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slicerCaches/slicerCache3.xml" ContentType="application/vnd.ms-excel.slicerCache+xml"/>
  <Override PartName="/xl/theme/theme1.xml" ContentType="application/vnd.openxmlformats-officedocument.theme+xml"/>
  <Override PartName="/xl/styles.xml" ContentType="application/vnd.openxmlformats-officedocument.spreadsheetml.styles+xml"/>
  <Override PartName="/xl/slicerCaches/slicerCache1.xml" ContentType="application/vnd.ms-excel.slicerCache+xml"/>
  <Override PartName="/xl/slicerCaches/slicerCache2.xml" ContentType="application/vnd.ms-excel.slicerCache+xml"/>
  <Override PartName="/xl/pivotTables/pivotTable1.xml" ContentType="application/vnd.openxmlformats-officedocument.spreadsheetml.pivotTable+xml"/>
  <Default Extension="jpeg" ContentType="image/jpe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pivotCache/pivotCacheRecords1.xml" ContentType="application/vnd.openxmlformats-officedocument.spreadsheetml.pivotCacheRecords+xml"/>
  <Override PartName="/xl/slicers/slicer1.xml" ContentType="application/vnd.ms-excel.slicer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7" rupBuild="4506"/>
  <workbookPr showInkAnnotation="0" codeName="Ta_delovni_zvezek" hidePivotFieldList="1" defaultThemeVersion="124226"/>
  <bookViews>
    <workbookView xWindow="-120" yWindow="-120" windowWidth="23256" windowHeight="13140"/>
  </bookViews>
  <sheets>
    <sheet name="PRODAJNA MESTA_POINTS OF SALE" sheetId="30" r:id="rId1"/>
    <sheet name="." sheetId="27" r:id="rId2"/>
  </sheets>
  <definedNames>
    <definedName name="_xlnm._FilterDatabase" localSheetId="1" hidden="1">'.'!$A$1:$Q$2350</definedName>
    <definedName name="_xlnm._FilterDatabase" localSheetId="0" hidden="1">'PRODAJNA MESTA_POINTS OF SALE'!$A$3:$E$2095</definedName>
    <definedName name="Razčlenjevalnik_Država___Country">#N/A</definedName>
    <definedName name="Razčlenjevalnik_Kraj___City">#N/A</definedName>
    <definedName name="Razčlenjevalnik_Prodajalec___Vendor">#N/A</definedName>
  </definedNames>
  <calcPr calcId="125725"/>
  <pivotCaches>
    <pivotCache cacheId="0" r:id="rId3"/>
  </pivotCaches>
  <extLst>
    <ext xmlns:x14="http://schemas.microsoft.com/office/spreadsheetml/2009/9/main" uri="{BBE1A952-AA13-448e-AADC-164F8A28A991}">
      <x14:slicerCaches>
        <x14:slicerCache r:id="rId4"/>
        <x14:slicerCache r:id="rId5"/>
        <x14:slicerCache r:id="rId6"/>
      </x14:slicerCaches>
    </ext>
    <ext xmlns:x14="http://schemas.microsoft.com/office/spreadsheetml/2009/9/main" uri="{79F54976-1DA5-4618-B147-4CDE4B953A38}">
      <x14:workbookPr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L31" i="30"/>
  <c r="Q31"/>
  <c r="Q26" l="1"/>
  <c r="Q27"/>
  <c r="Q28"/>
  <c r="Q29"/>
  <c r="Q30"/>
  <c r="Q25"/>
  <c r="L30"/>
  <c r="L29"/>
  <c r="L28"/>
  <c r="L27"/>
  <c r="L26"/>
  <c r="L25"/>
  <c r="A2350" i="27" l="1"/>
  <c r="Q21" i="30" l="1"/>
</calcChain>
</file>

<file path=xl/sharedStrings.xml><?xml version="1.0" encoding="utf-8"?>
<sst xmlns="http://schemas.openxmlformats.org/spreadsheetml/2006/main" count="29114" uniqueCount="11899">
  <si>
    <t>Naziv maloprodajnega mesta</t>
  </si>
  <si>
    <t>Poštna številka</t>
  </si>
  <si>
    <t>DUNAJSKA 128A</t>
  </si>
  <si>
    <t xml:space="preserve">LJUBLJANA </t>
  </si>
  <si>
    <t>GRAJSKA 5</t>
  </si>
  <si>
    <t>BLEIWEISOVA 36</t>
  </si>
  <si>
    <t>KRANJ</t>
  </si>
  <si>
    <t>LJUBLJANSKA 35</t>
  </si>
  <si>
    <t>CELJE</t>
  </si>
  <si>
    <t>SERMIN 7C</t>
  </si>
  <si>
    <t>KOPER</t>
  </si>
  <si>
    <t>INDUSTRIJSKA C.1</t>
  </si>
  <si>
    <t>POSTOJNA</t>
  </si>
  <si>
    <t>ZAGREBŠKA 25</t>
  </si>
  <si>
    <t>MARIBOR</t>
  </si>
  <si>
    <t>SOLKAN</t>
  </si>
  <si>
    <t>PODJET. NASEL. 14</t>
  </si>
  <si>
    <t>KOČEVJE</t>
  </si>
  <si>
    <t>BELOKRANJSKA 30</t>
  </si>
  <si>
    <t>ČRNOMELJ</t>
  </si>
  <si>
    <t>NORŠINSKA 2</t>
  </si>
  <si>
    <t>MURSKA SOBOTA</t>
  </si>
  <si>
    <t>MARIBORSKA 60</t>
  </si>
  <si>
    <t>DRAVOGRAD</t>
  </si>
  <si>
    <t>PRVOMAJSKA 35</t>
  </si>
  <si>
    <t>ROGAŠKA SLATINA</t>
  </si>
  <si>
    <t>INDUSTRIJSKA ULICA 26</t>
  </si>
  <si>
    <t>RIMSKA CESTA 98B</t>
  </si>
  <si>
    <t>HRAŠKA C. 19</t>
  </si>
  <si>
    <t>LESCE</t>
  </si>
  <si>
    <t>OB ŽELEZNICI 2</t>
  </si>
  <si>
    <t>RIBNICA</t>
  </si>
  <si>
    <t>Šifra PM</t>
  </si>
  <si>
    <t>A001</t>
  </si>
  <si>
    <t>A002</t>
  </si>
  <si>
    <t>A003</t>
  </si>
  <si>
    <t>A004</t>
  </si>
  <si>
    <t>A005</t>
  </si>
  <si>
    <t>A006</t>
  </si>
  <si>
    <t>Naziv podizvajalca</t>
  </si>
  <si>
    <t>TRBOVLJE</t>
  </si>
  <si>
    <t>RAVNE NA KOROŠKEM</t>
  </si>
  <si>
    <t>PTUJ</t>
  </si>
  <si>
    <t>NOVA GORICA</t>
  </si>
  <si>
    <t>BENEDIKT</t>
  </si>
  <si>
    <t>BREZOVICA PRI LJUBLJANI</t>
  </si>
  <si>
    <t>BREŽICE</t>
  </si>
  <si>
    <t>DIVAČA</t>
  </si>
  <si>
    <t>PESNICA PRI MARIBORU</t>
  </si>
  <si>
    <t>DOL PRI LJUBLJANI</t>
  </si>
  <si>
    <t>HAJDINA</t>
  </si>
  <si>
    <t>DUTOVLJE</t>
  </si>
  <si>
    <t>SEŽANA</t>
  </si>
  <si>
    <t>TIŠINA</t>
  </si>
  <si>
    <t>GORNJA RADGONA</t>
  </si>
  <si>
    <t>SVETI JURIJ OB ŠČAVNICI</t>
  </si>
  <si>
    <t>GRAČIŠČE</t>
  </si>
  <si>
    <t>GROSUPLJE</t>
  </si>
  <si>
    <t>ILIRSKA BISTRICA</t>
  </si>
  <si>
    <t>IZOLA</t>
  </si>
  <si>
    <t>KAMNIK</t>
  </si>
  <si>
    <t>STARA CERKEV</t>
  </si>
  <si>
    <t>KOMEN</t>
  </si>
  <si>
    <t>KOMENDA</t>
  </si>
  <si>
    <t>KOZINA</t>
  </si>
  <si>
    <t>KRŠKO</t>
  </si>
  <si>
    <t>ANKARAN</t>
  </si>
  <si>
    <t>BELTINCI</t>
  </si>
  <si>
    <t>LITIJA</t>
  </si>
  <si>
    <t>LJUTOMER</t>
  </si>
  <si>
    <t>LOKEV</t>
  </si>
  <si>
    <t>PORTOROŽ</t>
  </si>
  <si>
    <t>LUKOVICA</t>
  </si>
  <si>
    <t>NOVA VAS</t>
  </si>
  <si>
    <t>NOVO MESTO</t>
  </si>
  <si>
    <t>JESENICE NA DOLENJSKEM</t>
  </si>
  <si>
    <t>ORMOŽ</t>
  </si>
  <si>
    <t>PODGRAD</t>
  </si>
  <si>
    <t>RADOVLJICA</t>
  </si>
  <si>
    <t>RAKEK</t>
  </si>
  <si>
    <t>RUŠE</t>
  </si>
  <si>
    <t>SENOVO</t>
  </si>
  <si>
    <t>SENOŽEČE</t>
  </si>
  <si>
    <t>SLOVENSKA BISTRICA</t>
  </si>
  <si>
    <t>SLOVENSKE KONJICE</t>
  </si>
  <si>
    <t>RAKA</t>
  </si>
  <si>
    <t>IDRIJA</t>
  </si>
  <si>
    <t>SPODNJI DUPLEK</t>
  </si>
  <si>
    <t>MARKOVCI</t>
  </si>
  <si>
    <t>ŠEMPAS</t>
  </si>
  <si>
    <t>ŠENTJUR</t>
  </si>
  <si>
    <t>LJUBLJANA - ŠENTVID</t>
  </si>
  <si>
    <t>ŠKOFIJE</t>
  </si>
  <si>
    <t>ŠKOFJA LOKA</t>
  </si>
  <si>
    <t>ŠMARJE</t>
  </si>
  <si>
    <t>ŠTANJEL</t>
  </si>
  <si>
    <t>TREBNJE</t>
  </si>
  <si>
    <t>VELENJE</t>
  </si>
  <si>
    <t>DOBROVO V BRDIH</t>
  </si>
  <si>
    <t>DOMŽALE</t>
  </si>
  <si>
    <t>ŠEMPETER PRI GORICI</t>
  </si>
  <si>
    <t>ZAGRADEC</t>
  </si>
  <si>
    <t>ZGORNJA POLSKAVA</t>
  </si>
  <si>
    <t>B001</t>
  </si>
  <si>
    <t>B002</t>
  </si>
  <si>
    <t>B003</t>
  </si>
  <si>
    <t>B004</t>
  </si>
  <si>
    <t>B005</t>
  </si>
  <si>
    <t>B006</t>
  </si>
  <si>
    <t>B007</t>
  </si>
  <si>
    <t>B008</t>
  </si>
  <si>
    <t>B009</t>
  </si>
  <si>
    <t>B010</t>
  </si>
  <si>
    <t>B011</t>
  </si>
  <si>
    <t>B012</t>
  </si>
  <si>
    <t>B013</t>
  </si>
  <si>
    <t>B014</t>
  </si>
  <si>
    <t>B015</t>
  </si>
  <si>
    <t>B016</t>
  </si>
  <si>
    <t>B017</t>
  </si>
  <si>
    <t>B018</t>
  </si>
  <si>
    <t>B019</t>
  </si>
  <si>
    <t>B020</t>
  </si>
  <si>
    <t>B021</t>
  </si>
  <si>
    <t>B022</t>
  </si>
  <si>
    <t>LAZARET 4A</t>
  </si>
  <si>
    <t>SPODNJE ŠKOFIJE 256</t>
  </si>
  <si>
    <t>SPODNJE ŠKOFIJE 261</t>
  </si>
  <si>
    <t>DRAGONJA 125</t>
  </si>
  <si>
    <t>KRVAVI POTOK 30</t>
  </si>
  <si>
    <t>LIPICA 25</t>
  </si>
  <si>
    <t>PARTIZANSKA 150</t>
  </si>
  <si>
    <t>MEJNI PREHOD 5</t>
  </si>
  <si>
    <t>VIPAVSKA CESTA 2C</t>
  </si>
  <si>
    <t>RATEČE 97A</t>
  </si>
  <si>
    <t>PODKOREN 50A</t>
  </si>
  <si>
    <t>PODLJUBELJ 306</t>
  </si>
  <si>
    <t>DOLGA BRDA 27A</t>
  </si>
  <si>
    <t>VIČ 22B</t>
  </si>
  <si>
    <t>CESTA 2. JULIJA 20</t>
  </si>
  <si>
    <t>KERENČIČEVA 11</t>
  </si>
  <si>
    <t>GEDEROVCI 1A</t>
  </si>
  <si>
    <t>SOTINA 92B</t>
  </si>
  <si>
    <t>BLED</t>
  </si>
  <si>
    <t>AJDOVŠČINA</t>
  </si>
  <si>
    <t>VIPAVA</t>
  </si>
  <si>
    <t>HRASTNIK</t>
  </si>
  <si>
    <t>TRG OF 7</t>
  </si>
  <si>
    <t>TRG BORISA KIDRIČA 2</t>
  </si>
  <si>
    <t>RADENCI</t>
  </si>
  <si>
    <t>ŠMARTINSKA CESTA 152 G</t>
  </si>
  <si>
    <t>JAMOVA CESTA 105</t>
  </si>
  <si>
    <t>PEČNIKOVA UL.  9</t>
  </si>
  <si>
    <t>UL. BRATOV BABNIK 8</t>
  </si>
  <si>
    <t>CESTA NA VRHOVCE 46</t>
  </si>
  <si>
    <t xml:space="preserve">POLJANSKI NASIP 8 </t>
  </si>
  <si>
    <t>SAVSKA CESTA 10</t>
  </si>
  <si>
    <t>SLOVENČEVA ULICA 24</t>
  </si>
  <si>
    <t xml:space="preserve">ŠMARTINSKA C. 152  </t>
  </si>
  <si>
    <t>KAVADARSKA C. 5</t>
  </si>
  <si>
    <t>MARINOVŠEVA CESTA 2</t>
  </si>
  <si>
    <t>BREZNIKOVA ULICA  15</t>
  </si>
  <si>
    <t>DOMŽALSKA CESTA 3</t>
  </si>
  <si>
    <t>USNJARSKA C. 8</t>
  </si>
  <si>
    <t>AGROKOMBINATSKA C. 2</t>
  </si>
  <si>
    <t>ADAMIČEVA 4A</t>
  </si>
  <si>
    <t>HROVAČA 14. A</t>
  </si>
  <si>
    <t>LJUBLJANSKA C. 46</t>
  </si>
  <si>
    <t>LJUBLJANSKA C. 29</t>
  </si>
  <si>
    <t>VRHNIKA</t>
  </si>
  <si>
    <t>KOPALIŠKA UL. 14</t>
  </si>
  <si>
    <t>ZAGORJE OB SAVI</t>
  </si>
  <si>
    <t>TRG SVOBODE 14</t>
  </si>
  <si>
    <t>CESTA 1. MAJA 79</t>
  </si>
  <si>
    <t>POT NA BROD  11 A</t>
  </si>
  <si>
    <t>RADEČE</t>
  </si>
  <si>
    <t>PRVOMAJSKA UL. 28</t>
  </si>
  <si>
    <t>UL. VELJKA  VLAHOVIČA 62</t>
  </si>
  <si>
    <t xml:space="preserve">ŽOLGARJEVA UL. 20 </t>
  </si>
  <si>
    <t>POBREŠKA CESTA 18</t>
  </si>
  <si>
    <t>C. PROLETARSKIH BRIGAD 100</t>
  </si>
  <si>
    <t>PTUJSKA CESTA 31</t>
  </si>
  <si>
    <t>MIKLAVŽ NA DRAVSKEM POLJU</t>
  </si>
  <si>
    <t>KRAIGHERJEVA UL. 30</t>
  </si>
  <si>
    <t>ORMOŠKA CESTA 15</t>
  </si>
  <si>
    <t>OSOJNIKOVA CESTA 9</t>
  </si>
  <si>
    <t>UL.5.PREKOMORSKE 8</t>
  </si>
  <si>
    <t>PTUJ-RABELČJA VAS</t>
  </si>
  <si>
    <t>OPEKARNIŠKA C. 2</t>
  </si>
  <si>
    <t>PARTIZANSKA UL. 61</t>
  </si>
  <si>
    <t>ŽOLGARJEVA UL. 14</t>
  </si>
  <si>
    <t>LJUBLJANSKA C. 30</t>
  </si>
  <si>
    <t>RAČE</t>
  </si>
  <si>
    <t>MARIBORSKA C. 31</t>
  </si>
  <si>
    <t>MARIBORSKA C. 12 A</t>
  </si>
  <si>
    <t xml:space="preserve">FRANCETOVA CESTA 16 </t>
  </si>
  <si>
    <t>SLOVENJ GRADEC</t>
  </si>
  <si>
    <t>KOROŠKA C. 6</t>
  </si>
  <si>
    <t>POLJE 10</t>
  </si>
  <si>
    <t>PREVALJE</t>
  </si>
  <si>
    <t>MARIBORSKA CESTA 100</t>
  </si>
  <si>
    <t>LJUBLJANSKA C. 20</t>
  </si>
  <si>
    <t>LIPTOVSKA UL. 40 C</t>
  </si>
  <si>
    <t>ARCLIN 102</t>
  </si>
  <si>
    <t>ŠKOFJA VAS</t>
  </si>
  <si>
    <t>CESTA NA ROGLO 9B</t>
  </si>
  <si>
    <t>ZREČE</t>
  </si>
  <si>
    <t>DROFENIKOVA UL. 2 A</t>
  </si>
  <si>
    <t>ROGAŠKA C. 44</t>
  </si>
  <si>
    <t>ŠMARJE PRI JELŠAH</t>
  </si>
  <si>
    <t>KIDRIČEVA UL. 56 A</t>
  </si>
  <si>
    <t>CELJSKA C. 8</t>
  </si>
  <si>
    <t>ŽALEC</t>
  </si>
  <si>
    <t>RIMSKA CESTA 98A</t>
  </si>
  <si>
    <t>ŠALEK 112</t>
  </si>
  <si>
    <t>KIDRIČEVA CESTA 2 B</t>
  </si>
  <si>
    <t>ZOISOVA ULICA  1</t>
  </si>
  <si>
    <t>RUČIGAJEVA CESTA 35</t>
  </si>
  <si>
    <t>CESTA 1. MAJA 77</t>
  </si>
  <si>
    <t>KIDRIČEVA CESTA 23B</t>
  </si>
  <si>
    <t>GRADNIKOVA CESTA 1 B</t>
  </si>
  <si>
    <t>ALPSKA C. 34</t>
  </si>
  <si>
    <t>FUŽINSKA CESTA 8</t>
  </si>
  <si>
    <t>JESENICE</t>
  </si>
  <si>
    <t>C. STE MARIE AUX MINES 9A</t>
  </si>
  <si>
    <t>TRŽIČ</t>
  </si>
  <si>
    <t>CESTA 25. JUNIJA 1 A</t>
  </si>
  <si>
    <t>TOVARNIŠKA CESTA 25</t>
  </si>
  <si>
    <t>ANKARANSKA CESTA 3 A</t>
  </si>
  <si>
    <t>FERRARSKA ULICA 3</t>
  </si>
  <si>
    <t>CESTA NA LENIVEC 5</t>
  </si>
  <si>
    <t>TITOVA C. 10</t>
  </si>
  <si>
    <t>VILHARJEVA C. 18</t>
  </si>
  <si>
    <t>POSTOJNSKA C. 18A</t>
  </si>
  <si>
    <t>PIVKA</t>
  </si>
  <si>
    <t>PREŠERNOVA C. 49</t>
  </si>
  <si>
    <t>OTOŠKA C. 5</t>
  </si>
  <si>
    <t xml:space="preserve">KLEMENČIČEVA UL. 15 </t>
  </si>
  <si>
    <t>BELOKRANJSKA CESTA 3</t>
  </si>
  <si>
    <t>STARI TRG 32 A</t>
  </si>
  <si>
    <t>PLETERŠNIKOVA UL. 2</t>
  </si>
  <si>
    <t>CESTA KRŠKIH ŽRTEV 141</t>
  </si>
  <si>
    <t>TITOVA CESTA 51</t>
  </si>
  <si>
    <t>KVEDROVA C. 28</t>
  </si>
  <si>
    <t>SEVNICA</t>
  </si>
  <si>
    <t>PRVOMAJSKA  C. 8 A</t>
  </si>
  <si>
    <t>ŠENTJERNEJ</t>
  </si>
  <si>
    <t xml:space="preserve">CESTA 15 BRIGADE 27 </t>
  </si>
  <si>
    <t>METLIKA</t>
  </si>
  <si>
    <t>BELOKRANJSKA C. 26</t>
  </si>
  <si>
    <t>NEMČAVCI 1D</t>
  </si>
  <si>
    <t>ULICA ŠTEFANA KOVAČA 43</t>
  </si>
  <si>
    <t>KOLODVORSKA ULICA 5 B</t>
  </si>
  <si>
    <t>LENDAVA</t>
  </si>
  <si>
    <t>PANONSKA UL. 3 A</t>
  </si>
  <si>
    <t>KOLODVORSKA C. 20</t>
  </si>
  <si>
    <t>E001</t>
  </si>
  <si>
    <t>E002</t>
  </si>
  <si>
    <t>E003</t>
  </si>
  <si>
    <t>E004</t>
  </si>
  <si>
    <t>E005</t>
  </si>
  <si>
    <t>NOVE FUŽINE 33</t>
  </si>
  <si>
    <t>ROBOVA 6</t>
  </si>
  <si>
    <t>BOHINJSKA BISTRICA</t>
  </si>
  <si>
    <t>CERKNICA</t>
  </si>
  <si>
    <t>LOGATEC</t>
  </si>
  <si>
    <t>TOLMIN</t>
  </si>
  <si>
    <t>IVANČNA GORICA</t>
  </si>
  <si>
    <t>MEDVODE</t>
  </si>
  <si>
    <t>ŽELEZNIKI</t>
  </si>
  <si>
    <t>LENART V SLOVENSKIH GORICAH</t>
  </si>
  <si>
    <t>BOVEC</t>
  </si>
  <si>
    <t>HOČE</t>
  </si>
  <si>
    <t>K001</t>
  </si>
  <si>
    <t>K002</t>
  </si>
  <si>
    <t>K003</t>
  </si>
  <si>
    <t>K004</t>
  </si>
  <si>
    <t>K005</t>
  </si>
  <si>
    <t>K006</t>
  </si>
  <si>
    <t>K007</t>
  </si>
  <si>
    <t>ZGORNJA VELKA</t>
  </si>
  <si>
    <t>WIEN</t>
  </si>
  <si>
    <t>PASETTISTRAßE 96-98</t>
  </si>
  <si>
    <t>SCHUBERTRING 1-3</t>
  </si>
  <si>
    <t>SHUTTLEWORTHSTRAßE 8</t>
  </si>
  <si>
    <t>GRENZACKERSTRAßE 16/DAUMEG.5</t>
  </si>
  <si>
    <t>WIENERBERGERSTRAßE  27C</t>
  </si>
  <si>
    <t>AMSTETTEN</t>
  </si>
  <si>
    <t>OIDEN 111</t>
  </si>
  <si>
    <t>ASPANG</t>
  </si>
  <si>
    <t>FEISTRITZ-GROTTENDORF 1</t>
  </si>
  <si>
    <t>BADEN</t>
  </si>
  <si>
    <t>ZUBRINGERSTRAßE 99</t>
  </si>
  <si>
    <t>TRIBUSWINKEL</t>
  </si>
  <si>
    <t>BERNDORF</t>
  </si>
  <si>
    <t>HAINFELDER BUNDESSTRAßE 50</t>
  </si>
  <si>
    <t>BRUCK/LEITHA</t>
  </si>
  <si>
    <t>BRUNN/GEBIRGE</t>
  </si>
  <si>
    <t>JOHANN STEINBÖCKSTRAßE 9</t>
  </si>
  <si>
    <t>GÄNSERNDORF</t>
  </si>
  <si>
    <t>GLOGGNITZ</t>
  </si>
  <si>
    <t>OBERE WEIßENBACHSTRAßE 15</t>
  </si>
  <si>
    <t>GMÜND</t>
  </si>
  <si>
    <t>PROF.KREJCI-GRAF-STRAßE 1</t>
  </si>
  <si>
    <t>HOLLABRUNN</t>
  </si>
  <si>
    <t>ASPERSDORFER STRAßE17</t>
  </si>
  <si>
    <t>HORN</t>
  </si>
  <si>
    <t>PRAGER STRAßE 46A</t>
  </si>
  <si>
    <t>KLOSTERNEUBURG</t>
  </si>
  <si>
    <t>SCHÜTTAUSTRAßE 9</t>
  </si>
  <si>
    <t>KREMS/DONAU</t>
  </si>
  <si>
    <t>LANGENZERSDORF</t>
  </si>
  <si>
    <t>WIENER STRAßE 200-208</t>
  </si>
  <si>
    <t>LILIENFELD</t>
  </si>
  <si>
    <t>MARIAZELLERSTRAßE 3A</t>
  </si>
  <si>
    <t>MELK</t>
  </si>
  <si>
    <t>UMFAHRUNGSSTRAßE 17</t>
  </si>
  <si>
    <t>MISTELBACH</t>
  </si>
  <si>
    <t>SCHEIBBS</t>
  </si>
  <si>
    <t>GEWERBESTRAßE</t>
  </si>
  <si>
    <t>SCHWECHAT</t>
  </si>
  <si>
    <t>MANNSWÖRTHER STRAßE 26</t>
  </si>
  <si>
    <t>SCHULZE-DELITZSCH-STRAßE 3</t>
  </si>
  <si>
    <t>ST. PÖLTEN</t>
  </si>
  <si>
    <t>RASTHAUSSTRAßE 1</t>
  </si>
  <si>
    <t>ST. VALENTIN</t>
  </si>
  <si>
    <t>TULLN</t>
  </si>
  <si>
    <t>JOSEF-REITHER-STRAßE/MESSEGELÄNDE</t>
  </si>
  <si>
    <t>WAIDHOFEN/THAYA</t>
  </si>
  <si>
    <t>ÖAMTC-STRAßE 1</t>
  </si>
  <si>
    <t>WAIDHOFEN/YBBS</t>
  </si>
  <si>
    <t>YBBSITZER STRAßE 130A</t>
  </si>
  <si>
    <t>WIENER STRAßE 48</t>
  </si>
  <si>
    <t>WR. NEUSTADT</t>
  </si>
  <si>
    <t>YBBS</t>
  </si>
  <si>
    <t>AUTOBAHNSTATION RICHTUNG WIEN</t>
  </si>
  <si>
    <t>KEMMELBACH</t>
  </si>
  <si>
    <t>ZWETTL</t>
  </si>
  <si>
    <t>EISENSTADT</t>
  </si>
  <si>
    <t>MATTERSBURGER STRAßE, WEST 34</t>
  </si>
  <si>
    <t>GÜSSING</t>
  </si>
  <si>
    <t>WIENER STRAßE 29</t>
  </si>
  <si>
    <t>KITTSEE</t>
  </si>
  <si>
    <t>MATTERSBURG</t>
  </si>
  <si>
    <t>FELIXSTRAßE 18</t>
  </si>
  <si>
    <t>NEUSIEDL/SEE</t>
  </si>
  <si>
    <t>ROT-KREUZ-GASSE 29</t>
  </si>
  <si>
    <t>NICKELSDORF</t>
  </si>
  <si>
    <t>OBERPULLENDORF</t>
  </si>
  <si>
    <t>EISENSTÄDTER STRAßE 26</t>
  </si>
  <si>
    <t>OBERWART</t>
  </si>
  <si>
    <t>INDUSTRIESTRAßE 2</t>
  </si>
  <si>
    <t>BAD ISCHL</t>
  </si>
  <si>
    <t>BRAUNAU</t>
  </si>
  <si>
    <t>EFERDING</t>
  </si>
  <si>
    <t>KARL-SCHACHINGER-STRAßE 6</t>
  </si>
  <si>
    <t>FREISTADT</t>
  </si>
  <si>
    <t>GMUNDEN</t>
  </si>
  <si>
    <t>GRIESKIRCHEN</t>
  </si>
  <si>
    <t>JOHANNESSTRAßE 15</t>
  </si>
  <si>
    <t>LINZ</t>
  </si>
  <si>
    <t>WANKMÜLLERHOFSTRAßE 60</t>
  </si>
  <si>
    <t>LINZ-URFAHR</t>
  </si>
  <si>
    <t>FREISTÄDTER STRAßE 399</t>
  </si>
  <si>
    <t>MATTIGHOFEN</t>
  </si>
  <si>
    <t>SALZBURGER STAßE 25A</t>
  </si>
  <si>
    <t>MICHELDORF</t>
  </si>
  <si>
    <t>MONDSEE</t>
  </si>
  <si>
    <t>INNERSCHWAND</t>
  </si>
  <si>
    <t>PERG</t>
  </si>
  <si>
    <t>RIED/INNKREIS</t>
  </si>
  <si>
    <t>ROHRBACH</t>
  </si>
  <si>
    <t>SCHÄRDING</t>
  </si>
  <si>
    <t>BADHÖRING 46</t>
  </si>
  <si>
    <t>ST. FLORIAN AM INN</t>
  </si>
  <si>
    <t>STEYR</t>
  </si>
  <si>
    <t>GLEINKER HAUPTSTRAßE 1C</t>
  </si>
  <si>
    <t>VÖCKLABRUCK</t>
  </si>
  <si>
    <t>KOPERNIKUSSTRAßE 3</t>
  </si>
  <si>
    <t>WELS</t>
  </si>
  <si>
    <t>LINZER STRAßE 220</t>
  </si>
  <si>
    <t>EUGENDORF</t>
  </si>
  <si>
    <t>MOOSSTRAßE 37</t>
  </si>
  <si>
    <t>HALLEIN</t>
  </si>
  <si>
    <t>EUROPASTRAßE 2</t>
  </si>
  <si>
    <t>SALZBURG</t>
  </si>
  <si>
    <t>ALPENSTRAßE 102-104</t>
  </si>
  <si>
    <t>BUNDESSTRAßE 2D</t>
  </si>
  <si>
    <t>ST. JOHANN/PONGAU</t>
  </si>
  <si>
    <t>TAMSWEG</t>
  </si>
  <si>
    <t>LITZELSDORF 219</t>
  </si>
  <si>
    <t>ZELL AM SEE</t>
  </si>
  <si>
    <t>LOFERER BUNDESSTRAßE 40</t>
  </si>
  <si>
    <t>ST.MARGARETEN 154</t>
  </si>
  <si>
    <t>BUCH/JENBACH</t>
  </si>
  <si>
    <t>IMST</t>
  </si>
  <si>
    <t>LANGGASSE 87</t>
  </si>
  <si>
    <t>INNSBRUCK</t>
  </si>
  <si>
    <t>ANDECHSSTRAßE 81</t>
  </si>
  <si>
    <t>KITZBÜHEL</t>
  </si>
  <si>
    <t>ST.JOHANNER STRAßE 70</t>
  </si>
  <si>
    <t>KUFSTEIN</t>
  </si>
  <si>
    <t>LIENZ</t>
  </si>
  <si>
    <t>TIROLER STRAßE 19A</t>
  </si>
  <si>
    <t>REUTTE</t>
  </si>
  <si>
    <t>ALLGÄUER STRAßE 45</t>
  </si>
  <si>
    <t>SCHWAZ</t>
  </si>
  <si>
    <t>SALZBURGER STRAßE 12</t>
  </si>
  <si>
    <t>ST. JOHANN</t>
  </si>
  <si>
    <t>TELFS</t>
  </si>
  <si>
    <t>UNTERMARKTSTRAßE 65</t>
  </si>
  <si>
    <t>WATTENS</t>
  </si>
  <si>
    <t>RITTER-WALDAUF-STRAßE 2</t>
  </si>
  <si>
    <t>WÖRGL</t>
  </si>
  <si>
    <t>INNSBRUCKER STRAßE 32</t>
  </si>
  <si>
    <t>HAUPTSTRAßE 10</t>
  </si>
  <si>
    <t>ZAMS</t>
  </si>
  <si>
    <t>ZELL AM ZILLER</t>
  </si>
  <si>
    <t>TALSTRAßE 40C</t>
  </si>
  <si>
    <t>HERRENAU 8</t>
  </si>
  <si>
    <t>BÜRS</t>
  </si>
  <si>
    <t>DORNBIRN</t>
  </si>
  <si>
    <t>HARD</t>
  </si>
  <si>
    <t>RHEINSTRAßE 11</t>
  </si>
  <si>
    <t>HÖRBRANZ</t>
  </si>
  <si>
    <t>AUTOBAHNGRENZÜBERGANG</t>
  </si>
  <si>
    <t>RANKWEIL</t>
  </si>
  <si>
    <t>FELDKIRCH</t>
  </si>
  <si>
    <t>MARKTLEITE 151/REITERN</t>
  </si>
  <si>
    <t>BAD AUSEE</t>
  </si>
  <si>
    <t>BAD RADKERSBURG</t>
  </si>
  <si>
    <t>GÄRTNEREIWEG 2</t>
  </si>
  <si>
    <t>BRUCK/MUR</t>
  </si>
  <si>
    <t>DEUTSCHLANDSBERG</t>
  </si>
  <si>
    <t>RAIFFEISENSTRAßE 4</t>
  </si>
  <si>
    <t>FELDBACH</t>
  </si>
  <si>
    <t>FÜRSTENFELD</t>
  </si>
  <si>
    <t>BURGENLANDSTRAßE 20A</t>
  </si>
  <si>
    <t>C.V. HÖTZENDORF-STRAßE 127</t>
  </si>
  <si>
    <t>GRAZ</t>
  </si>
  <si>
    <t>HARTBERG</t>
  </si>
  <si>
    <t>LEIBNITZ</t>
  </si>
  <si>
    <t>ADOLF-HOFER-STRAßE 1</t>
  </si>
  <si>
    <t>LEIBNITZ-KAINDORF</t>
  </si>
  <si>
    <t>LEOBEN</t>
  </si>
  <si>
    <t>OSTERERWEG 2</t>
  </si>
  <si>
    <t>LIEZEN</t>
  </si>
  <si>
    <t>WERKSTRAßE 23</t>
  </si>
  <si>
    <t>MARIAZELL</t>
  </si>
  <si>
    <t>WIENERSTRAßE 80</t>
  </si>
  <si>
    <t>MURAU</t>
  </si>
  <si>
    <t>MÄRZENKELLER 18</t>
  </si>
  <si>
    <t>MÜRZZUSCHLAG</t>
  </si>
  <si>
    <t>NEUMARKT</t>
  </si>
  <si>
    <t>DR.-FRIEDRICH-GAUSTER-STRAßE 14</t>
  </si>
  <si>
    <t>SCHLADMING</t>
  </si>
  <si>
    <t>RAMSAUER STRAßE 683</t>
  </si>
  <si>
    <t>DR.NIEDERDORFERSTRAßE 22</t>
  </si>
  <si>
    <t>BÄRNBACH</t>
  </si>
  <si>
    <t>WEIZ</t>
  </si>
  <si>
    <t>BUNDESSTRAßE 2</t>
  </si>
  <si>
    <t>WEIZ/PREDING</t>
  </si>
  <si>
    <t>ZELTWEG</t>
  </si>
  <si>
    <t>BUNDESSTRAßE 20</t>
  </si>
  <si>
    <t>FELDKIRCHEN</t>
  </si>
  <si>
    <t>HERMAGOR</t>
  </si>
  <si>
    <t>KLAGENFURT</t>
  </si>
  <si>
    <t>SPITTAL/DRAU</t>
  </si>
  <si>
    <t>VILLACHER STRAßE 115</t>
  </si>
  <si>
    <t>THÖRL-MAGLERN</t>
  </si>
  <si>
    <t>VILLACH</t>
  </si>
  <si>
    <t>GEWERBEZEILE 1</t>
  </si>
  <si>
    <t>VÖLKERMARKT</t>
  </si>
  <si>
    <t>WOLFSBERG</t>
  </si>
  <si>
    <t>AUTOBAHNANSCHLUSS DORNBIRN SÜD, UNTERE ROßMÄHDER 2</t>
  </si>
  <si>
    <t>AUTOBAHNANSCHLUSS FELDKIRCH NORD, LANGGASSE 120</t>
  </si>
  <si>
    <t>DEUTSCHFEISTRITZ</t>
  </si>
  <si>
    <t>UNTERPREMSTÄTTEN</t>
  </si>
  <si>
    <t>GLEISDORF</t>
  </si>
  <si>
    <t>SPIELFELD</t>
  </si>
  <si>
    <t>MURECK</t>
  </si>
  <si>
    <t>STAINZ</t>
  </si>
  <si>
    <t>VOITSBERG</t>
  </si>
  <si>
    <t>EBENTHAL</t>
  </si>
  <si>
    <t>BAD EISENKAPPEL</t>
  </si>
  <si>
    <t>BLEIBURG</t>
  </si>
  <si>
    <t>FERLACH</t>
  </si>
  <si>
    <t>VELDEN AM WÖRTHER SEE</t>
  </si>
  <si>
    <t>ARNOLDSTEIN</t>
  </si>
  <si>
    <t>A 8</t>
  </si>
  <si>
    <t>SGONICO</t>
  </si>
  <si>
    <t>GORIZIA</t>
  </si>
  <si>
    <t>MUGGIA</t>
  </si>
  <si>
    <t>DUINO AURISINA</t>
  </si>
  <si>
    <t>VIA AQUILEIA 60</t>
  </si>
  <si>
    <t>MALBORGHETTO VALBRUNA</t>
  </si>
  <si>
    <t>BAZZERA SUD - A4 DIREZIONE SLOVENIA</t>
  </si>
  <si>
    <t>MESTRE-ZELARINO</t>
  </si>
  <si>
    <t>DUINO SUD - A4 DIREZIONE SLOVENIA</t>
  </si>
  <si>
    <t>FOSSALTA DI PORTOGRUARO</t>
  </si>
  <si>
    <t>GONARS</t>
  </si>
  <si>
    <t>LIMENELLA SUD - A4 DIREZIONE SLOVENIA</t>
  </si>
  <si>
    <t>PADOVA</t>
  </si>
  <si>
    <t>TREVISO</t>
  </si>
  <si>
    <t>MONRUPINO</t>
  </si>
  <si>
    <t>VIA FLAVIA 98</t>
  </si>
  <si>
    <t>TRIESTE</t>
  </si>
  <si>
    <t>VIA VALMAURA 1</t>
  </si>
  <si>
    <t>VIA VALENTINIS 61</t>
  </si>
  <si>
    <t>MONFALCONE</t>
  </si>
  <si>
    <t>VIA GIULIA 75/3</t>
  </si>
  <si>
    <t>VIA GIULIA 55</t>
  </si>
  <si>
    <t>CAMPO SAN GIACOMO 8</t>
  </si>
  <si>
    <t>VIA F.SEVERO 63/A</t>
  </si>
  <si>
    <t>STRADA DI FIUME 332</t>
  </si>
  <si>
    <t>VIA DEI MORERI 6</t>
  </si>
  <si>
    <t>STRADA PER VIENNA 14</t>
  </si>
  <si>
    <t>OPICINA</t>
  </si>
  <si>
    <t>POZZUOLO DEL FRIULI</t>
  </si>
  <si>
    <t>VIA REVOLTELLA 87</t>
  </si>
  <si>
    <t>A4 TRIESTE-VENEZIA KM 35 DA VE</t>
  </si>
  <si>
    <t>CESSALTO</t>
  </si>
  <si>
    <t>PIAVE EST - A27 MESTRE -BELLUNO</t>
  </si>
  <si>
    <t>VIA LOCCHI 38/A</t>
  </si>
  <si>
    <t>VIA DELLA SCALINATA 3</t>
  </si>
  <si>
    <t>VIA RENI 2</t>
  </si>
  <si>
    <t>VIA ROMA 17</t>
  </si>
  <si>
    <t>VIALE XX SETTEMBRE 16</t>
  </si>
  <si>
    <t>VIA PONTE DELLA FABBRA 1/A</t>
  </si>
  <si>
    <t>AUT.A4 VE-TS - LOC.DUINO 78/U/3</t>
  </si>
  <si>
    <t>L.GO S.TOMMASO 13</t>
  </si>
  <si>
    <t>VIA POCAR 1 (CENTRO COMM.EMISFERO)</t>
  </si>
  <si>
    <t>VIA D'ALVIANO 23 (CENTRO COMM.TORRI D'EUROPA)</t>
  </si>
  <si>
    <t>RONCHI DEI LEGIONARI</t>
  </si>
  <si>
    <t>VIA SIGNORINI 12</t>
  </si>
  <si>
    <t>VIA GRUDEN 33</t>
  </si>
  <si>
    <t>BASOVIZZA</t>
  </si>
  <si>
    <t>VIA SAN PANTALEONE, 2</t>
  </si>
  <si>
    <t>VIA GINNASTICA 22/A</t>
  </si>
  <si>
    <t>LARGO RIBORGO 1</t>
  </si>
  <si>
    <t>FRAZIONE DUINO 50</t>
  </si>
  <si>
    <t>LOC.PADRICIANO 14</t>
  </si>
  <si>
    <t>CAMPO SAN GIACOMO 6</t>
  </si>
  <si>
    <t>VIA PEDEMONTE-AREA 1-EDIF.106</t>
  </si>
  <si>
    <t>AVIANO</t>
  </si>
  <si>
    <t>VIA CONTI 40</t>
  </si>
  <si>
    <t>LOCALITA' DOMIO 157</t>
  </si>
  <si>
    <t>SAN DORLIGO DELLA VALLE</t>
  </si>
  <si>
    <t>VIA REDIPUGLIA 25</t>
  </si>
  <si>
    <t>VIA FLAVIA 7</t>
  </si>
  <si>
    <t>VIA UDINE 57</t>
  </si>
  <si>
    <t>STRADA COSTIERA 22</t>
  </si>
  <si>
    <t>VIA GHEGA 8</t>
  </si>
  <si>
    <t>LOCALITA' DOLINA 463</t>
  </si>
  <si>
    <t>VIA STOCK 5</t>
  </si>
  <si>
    <t>V.LE FRIULI 70</t>
  </si>
  <si>
    <t>CORMONS</t>
  </si>
  <si>
    <t>VIA MATTEOTTI 23</t>
  </si>
  <si>
    <t>VIA VENZONE 7/A</t>
  </si>
  <si>
    <t>VIA SETTEFONTANE 37</t>
  </si>
  <si>
    <t>VIA CARDUCCI 17</t>
  </si>
  <si>
    <t>PIAZZALE CURIEL 1</t>
  </si>
  <si>
    <t>VIA VALENTINIS 71</t>
  </si>
  <si>
    <t>PIAZZA DELL'OSPITALE 2</t>
  </si>
  <si>
    <t>PIAZZA FORAGGI 9</t>
  </si>
  <si>
    <t>VIA ROMA 19</t>
  </si>
  <si>
    <t>CERVIGNANO DEL FRIULI</t>
  </si>
  <si>
    <t>VIA D'ANNUNZIO 19/A</t>
  </si>
  <si>
    <t>VIA FLAVIA DI STRAMARE 62</t>
  </si>
  <si>
    <t>PIAZZALE CAGNI, 1</t>
  </si>
  <si>
    <t>V.LE SETTEMBRE 27</t>
  </si>
  <si>
    <t>VIA CARDUCCI 39</t>
  </si>
  <si>
    <t>P.ZZA LIBERTA' 8</t>
  </si>
  <si>
    <t>VIALE MIRAMARE 2</t>
  </si>
  <si>
    <t>P.ZZA DALMAZIA 1/C</t>
  </si>
  <si>
    <t>VIA SAN CILINO 95</t>
  </si>
  <si>
    <t>VIA DEL CARPINETO 20/1</t>
  </si>
  <si>
    <t>LOC.DOMIO 47</t>
  </si>
  <si>
    <t>VIA PAGANO 3/A</t>
  </si>
  <si>
    <t>VIA BAIAMONTI, 21</t>
  </si>
  <si>
    <t>VIA MARCONI 28</t>
  </si>
  <si>
    <t>LARGO PETAZZI 2/B</t>
  </si>
  <si>
    <t>VIA CAPUCCINI 2</t>
  </si>
  <si>
    <t>LARGO SANTORIO 4</t>
  </si>
  <si>
    <t>PIAZZA TRA I RIVI 1</t>
  </si>
  <si>
    <t>VIA BAIAMONTI 56/12</t>
  </si>
  <si>
    <t>VIA GIULIA 9</t>
  </si>
  <si>
    <t>L.GO BARRIERA VECCHIA 10</t>
  </si>
  <si>
    <t>VIA ROSSETTI 37/A</t>
  </si>
  <si>
    <t>MATCOVICH ALESSANDRO - IMPIANTO ENI-AGIP</t>
  </si>
  <si>
    <t>VIALE MIRAMARE 117/B</t>
  </si>
  <si>
    <t>VIA UDINE 29/A</t>
  </si>
  <si>
    <t>VIA A.ORIANI 8</t>
  </si>
  <si>
    <t>VIA CARDUCCI 11</t>
  </si>
  <si>
    <t>STR.1 PROVINCIALE DEL CARSO</t>
  </si>
  <si>
    <t>STRADA DEL FRIULI 43</t>
  </si>
  <si>
    <t>LOCALITA' SISTIANA 47</t>
  </si>
  <si>
    <t>CAPO DI PIAZZA MONS SANTIN 2/B</t>
  </si>
  <si>
    <t>VIA REVOLTELLA 110/1</t>
  </si>
  <si>
    <t>VIA CANOVA 29</t>
  </si>
  <si>
    <t>ZAGREB</t>
  </si>
  <si>
    <t>SLAVONSKI BROD</t>
  </si>
  <si>
    <t>SAMOBOR</t>
  </si>
  <si>
    <t>OGULIN</t>
  </si>
  <si>
    <t>KARLOVAC</t>
  </si>
  <si>
    <t>VARAŽDIN</t>
  </si>
  <si>
    <t>RIJEKA</t>
  </si>
  <si>
    <t>POREČ</t>
  </si>
  <si>
    <t>MATULJI</t>
  </si>
  <si>
    <t>SESVETE</t>
  </si>
  <si>
    <t>ROVINJ</t>
  </si>
  <si>
    <t>ISTARSKA BB</t>
  </si>
  <si>
    <t>TOVARNIŠKA CESTA 8A</t>
  </si>
  <si>
    <t>TRŽIŠČE 12B</t>
  </si>
  <si>
    <t>KIDRIČEVA ULICA 40</t>
  </si>
  <si>
    <t>LJUBLJANSKA CESTA 10B</t>
  </si>
  <si>
    <t>LJUBLJANSKA CESTA 40</t>
  </si>
  <si>
    <t>LJUBLJANSKA CESTA 91</t>
  </si>
  <si>
    <t>MALA NOVA ULICA 1</t>
  </si>
  <si>
    <t>MERHARJEVA ULICA 13</t>
  </si>
  <si>
    <t>MARIBORSKA CESTA 111</t>
  </si>
  <si>
    <t>TRŽAŠKA 74A</t>
  </si>
  <si>
    <t>LENDAVSKA ULICA 75</t>
  </si>
  <si>
    <t>LENDAVSKA CESTA 44 A</t>
  </si>
  <si>
    <t>STRELIŠKA CESTA 16/A</t>
  </si>
  <si>
    <t>BAZOVIŠKA CESTA 18</t>
  </si>
  <si>
    <t>LJUTOMERSKA CESTA 12</t>
  </si>
  <si>
    <t>MIKLAVŠKA CESTA 80</t>
  </si>
  <si>
    <t>MIRNOPEŠKA CESTA 4</t>
  </si>
  <si>
    <t>PARTIZANSKA CESTA 69/B</t>
  </si>
  <si>
    <t>MARIBORSKA CESTA 10 C</t>
  </si>
  <si>
    <t>LORMANJE 22D</t>
  </si>
  <si>
    <t>MARIBORSKA 128</t>
  </si>
  <si>
    <t>LIPTOVSKA CESTA 32B</t>
  </si>
  <si>
    <t>LAZE PRI DRAMLJAH 6B</t>
  </si>
  <si>
    <t>MESTINJE 2A</t>
  </si>
  <si>
    <t>PODPLAT</t>
  </si>
  <si>
    <t>BAKOVSKA 31/A</t>
  </si>
  <si>
    <t>REŠKA CESTA 25/A</t>
  </si>
  <si>
    <t>OTIŠKI VRH 52</t>
  </si>
  <si>
    <t>ŠENTJANŽ PRI DRAVOGRADU</t>
  </si>
  <si>
    <t>ULICA VELJKA VLAHOVIČA 8</t>
  </si>
  <si>
    <t>REŠKA CESTA 18/B</t>
  </si>
  <si>
    <t>KOLODVORSKA ULICA 2A</t>
  </si>
  <si>
    <t>MARIBORSKA CESTA 6</t>
  </si>
  <si>
    <t>ZAVRŠJE 30</t>
  </si>
  <si>
    <t>G001</t>
  </si>
  <si>
    <t>G002</t>
  </si>
  <si>
    <t>G003</t>
  </si>
  <si>
    <t>G004</t>
  </si>
  <si>
    <t>G005</t>
  </si>
  <si>
    <t>G006</t>
  </si>
  <si>
    <t>G007</t>
  </si>
  <si>
    <t>G008</t>
  </si>
  <si>
    <t>G009</t>
  </si>
  <si>
    <t>G010</t>
  </si>
  <si>
    <t>G011</t>
  </si>
  <si>
    <t>G012</t>
  </si>
  <si>
    <t>G013</t>
  </si>
  <si>
    <t>G014</t>
  </si>
  <si>
    <t>G015</t>
  </si>
  <si>
    <t>G016</t>
  </si>
  <si>
    <t>G017</t>
  </si>
  <si>
    <t>G018</t>
  </si>
  <si>
    <t>G019</t>
  </si>
  <si>
    <t>G020</t>
  </si>
  <si>
    <t>G021</t>
  </si>
  <si>
    <t>G022</t>
  </si>
  <si>
    <t>G023</t>
  </si>
  <si>
    <t>G024</t>
  </si>
  <si>
    <t>G025</t>
  </si>
  <si>
    <t>G026</t>
  </si>
  <si>
    <t>G027</t>
  </si>
  <si>
    <t>G028</t>
  </si>
  <si>
    <t>G029</t>
  </si>
  <si>
    <t>G030</t>
  </si>
  <si>
    <t>G031</t>
  </si>
  <si>
    <t>G032</t>
  </si>
  <si>
    <t>GLAVNA ULICA 173</t>
  </si>
  <si>
    <t>LOŽIČ 1, HOTIZA</t>
  </si>
  <si>
    <t>ŠALOVCI 168/B</t>
  </si>
  <si>
    <t>ŠALOVCI</t>
  </si>
  <si>
    <t>LAŠKO</t>
  </si>
  <si>
    <t>MARIBORSKA C. 3</t>
  </si>
  <si>
    <t>RADLJE OB DRAVI</t>
  </si>
  <si>
    <t>KRAIGHERJEVA 19</t>
  </si>
  <si>
    <t>CKŽ TABU</t>
  </si>
  <si>
    <t>JELŠANE</t>
  </si>
  <si>
    <t>ŠMARTINSKA 156 - HALA A</t>
  </si>
  <si>
    <t>SLOVENSKA 29</t>
  </si>
  <si>
    <t>TRŽNICA BTC,ŠMARTINSKA 152</t>
  </si>
  <si>
    <t>PRISTANIŠKA 2</t>
  </si>
  <si>
    <t>OBALA 33/A, HOTEL SLOVENIJA</t>
  </si>
  <si>
    <t>TARTINIJEV TRG 15</t>
  </si>
  <si>
    <t>PIRAN</t>
  </si>
  <si>
    <t>ŠALEŠKA 21 (NOVI CENTER)</t>
  </si>
  <si>
    <t>PARTIZANSKA C. 12</t>
  </si>
  <si>
    <t>TRŽAŠKA 4</t>
  </si>
  <si>
    <t>MENGEŠ</t>
  </si>
  <si>
    <t>KRANJSKA CESTA 9, AP</t>
  </si>
  <si>
    <t>DUNAJSKA 211</t>
  </si>
  <si>
    <t>NOVE FUŽINE 43</t>
  </si>
  <si>
    <t>TRG MDB 7</t>
  </si>
  <si>
    <t>VELIKI TRG 1</t>
  </si>
  <si>
    <t>LJUBLJANSKA CESTA 72</t>
  </si>
  <si>
    <t>TRŽNICA KOSEZE - VODNIKOVA</t>
  </si>
  <si>
    <t>PARTIZANSKA 17</t>
  </si>
  <si>
    <t>CESTA 4. JULIJA 46</t>
  </si>
  <si>
    <t>CELJE, PREŠERNOVA 9</t>
  </si>
  <si>
    <t>KOLODVORSKA</t>
  </si>
  <si>
    <t>POLJANSKA 20</t>
  </si>
  <si>
    <t>MIKLOŠIČEVA- DALMATINOVA</t>
  </si>
  <si>
    <t>KOTNIKOVA 5, LEDINA</t>
  </si>
  <si>
    <t>DUNAJSKA 50, (PLAVA LAGUNA)</t>
  </si>
  <si>
    <t>PRUŠNIKOVA 79</t>
  </si>
  <si>
    <t>ČOPOVA 8</t>
  </si>
  <si>
    <t>ULICA VITA KRAIGHERJA 5 - TPC CITY LOTERIJA</t>
  </si>
  <si>
    <t>CESTA KOMANDANTA STANETA 1</t>
  </si>
  <si>
    <t>KIDRIČEVA 4</t>
  </si>
  <si>
    <t>MIKLOŠIČEVA PRAŽAKOVA</t>
  </si>
  <si>
    <t>CELJSKA C. 24</t>
  </si>
  <si>
    <t>VOJNIK</t>
  </si>
  <si>
    <t>GRAJSKI TRG 7</t>
  </si>
  <si>
    <t>MARIBORSKA 7</t>
  </si>
  <si>
    <t>KERENČIČEVA 12</t>
  </si>
  <si>
    <t>TAVČARJEVA 6</t>
  </si>
  <si>
    <t>KOLODVORSKA 2, AP</t>
  </si>
  <si>
    <t>MESTNI TRG 1</t>
  </si>
  <si>
    <t>DUNAJSKA 361</t>
  </si>
  <si>
    <t>TRG SVOBODE 14 - SPAR</t>
  </si>
  <si>
    <t>TITOVA 75</t>
  </si>
  <si>
    <t>LIPTOVSKA 15, AP</t>
  </si>
  <si>
    <t>LJUBLJANSKA CESTA (PRI OBČINI)</t>
  </si>
  <si>
    <t>AP LENART</t>
  </si>
  <si>
    <t>VODNIKOVA 235 (PRI POŠTI)</t>
  </si>
  <si>
    <t>GLAVNI TRG 1 (NA TRGU)</t>
  </si>
  <si>
    <t>CERKNO</t>
  </si>
  <si>
    <t>POSTAJALIŠKA 19, AP</t>
  </si>
  <si>
    <t>CANKARJEVA 2</t>
  </si>
  <si>
    <t>KAPUCINSKI TRG 18</t>
  </si>
  <si>
    <t>KIDRIČEVA UL., PRI "MODNEM DOMU"</t>
  </si>
  <si>
    <t>STANIČEV TRG 7A</t>
  </si>
  <si>
    <t>CANKARJEVA 1</t>
  </si>
  <si>
    <t>LUCIJA, OBALA 103-105</t>
  </si>
  <si>
    <t>ORMOŠKA</t>
  </si>
  <si>
    <t>DUNAJSKA 48</t>
  </si>
  <si>
    <t>GLAVNI TRG 14</t>
  </si>
  <si>
    <t>VODNIKOV TRG (TRŽ.)KREKOV TRG</t>
  </si>
  <si>
    <t>VODMATSKI TRG 1</t>
  </si>
  <si>
    <t>JAKČEVA</t>
  </si>
  <si>
    <t>SLOVENSKA 55 - BAVARSKI DVOR</t>
  </si>
  <si>
    <t>TRG REVOLUCIJE 26</t>
  </si>
  <si>
    <t>LENDAVSKA 4</t>
  </si>
  <si>
    <t>LEVSTIKOV TRG 4</t>
  </si>
  <si>
    <t>PARTIZANSKA 37</t>
  </si>
  <si>
    <t>TOMŠIČEVA 22</t>
  </si>
  <si>
    <t>KOPITARJEVA - ZMAJSKI MOST</t>
  </si>
  <si>
    <t>GLAVNI TRG 4</t>
  </si>
  <si>
    <t>ŠOŠTANJ</t>
  </si>
  <si>
    <t>MESTNI TRG 1, AP</t>
  </si>
  <si>
    <t xml:space="preserve">PARTIZANSKA CESTA 3-5 (PRI MODNI HIŠI) </t>
  </si>
  <si>
    <t>PRI CELOVŠKI CESTI 189</t>
  </si>
  <si>
    <t>CELOVŠKA 117, PRI OBČINI</t>
  </si>
  <si>
    <t>MESTNA ULICA 4</t>
  </si>
  <si>
    <t>GOSPOSVETSKA CESTA 84</t>
  </si>
  <si>
    <t>SALLAUMINES</t>
  </si>
  <si>
    <t>RAZLAGOVA 17</t>
  </si>
  <si>
    <t>MESTNI TRG 3</t>
  </si>
  <si>
    <t>PLETERŠNIKOVA 4</t>
  </si>
  <si>
    <t>TRG SVOBODE 21, ROTOVŽ</t>
  </si>
  <si>
    <t>POŠTNA ULICA 6</t>
  </si>
  <si>
    <t>LOŠKA CESTA 5</t>
  </si>
  <si>
    <t>ŽIRI</t>
  </si>
  <si>
    <t>CESTA ZMAGE 102</t>
  </si>
  <si>
    <t>PARTIZANSKA CESTA 50 (ŽP)</t>
  </si>
  <si>
    <t>LEONA DOBROTINŠKA 2B</t>
  </si>
  <si>
    <t>TRG IVANA ROBA</t>
  </si>
  <si>
    <t>NJEGOŠEVA 6</t>
  </si>
  <si>
    <t>PLOŠČAD AJDOVŠČINA</t>
  </si>
  <si>
    <t>SLOVENSKA 27</t>
  </si>
  <si>
    <t>KRANJSKA GORA</t>
  </si>
  <si>
    <t>AJDOVŠČINA 1 - PODHOD</t>
  </si>
  <si>
    <t>ZALOŠKA 2</t>
  </si>
  <si>
    <t>ŠMARTINSKA 152 - KRISTALNA PALAČA</t>
  </si>
  <si>
    <t>CELJSKA C. 7, PTC</t>
  </si>
  <si>
    <t>TYRŠEVA 1</t>
  </si>
  <si>
    <t>KIDRIČEVA 20</t>
  </si>
  <si>
    <t>OBALA 114, LUCIJA</t>
  </si>
  <si>
    <t>TRG SVOBODE 13</t>
  </si>
  <si>
    <t>SLOVENSKA 67</t>
  </si>
  <si>
    <t>GOSPOSVETSKA 43</t>
  </si>
  <si>
    <t>GORIŠKA 10A</t>
  </si>
  <si>
    <t>ULICA GRADNIKOVE BRIGADE 6</t>
  </si>
  <si>
    <t>MLINSKA 1, AP</t>
  </si>
  <si>
    <t>ŠLANDROV TRG</t>
  </si>
  <si>
    <t>GOSPOSKA ULICA 5</t>
  </si>
  <si>
    <t>TRG SVOBODE 3</t>
  </si>
  <si>
    <t>ROGAŠOVCI 14</t>
  </si>
  <si>
    <t>ROGAŠOVCI</t>
  </si>
  <si>
    <t>ROGAŠKA C.</t>
  </si>
  <si>
    <t>DELPINOVA UL.</t>
  </si>
  <si>
    <t>PARTIZANSKA 2, AP</t>
  </si>
  <si>
    <t>MEŽICA</t>
  </si>
  <si>
    <t>ULICA BRATOV VOŠNJAKOV 1-7, NOVA VAS</t>
  </si>
  <si>
    <t xml:space="preserve">ZALOŠKA, TRŽNICA MOSTE </t>
  </si>
  <si>
    <t>ČEVLJARSKA 33</t>
  </si>
  <si>
    <t>STANETOVA 13 - LOTO</t>
  </si>
  <si>
    <t>GREGORČIČEVA UL.</t>
  </si>
  <si>
    <t>MOŠE PIJADE 25</t>
  </si>
  <si>
    <t>ZVEZDNA 3Z, AP</t>
  </si>
  <si>
    <t xml:space="preserve">KIDRIČEVA 2B - SPAR </t>
  </si>
  <si>
    <t>PAPIRNIŠKI TRG N.N.</t>
  </si>
  <si>
    <t>LJUBLJANA - POLJE</t>
  </si>
  <si>
    <t>TRG OF 10</t>
  </si>
  <si>
    <t>GLAVNI TRG 21</t>
  </si>
  <si>
    <t>AŠKERČEVA UL. 20 (AVTOBUSNA P.)</t>
  </si>
  <si>
    <t>TAVČARJEVA 8</t>
  </si>
  <si>
    <t>MIKLOŠIČEVA 5</t>
  </si>
  <si>
    <t>PARTIZANSKA 46</t>
  </si>
  <si>
    <t>PRVOMAJSKA 25, TEZNO</t>
  </si>
  <si>
    <t>PRAGERSKO</t>
  </si>
  <si>
    <t>CENTER 100, AP</t>
  </si>
  <si>
    <t>ČRNA NA KOROŠKEM</t>
  </si>
  <si>
    <t>SMETANOVA ULICA B.Š.</t>
  </si>
  <si>
    <t>TRG OF 4- ČAKALNICA AP</t>
  </si>
  <si>
    <t>OSOJNIKOVA 11, AP</t>
  </si>
  <si>
    <t>JEREBOVA ULICA 12</t>
  </si>
  <si>
    <t>POTRČEVA (PRI BOLNICI)</t>
  </si>
  <si>
    <t>JAMNIKOVA 2</t>
  </si>
  <si>
    <t>DUNAJSKA 10 (GR)</t>
  </si>
  <si>
    <t>TRG SVOBODE</t>
  </si>
  <si>
    <t>CESTA 1. JUNIJA 16</t>
  </si>
  <si>
    <t>NA TRATI - ŽP</t>
  </si>
  <si>
    <t>KRANJČEVA ULICA 12</t>
  </si>
  <si>
    <t>MORAVSKE TOPLICE</t>
  </si>
  <si>
    <t>VOLKMERJEVA CESTA B.Š.</t>
  </si>
  <si>
    <t>BROD, NA GMAJNI 1</t>
  </si>
  <si>
    <t>SELSKA CESTA 16 - ŽP</t>
  </si>
  <si>
    <t>DOBOVA</t>
  </si>
  <si>
    <t>PREŽIHOVA 24</t>
  </si>
  <si>
    <t>BETETTOVA 3 -LIDL NA RUDNIKU</t>
  </si>
  <si>
    <t>VODOVODNA CESTA 93</t>
  </si>
  <si>
    <t>LJUBLJANSKA CESTA 22</t>
  </si>
  <si>
    <t>CESTA STANETA ŽAGARJA 65A</t>
  </si>
  <si>
    <t>SEČOVLJE</t>
  </si>
  <si>
    <t>CESTA PRVIH BORCEV 17</t>
  </si>
  <si>
    <t>ŠMARTNO OB PAKI</t>
  </si>
  <si>
    <t>TRZIN</t>
  </si>
  <si>
    <t>PUCONCI</t>
  </si>
  <si>
    <t>ZGORNJA KUNGOTA</t>
  </si>
  <si>
    <t>LIPTOVSKA ULICA 4</t>
  </si>
  <si>
    <t>ŠALEŠKA CESTA 9</t>
  </si>
  <si>
    <t>VRANSKO</t>
  </si>
  <si>
    <t>VRANSKO 74A</t>
  </si>
  <si>
    <t>LJUBLJANSKA CESTA 38</t>
  </si>
  <si>
    <t>MARIBORSKA CESTA 121</t>
  </si>
  <si>
    <t>LJUBNO OB SAVINJI</t>
  </si>
  <si>
    <t>LOKE 10</t>
  </si>
  <si>
    <t>MOZIRJE</t>
  </si>
  <si>
    <t>NA TRGU 55</t>
  </si>
  <si>
    <t>CELJSKA CESTA 35A</t>
  </si>
  <si>
    <t>CELJSKA CESTA 2</t>
  </si>
  <si>
    <t>ŠENTRUPERT 6B</t>
  </si>
  <si>
    <t>PODČETRTEK</t>
  </si>
  <si>
    <t>ZDRAVILIŠKA CESTA 27</t>
  </si>
  <si>
    <t>SPODNJE GRUŠOVJE 10C</t>
  </si>
  <si>
    <t>SPODNJE GRUŠOVJE 10B</t>
  </si>
  <si>
    <t>VITANJE</t>
  </si>
  <si>
    <t>DOLIŠKA CESTA 24</t>
  </si>
  <si>
    <t>KIDRIČEVA ULICA 28</t>
  </si>
  <si>
    <t>KOZJE</t>
  </si>
  <si>
    <t>KOZJE 23</t>
  </si>
  <si>
    <t>CESTA V LAŠKO 4A</t>
  </si>
  <si>
    <t>KOVAŠKA CESTA 29A</t>
  </si>
  <si>
    <t>HRASTJE OB BISTRICI 1A</t>
  </si>
  <si>
    <t>SOLČAVA</t>
  </si>
  <si>
    <t>PLANINA PRI SEVNICI</t>
  </si>
  <si>
    <t>SPODNJE NEGONJE 27A</t>
  </si>
  <si>
    <t>RIMSKA CESTA 106</t>
  </si>
  <si>
    <t>ŠEMPETER V SAVINJSKI DOLINI</t>
  </si>
  <si>
    <t>CELJSKA CESTA 40</t>
  </si>
  <si>
    <t>GORNJI GRAD</t>
  </si>
  <si>
    <t>SPODNJI TRG 34</t>
  </si>
  <si>
    <t>IPAVČEVA ULICA 19</t>
  </si>
  <si>
    <t>AŠKERČEVA CESTA 7</t>
  </si>
  <si>
    <t>CELJSKA CESTA 53</t>
  </si>
  <si>
    <t>PARTIZANSKA CESTA 6</t>
  </si>
  <si>
    <t>ROGAŠKA CESTA 48</t>
  </si>
  <si>
    <t>ROGATEC</t>
  </si>
  <si>
    <t>CELJSKA CESTA 43</t>
  </si>
  <si>
    <t>GOTOVELJSKA CESTA 10</t>
  </si>
  <si>
    <t>MARIBORSKA CESTA 21</t>
  </si>
  <si>
    <t>KIDRIČEVA ULICA 21</t>
  </si>
  <si>
    <t>BEŽIGRAJSKA CESTA 1</t>
  </si>
  <si>
    <t>MARIBORSKA CESTA 50</t>
  </si>
  <si>
    <t>KOROŠKA CESTA 4A</t>
  </si>
  <si>
    <t>ŽERJAV 3A</t>
  </si>
  <si>
    <t>FRANCETOVA CESTA 21</t>
  </si>
  <si>
    <t>PERZONALI 49</t>
  </si>
  <si>
    <t>MISLINJA</t>
  </si>
  <si>
    <t>ŠENTLENART 18</t>
  </si>
  <si>
    <t>MUTA</t>
  </si>
  <si>
    <t>KOROŠKA CESTA 18</t>
  </si>
  <si>
    <t>OTIŠKI VRH 25C</t>
  </si>
  <si>
    <t>RONKOVA ULICA 2</t>
  </si>
  <si>
    <t>RONKOVA ULICA 25</t>
  </si>
  <si>
    <t>LOPATA 81</t>
  </si>
  <si>
    <t>ŠTORE</t>
  </si>
  <si>
    <t>CESTA KOZJANSKEGA ODREDA 21A</t>
  </si>
  <si>
    <t>PRISTOVA 21</t>
  </si>
  <si>
    <t>BLAGOVICA</t>
  </si>
  <si>
    <t>BLAGOVICA 30</t>
  </si>
  <si>
    <t>BOROVNICA</t>
  </si>
  <si>
    <t>BRODE 20</t>
  </si>
  <si>
    <t>CERKLJE NA GORENJSKEM</t>
  </si>
  <si>
    <t>GOLICE 1B</t>
  </si>
  <si>
    <t>GORENJA VAS</t>
  </si>
  <si>
    <t>LJUBLJANSKA CESTA 16A</t>
  </si>
  <si>
    <t>HORJUL</t>
  </si>
  <si>
    <t>PODKRAJ 77B</t>
  </si>
  <si>
    <t>IG</t>
  </si>
  <si>
    <t>VODOTUČINE 14</t>
  </si>
  <si>
    <t>IZLAKE</t>
  </si>
  <si>
    <t>OBREZIJA 6</t>
  </si>
  <si>
    <t>PEROVO 24</t>
  </si>
  <si>
    <t>LITIJSKA CESTA 31</t>
  </si>
  <si>
    <t>ZALOŠKA CESTA 255</t>
  </si>
  <si>
    <t>MORAVČE</t>
  </si>
  <si>
    <t>NAKLO</t>
  </si>
  <si>
    <t>RATEČE</t>
  </si>
  <si>
    <t>ROVTE</t>
  </si>
  <si>
    <t>ŠENČUR</t>
  </si>
  <si>
    <t>ZGORNJE JEZERSKO</t>
  </si>
  <si>
    <t>CESTA 2. JULIJA 19</t>
  </si>
  <si>
    <t>STARŠE</t>
  </si>
  <si>
    <t>POLJČANE</t>
  </si>
  <si>
    <t>POT K ČRPALKI 5</t>
  </si>
  <si>
    <t>OPLOTNICA</t>
  </si>
  <si>
    <t>SELNICA OB DRAVI</t>
  </si>
  <si>
    <t>NA POLJANAH 10</t>
  </si>
  <si>
    <t>LOVRENC NA POHORJU</t>
  </si>
  <si>
    <t>CESTA 2. JULIJA 22</t>
  </si>
  <si>
    <t>SREDIŠČE OB DRAVI</t>
  </si>
  <si>
    <t>KLJUČAROVCI PRI LJUTOMERU 83</t>
  </si>
  <si>
    <t>ODRANCI</t>
  </si>
  <si>
    <t>MARTJANCI</t>
  </si>
  <si>
    <t>CANKOVA</t>
  </si>
  <si>
    <t>KUZMA</t>
  </si>
  <si>
    <t>MAJŠPERK</t>
  </si>
  <si>
    <t>VOSEK 22A</t>
  </si>
  <si>
    <t>LORMANJE 22C</t>
  </si>
  <si>
    <t>CESTA KRŠKIH ŽRTEV 136A</t>
  </si>
  <si>
    <t>PREŠERNOVA ULICA 9</t>
  </si>
  <si>
    <t>RIMSKA CESTA 11</t>
  </si>
  <si>
    <t>BIZELJSKO</t>
  </si>
  <si>
    <t>BIZELJSKA CESTA 70</t>
  </si>
  <si>
    <t>CESTA SVOBODE 1</t>
  </si>
  <si>
    <t>BOŠTANJ 60A</t>
  </si>
  <si>
    <t>GRAJSKA CESTA 6</t>
  </si>
  <si>
    <t>BRESTANICA</t>
  </si>
  <si>
    <t>VAVTA VAS 1A</t>
  </si>
  <si>
    <t>SEMIČ</t>
  </si>
  <si>
    <t>METLIŠKA CESTA 10</t>
  </si>
  <si>
    <t>VINICA 61</t>
  </si>
  <si>
    <t>TRŽIŠČE</t>
  </si>
  <si>
    <t>KOČEVJE 22B</t>
  </si>
  <si>
    <t>ULICA BRATOV GERJOVIČEV 24</t>
  </si>
  <si>
    <t>JESENICE 32A</t>
  </si>
  <si>
    <t>ZALOKE 16</t>
  </si>
  <si>
    <t>ZALOKE 15</t>
  </si>
  <si>
    <t>LJUBLJANSKA CESTA 69A</t>
  </si>
  <si>
    <t>LJUBLJANSKA CESTA 44</t>
  </si>
  <si>
    <t>PETRINA 10</t>
  </si>
  <si>
    <t>MALI LOG 2B</t>
  </si>
  <si>
    <t>LJUBLJANSKA CESTA 28A</t>
  </si>
  <si>
    <t>ZAGRAD PRI OTOČCU 111</t>
  </si>
  <si>
    <t>ZAGRAD PRI OTOČCU 110</t>
  </si>
  <si>
    <t>CESTA IX. KORPUSA 67</t>
  </si>
  <si>
    <t>ULICA PADLIH BORCEV 2</t>
  </si>
  <si>
    <t>VOJKOVA CESTA 51</t>
  </si>
  <si>
    <t>VOJKOVA ULICA 27</t>
  </si>
  <si>
    <t>VIPAVSKA CESTA 3A</t>
  </si>
  <si>
    <t>MOST NA SOČI 51B</t>
  </si>
  <si>
    <t>MOST NA SOČI</t>
  </si>
  <si>
    <t>GORIŠKA CESTA 8</t>
  </si>
  <si>
    <t>KOBARID</t>
  </si>
  <si>
    <t>KIDRIČEVA CESTA 10A</t>
  </si>
  <si>
    <t>CESTA PREKOMORSKIH BRIGAD 64A</t>
  </si>
  <si>
    <t>MIREN</t>
  </si>
  <si>
    <t>GODOVIČ</t>
  </si>
  <si>
    <t>DRAGA 18A</t>
  </si>
  <si>
    <t>VOJKOVA CESTA 68</t>
  </si>
  <si>
    <t>GORIŠKA CESTA 29</t>
  </si>
  <si>
    <t>VOJKOVA CESTA 52</t>
  </si>
  <si>
    <t>ŠEMPAS 161A</t>
  </si>
  <si>
    <t>DVOR 44</t>
  </si>
  <si>
    <t>ČRNI VRH 121</t>
  </si>
  <si>
    <t>SREBRNIČEVA ULICA 4</t>
  </si>
  <si>
    <t>DESKLE</t>
  </si>
  <si>
    <t>TRG MARŠALA TITA 18</t>
  </si>
  <si>
    <t>PODBRDO 60C</t>
  </si>
  <si>
    <t>PODBRDO</t>
  </si>
  <si>
    <t>MEDNARODNI PREHOD 1A</t>
  </si>
  <si>
    <t>MEDNARODNI PREHOD 4A</t>
  </si>
  <si>
    <t>KOZARNO 1B</t>
  </si>
  <si>
    <t>ŠEMPAS 160C</t>
  </si>
  <si>
    <t>BAZOVIŠKA CESTA 23A</t>
  </si>
  <si>
    <t>VIPAVSKA CESTA 4C</t>
  </si>
  <si>
    <t>POVIR 95</t>
  </si>
  <si>
    <t>POVIR 96</t>
  </si>
  <si>
    <t>GORIŠKA CESTA 3A</t>
  </si>
  <si>
    <t>POSTOJNSKA CESTA 20A</t>
  </si>
  <si>
    <t>LIPICA 26</t>
  </si>
  <si>
    <t>JAGODJE 10</t>
  </si>
  <si>
    <t>REŠKA CESTA 5</t>
  </si>
  <si>
    <t>JAGODJE 9</t>
  </si>
  <si>
    <t>GORIŠKA CESTA 37</t>
  </si>
  <si>
    <t>GORIŠKA CESTA 41</t>
  </si>
  <si>
    <t>AJŠEVICA 19</t>
  </si>
  <si>
    <t>CESTA 4. MAJA 3A</t>
  </si>
  <si>
    <t>ŠMARSKA CESTA 5F</t>
  </si>
  <si>
    <t>KOLODVORSKA CESTA 3A</t>
  </si>
  <si>
    <t>J004</t>
  </si>
  <si>
    <t>J005</t>
  </si>
  <si>
    <t>J006</t>
  </si>
  <si>
    <t>J007</t>
  </si>
  <si>
    <t>J008</t>
  </si>
  <si>
    <t>J009</t>
  </si>
  <si>
    <t>J010</t>
  </si>
  <si>
    <t>J011</t>
  </si>
  <si>
    <t>J012</t>
  </si>
  <si>
    <t>J013</t>
  </si>
  <si>
    <t>J014</t>
  </si>
  <si>
    <t>J015</t>
  </si>
  <si>
    <t>J016</t>
  </si>
  <si>
    <t>J017</t>
  </si>
  <si>
    <t>J018</t>
  </si>
  <si>
    <t>J019</t>
  </si>
  <si>
    <t>J020</t>
  </si>
  <si>
    <t>J021</t>
  </si>
  <si>
    <t>J022</t>
  </si>
  <si>
    <t>J023</t>
  </si>
  <si>
    <t>J024</t>
  </si>
  <si>
    <t>J025</t>
  </si>
  <si>
    <t>J026</t>
  </si>
  <si>
    <t>J027</t>
  </si>
  <si>
    <t>J028</t>
  </si>
  <si>
    <t>J029</t>
  </si>
  <si>
    <t>J030</t>
  </si>
  <si>
    <t>J031</t>
  </si>
  <si>
    <t>J032</t>
  </si>
  <si>
    <t>J033</t>
  </si>
  <si>
    <t>J034</t>
  </si>
  <si>
    <t>J035</t>
  </si>
  <si>
    <t>J036</t>
  </si>
  <si>
    <t>J037</t>
  </si>
  <si>
    <t>J038</t>
  </si>
  <si>
    <t>J039</t>
  </si>
  <si>
    <t>J040</t>
  </si>
  <si>
    <t>J041</t>
  </si>
  <si>
    <t>J042</t>
  </si>
  <si>
    <t>J043</t>
  </si>
  <si>
    <t>J044</t>
  </si>
  <si>
    <t>J045</t>
  </si>
  <si>
    <t>J046</t>
  </si>
  <si>
    <t>J047</t>
  </si>
  <si>
    <t>J048</t>
  </si>
  <si>
    <t>J049</t>
  </si>
  <si>
    <t>J050</t>
  </si>
  <si>
    <t>J051</t>
  </si>
  <si>
    <t>J052</t>
  </si>
  <si>
    <t>J053</t>
  </si>
  <si>
    <t>J054</t>
  </si>
  <si>
    <t>J055</t>
  </si>
  <si>
    <t>J056</t>
  </si>
  <si>
    <t>J057</t>
  </si>
  <si>
    <t>J058</t>
  </si>
  <si>
    <t>J059</t>
  </si>
  <si>
    <t>J060</t>
  </si>
  <si>
    <t>J061</t>
  </si>
  <si>
    <t>J062</t>
  </si>
  <si>
    <t>J063</t>
  </si>
  <si>
    <t>J064</t>
  </si>
  <si>
    <t>J065</t>
  </si>
  <si>
    <t>J066</t>
  </si>
  <si>
    <t>J067</t>
  </si>
  <si>
    <t>J068</t>
  </si>
  <si>
    <t>J069</t>
  </si>
  <si>
    <t>J070</t>
  </si>
  <si>
    <t>J071</t>
  </si>
  <si>
    <t>J072</t>
  </si>
  <si>
    <t>J073</t>
  </si>
  <si>
    <t>J074</t>
  </si>
  <si>
    <t>J075</t>
  </si>
  <si>
    <t>J076</t>
  </si>
  <si>
    <t>J077</t>
  </si>
  <si>
    <t>J078</t>
  </si>
  <si>
    <t>J079</t>
  </si>
  <si>
    <t>J080</t>
  </si>
  <si>
    <t>J081</t>
  </si>
  <si>
    <t>J082</t>
  </si>
  <si>
    <t>J083</t>
  </si>
  <si>
    <t>J084</t>
  </si>
  <si>
    <t>J085</t>
  </si>
  <si>
    <t>J086</t>
  </si>
  <si>
    <t>J087</t>
  </si>
  <si>
    <t>J088</t>
  </si>
  <si>
    <t>J089</t>
  </si>
  <si>
    <t>J090</t>
  </si>
  <si>
    <t>J091</t>
  </si>
  <si>
    <t>J092</t>
  </si>
  <si>
    <t>J093</t>
  </si>
  <si>
    <t>J094</t>
  </si>
  <si>
    <t>J095</t>
  </si>
  <si>
    <t>J096</t>
  </si>
  <si>
    <t>J097</t>
  </si>
  <si>
    <t>J098</t>
  </si>
  <si>
    <t>J099</t>
  </si>
  <si>
    <t>ERIKA NOVAK S.P.</t>
  </si>
  <si>
    <t>A501</t>
  </si>
  <si>
    <t>A502</t>
  </si>
  <si>
    <t>A503</t>
  </si>
  <si>
    <t>A504</t>
  </si>
  <si>
    <t>G501</t>
  </si>
  <si>
    <t>G502</t>
  </si>
  <si>
    <t>G503</t>
  </si>
  <si>
    <t>G504</t>
  </si>
  <si>
    <t>G505</t>
  </si>
  <si>
    <t>G506</t>
  </si>
  <si>
    <t>G507</t>
  </si>
  <si>
    <t>G510</t>
  </si>
  <si>
    <t>G511</t>
  </si>
  <si>
    <t>G512</t>
  </si>
  <si>
    <t>G513</t>
  </si>
  <si>
    <t>G514</t>
  </si>
  <si>
    <t>G515</t>
  </si>
  <si>
    <t>G516</t>
  </si>
  <si>
    <t>G517</t>
  </si>
  <si>
    <t>G518</t>
  </si>
  <si>
    <t>G519</t>
  </si>
  <si>
    <t>G520</t>
  </si>
  <si>
    <t>G521</t>
  </si>
  <si>
    <t>G522</t>
  </si>
  <si>
    <t>G523</t>
  </si>
  <si>
    <t>G524</t>
  </si>
  <si>
    <t>G525</t>
  </si>
  <si>
    <t>G526</t>
  </si>
  <si>
    <t>G527</t>
  </si>
  <si>
    <t>G528</t>
  </si>
  <si>
    <t>G529</t>
  </si>
  <si>
    <t>G530</t>
  </si>
  <si>
    <t>G531</t>
  </si>
  <si>
    <t>G532</t>
  </si>
  <si>
    <t>G533</t>
  </si>
  <si>
    <t>VODICE</t>
  </si>
  <si>
    <t>LJUBLJANSKA CESTA 74</t>
  </si>
  <si>
    <t>RADOMLJE</t>
  </si>
  <si>
    <t>LJUBLJANSKA CESTA 23</t>
  </si>
  <si>
    <t>DOBOVEC</t>
  </si>
  <si>
    <t>KIDRIČEVO</t>
  </si>
  <si>
    <t>DRAMLJE</t>
  </si>
  <si>
    <t>NAZARJE</t>
  </si>
  <si>
    <t>REČICA OB SAVINJI</t>
  </si>
  <si>
    <t>LJUBLJANSKA CESTA 10</t>
  </si>
  <si>
    <t>PRESTRANEK</t>
  </si>
  <si>
    <t>OTOČEC</t>
  </si>
  <si>
    <t>LESKOVEC PRI KRŠKEM</t>
  </si>
  <si>
    <t>BOŠTANJ</t>
  </si>
  <si>
    <t>I003</t>
  </si>
  <si>
    <t>I004</t>
  </si>
  <si>
    <t>I005</t>
  </si>
  <si>
    <t>I006</t>
  </si>
  <si>
    <t>I007</t>
  </si>
  <si>
    <t>I008</t>
  </si>
  <si>
    <t>I009</t>
  </si>
  <si>
    <t>I010</t>
  </si>
  <si>
    <t>I011</t>
  </si>
  <si>
    <t>I012</t>
  </si>
  <si>
    <t>I013</t>
  </si>
  <si>
    <t>I014</t>
  </si>
  <si>
    <t>I015</t>
  </si>
  <si>
    <t>I016</t>
  </si>
  <si>
    <t>I017</t>
  </si>
  <si>
    <t>I018</t>
  </si>
  <si>
    <t>I019</t>
  </si>
  <si>
    <t>I020</t>
  </si>
  <si>
    <t>I021</t>
  </si>
  <si>
    <t>I022</t>
  </si>
  <si>
    <t>I023</t>
  </si>
  <si>
    <t>I024</t>
  </si>
  <si>
    <t>I025</t>
  </si>
  <si>
    <t>I026</t>
  </si>
  <si>
    <t>I027</t>
  </si>
  <si>
    <t>I028</t>
  </si>
  <si>
    <t>I029</t>
  </si>
  <si>
    <t>I030</t>
  </si>
  <si>
    <t>I031</t>
  </si>
  <si>
    <t>I032</t>
  </si>
  <si>
    <t>I033</t>
  </si>
  <si>
    <t>I034</t>
  </si>
  <si>
    <t>I035</t>
  </si>
  <si>
    <t>I036</t>
  </si>
  <si>
    <t>I037</t>
  </si>
  <si>
    <t>I038</t>
  </si>
  <si>
    <t>I039</t>
  </si>
  <si>
    <t>I040</t>
  </si>
  <si>
    <t>I041</t>
  </si>
  <si>
    <t>I042</t>
  </si>
  <si>
    <t>I043</t>
  </si>
  <si>
    <t>I044</t>
  </si>
  <si>
    <t>I045</t>
  </si>
  <si>
    <t>I046</t>
  </si>
  <si>
    <t>I047</t>
  </si>
  <si>
    <t>I048</t>
  </si>
  <si>
    <t>I049</t>
  </si>
  <si>
    <t>I050</t>
  </si>
  <si>
    <t>I051</t>
  </si>
  <si>
    <t>I052</t>
  </si>
  <si>
    <t>I053</t>
  </si>
  <si>
    <t>I054</t>
  </si>
  <si>
    <t>I055</t>
  </si>
  <si>
    <t>I056</t>
  </si>
  <si>
    <t>I057</t>
  </si>
  <si>
    <t>I058</t>
  </si>
  <si>
    <t>I059</t>
  </si>
  <si>
    <t>I060</t>
  </si>
  <si>
    <t>I061</t>
  </si>
  <si>
    <t>I062</t>
  </si>
  <si>
    <t>I063</t>
  </si>
  <si>
    <t>I064</t>
  </si>
  <si>
    <t>I065</t>
  </si>
  <si>
    <t>I066</t>
  </si>
  <si>
    <t>I067</t>
  </si>
  <si>
    <t>I068</t>
  </si>
  <si>
    <t>I069</t>
  </si>
  <si>
    <t>I070</t>
  </si>
  <si>
    <t>I071</t>
  </si>
  <si>
    <t>I072</t>
  </si>
  <si>
    <t>I073</t>
  </si>
  <si>
    <t>I074</t>
  </si>
  <si>
    <t>I075</t>
  </si>
  <si>
    <t>I076</t>
  </si>
  <si>
    <t>I077</t>
  </si>
  <si>
    <t>I078</t>
  </si>
  <si>
    <t>I079</t>
  </si>
  <si>
    <t>I080</t>
  </si>
  <si>
    <t>I081</t>
  </si>
  <si>
    <t>I082</t>
  </si>
  <si>
    <t>I083</t>
  </si>
  <si>
    <t>I084</t>
  </si>
  <si>
    <t>I085</t>
  </si>
  <si>
    <t>I086</t>
  </si>
  <si>
    <t>I087</t>
  </si>
  <si>
    <t>I088</t>
  </si>
  <si>
    <t>I089</t>
  </si>
  <si>
    <t>I090</t>
  </si>
  <si>
    <t>I091</t>
  </si>
  <si>
    <t>I092</t>
  </si>
  <si>
    <t>I093</t>
  </si>
  <si>
    <t>I094</t>
  </si>
  <si>
    <t>I095</t>
  </si>
  <si>
    <t>I096</t>
  </si>
  <si>
    <t>I097</t>
  </si>
  <si>
    <t>I098</t>
  </si>
  <si>
    <t>I099</t>
  </si>
  <si>
    <t>I100</t>
  </si>
  <si>
    <t>I101</t>
  </si>
  <si>
    <t>I102</t>
  </si>
  <si>
    <t>I103</t>
  </si>
  <si>
    <t>I104</t>
  </si>
  <si>
    <t>I105</t>
  </si>
  <si>
    <t>I106</t>
  </si>
  <si>
    <t>I107</t>
  </si>
  <si>
    <t>I108</t>
  </si>
  <si>
    <t>I109</t>
  </si>
  <si>
    <t>I110</t>
  </si>
  <si>
    <t>I111</t>
  </si>
  <si>
    <t>I112</t>
  </si>
  <si>
    <t>I113</t>
  </si>
  <si>
    <t>I114</t>
  </si>
  <si>
    <t>I115</t>
  </si>
  <si>
    <t>I116</t>
  </si>
  <si>
    <t>I117</t>
  </si>
  <si>
    <t>I118</t>
  </si>
  <si>
    <t>I119</t>
  </si>
  <si>
    <t>I120</t>
  </si>
  <si>
    <t>I121</t>
  </si>
  <si>
    <t>I122</t>
  </si>
  <si>
    <t>I123</t>
  </si>
  <si>
    <t>I124</t>
  </si>
  <si>
    <t>I125</t>
  </si>
  <si>
    <t>I126</t>
  </si>
  <si>
    <t>I127</t>
  </si>
  <si>
    <t>I128</t>
  </si>
  <si>
    <t>I129</t>
  </si>
  <si>
    <t>I130</t>
  </si>
  <si>
    <t>I131</t>
  </si>
  <si>
    <t>I132</t>
  </si>
  <si>
    <t>I133</t>
  </si>
  <si>
    <t>I134</t>
  </si>
  <si>
    <t>I135</t>
  </si>
  <si>
    <t>I136</t>
  </si>
  <si>
    <t>I137</t>
  </si>
  <si>
    <t>I138</t>
  </si>
  <si>
    <t>I139</t>
  </si>
  <si>
    <t>I140</t>
  </si>
  <si>
    <t>I141</t>
  </si>
  <si>
    <t>I142</t>
  </si>
  <si>
    <t>I143</t>
  </si>
  <si>
    <t>I144</t>
  </si>
  <si>
    <t>I145</t>
  </si>
  <si>
    <t>I146</t>
  </si>
  <si>
    <t>I147</t>
  </si>
  <si>
    <t>I148</t>
  </si>
  <si>
    <t>I149</t>
  </si>
  <si>
    <t>I150</t>
  </si>
  <si>
    <t>I151</t>
  </si>
  <si>
    <t>I152</t>
  </si>
  <si>
    <t>I153</t>
  </si>
  <si>
    <t>I154</t>
  </si>
  <si>
    <t>I155</t>
  </si>
  <si>
    <t>I156</t>
  </si>
  <si>
    <t>I157</t>
  </si>
  <si>
    <t>I158</t>
  </si>
  <si>
    <t>I159</t>
  </si>
  <si>
    <t>I160</t>
  </si>
  <si>
    <t>I161</t>
  </si>
  <si>
    <t>I162</t>
  </si>
  <si>
    <t>I163</t>
  </si>
  <si>
    <t>I164</t>
  </si>
  <si>
    <t>I165</t>
  </si>
  <si>
    <t>I166</t>
  </si>
  <si>
    <t>I167</t>
  </si>
  <si>
    <t>I168</t>
  </si>
  <si>
    <t>I169</t>
  </si>
  <si>
    <t>I170</t>
  </si>
  <si>
    <t>I171</t>
  </si>
  <si>
    <t>I172</t>
  </si>
  <si>
    <t>I173</t>
  </si>
  <si>
    <t>I174</t>
  </si>
  <si>
    <t>I175</t>
  </si>
  <si>
    <t>I176</t>
  </si>
  <si>
    <t>I177</t>
  </si>
  <si>
    <t>I178</t>
  </si>
  <si>
    <t>I179</t>
  </si>
  <si>
    <t>I180</t>
  </si>
  <si>
    <t>I181</t>
  </si>
  <si>
    <t>I182</t>
  </si>
  <si>
    <t>I183</t>
  </si>
  <si>
    <t>I184</t>
  </si>
  <si>
    <t>I185</t>
  </si>
  <si>
    <t>I186</t>
  </si>
  <si>
    <t>I187</t>
  </si>
  <si>
    <t>I188</t>
  </si>
  <si>
    <t>I189</t>
  </si>
  <si>
    <t>I190</t>
  </si>
  <si>
    <t>I191</t>
  </si>
  <si>
    <t>I192</t>
  </si>
  <si>
    <t>I193</t>
  </si>
  <si>
    <t>I194</t>
  </si>
  <si>
    <t>I195</t>
  </si>
  <si>
    <t>I196</t>
  </si>
  <si>
    <t>I197</t>
  </si>
  <si>
    <t>I198</t>
  </si>
  <si>
    <t>I199</t>
  </si>
  <si>
    <t>I200</t>
  </si>
  <si>
    <t>I201</t>
  </si>
  <si>
    <t>I202</t>
  </si>
  <si>
    <t>I203</t>
  </si>
  <si>
    <t>I204</t>
  </si>
  <si>
    <t>I205</t>
  </si>
  <si>
    <t>I206</t>
  </si>
  <si>
    <t>I207</t>
  </si>
  <si>
    <t>I208</t>
  </si>
  <si>
    <t>I209</t>
  </si>
  <si>
    <t>I210</t>
  </si>
  <si>
    <t>I211</t>
  </si>
  <si>
    <t>I212</t>
  </si>
  <si>
    <t>I213</t>
  </si>
  <si>
    <t>I214</t>
  </si>
  <si>
    <t>I215</t>
  </si>
  <si>
    <t>I216</t>
  </si>
  <si>
    <t>I217</t>
  </si>
  <si>
    <t>I218</t>
  </si>
  <si>
    <t>I219</t>
  </si>
  <si>
    <t>I220</t>
  </si>
  <si>
    <t>I221</t>
  </si>
  <si>
    <t>I222</t>
  </si>
  <si>
    <t>I223</t>
  </si>
  <si>
    <t>I224</t>
  </si>
  <si>
    <t>I225</t>
  </si>
  <si>
    <t>I226</t>
  </si>
  <si>
    <t>I227</t>
  </si>
  <si>
    <t>I228</t>
  </si>
  <si>
    <t>I229</t>
  </si>
  <si>
    <t>I230</t>
  </si>
  <si>
    <t>I231</t>
  </si>
  <si>
    <t>I232</t>
  </si>
  <si>
    <t>I233</t>
  </si>
  <si>
    <t>I234</t>
  </si>
  <si>
    <t>I235</t>
  </si>
  <si>
    <t>I236</t>
  </si>
  <si>
    <t>I237</t>
  </si>
  <si>
    <t>I238</t>
  </si>
  <si>
    <t>I239</t>
  </si>
  <si>
    <t>I240</t>
  </si>
  <si>
    <t>I241</t>
  </si>
  <si>
    <t>I242</t>
  </si>
  <si>
    <t>I243</t>
  </si>
  <si>
    <t>I244</t>
  </si>
  <si>
    <t>I245</t>
  </si>
  <si>
    <t>I246</t>
  </si>
  <si>
    <t>I247</t>
  </si>
  <si>
    <t>I248</t>
  </si>
  <si>
    <t>I249</t>
  </si>
  <si>
    <t>I250</t>
  </si>
  <si>
    <t>I251</t>
  </si>
  <si>
    <t>I252</t>
  </si>
  <si>
    <t>I253</t>
  </si>
  <si>
    <t>I254</t>
  </si>
  <si>
    <t>I255</t>
  </si>
  <si>
    <t>I256</t>
  </si>
  <si>
    <t>I257</t>
  </si>
  <si>
    <t>I258</t>
  </si>
  <si>
    <t>I259</t>
  </si>
  <si>
    <t>I260</t>
  </si>
  <si>
    <t>I261</t>
  </si>
  <si>
    <t>I262</t>
  </si>
  <si>
    <t>I263</t>
  </si>
  <si>
    <t>I264</t>
  </si>
  <si>
    <t>I265</t>
  </si>
  <si>
    <t>I266</t>
  </si>
  <si>
    <t>I267</t>
  </si>
  <si>
    <t>I268</t>
  </si>
  <si>
    <t>I269</t>
  </si>
  <si>
    <t>I270</t>
  </si>
  <si>
    <t>I271</t>
  </si>
  <si>
    <t>I272</t>
  </si>
  <si>
    <t>I273</t>
  </si>
  <si>
    <t>I274</t>
  </si>
  <si>
    <t>I275</t>
  </si>
  <si>
    <t>I276</t>
  </si>
  <si>
    <t>I277</t>
  </si>
  <si>
    <t>I278</t>
  </si>
  <si>
    <t>I279</t>
  </si>
  <si>
    <t>I280</t>
  </si>
  <si>
    <t>I281</t>
  </si>
  <si>
    <t>I282</t>
  </si>
  <si>
    <t>I283</t>
  </si>
  <si>
    <t>I284</t>
  </si>
  <si>
    <t>I285</t>
  </si>
  <si>
    <t>I286</t>
  </si>
  <si>
    <t>I287</t>
  </si>
  <si>
    <t>I288</t>
  </si>
  <si>
    <t>I289</t>
  </si>
  <si>
    <t>I290</t>
  </si>
  <si>
    <t>I291</t>
  </si>
  <si>
    <t>I292</t>
  </si>
  <si>
    <t>I293</t>
  </si>
  <si>
    <t>I294</t>
  </si>
  <si>
    <t>I295</t>
  </si>
  <si>
    <t>I296</t>
  </si>
  <si>
    <t>I297</t>
  </si>
  <si>
    <t>I298</t>
  </si>
  <si>
    <t>I299</t>
  </si>
  <si>
    <t>I300</t>
  </si>
  <si>
    <t>I301</t>
  </si>
  <si>
    <t>I302</t>
  </si>
  <si>
    <t>I303</t>
  </si>
  <si>
    <t>I304</t>
  </si>
  <si>
    <t>I305</t>
  </si>
  <si>
    <t>I306</t>
  </si>
  <si>
    <t>I311</t>
  </si>
  <si>
    <t>I312</t>
  </si>
  <si>
    <t>I313</t>
  </si>
  <si>
    <t>I314</t>
  </si>
  <si>
    <t>I315</t>
  </si>
  <si>
    <t>I316</t>
  </si>
  <si>
    <t>I317</t>
  </si>
  <si>
    <t>I318</t>
  </si>
  <si>
    <t>I319</t>
  </si>
  <si>
    <t>I320</t>
  </si>
  <si>
    <t>I321</t>
  </si>
  <si>
    <t>I323</t>
  </si>
  <si>
    <t>I324</t>
  </si>
  <si>
    <t>I325</t>
  </si>
  <si>
    <t>I326</t>
  </si>
  <si>
    <t>I327</t>
  </si>
  <si>
    <t>I328</t>
  </si>
  <si>
    <t>I329</t>
  </si>
  <si>
    <t>I330</t>
  </si>
  <si>
    <t>I331</t>
  </si>
  <si>
    <t>I332</t>
  </si>
  <si>
    <t>I333</t>
  </si>
  <si>
    <t>I334</t>
  </si>
  <si>
    <t>I335</t>
  </si>
  <si>
    <t>I336</t>
  </si>
  <si>
    <t>I337</t>
  </si>
  <si>
    <t>I338</t>
  </si>
  <si>
    <t>I339</t>
  </si>
  <si>
    <t>I340</t>
  </si>
  <si>
    <t>I341</t>
  </si>
  <si>
    <t>I342</t>
  </si>
  <si>
    <t>I343</t>
  </si>
  <si>
    <t>I344</t>
  </si>
  <si>
    <t>I345</t>
  </si>
  <si>
    <t>I346</t>
  </si>
  <si>
    <t>I347</t>
  </si>
  <si>
    <t>I348</t>
  </si>
  <si>
    <t>I349</t>
  </si>
  <si>
    <t>I350</t>
  </si>
  <si>
    <t>I351</t>
  </si>
  <si>
    <t>I352</t>
  </si>
  <si>
    <t>I353</t>
  </si>
  <si>
    <t>I354</t>
  </si>
  <si>
    <t>I355</t>
  </si>
  <si>
    <t>I356</t>
  </si>
  <si>
    <t>I357</t>
  </si>
  <si>
    <t>I358</t>
  </si>
  <si>
    <t>I359</t>
  </si>
  <si>
    <t>I360</t>
  </si>
  <si>
    <t>I361</t>
  </si>
  <si>
    <t>I362</t>
  </si>
  <si>
    <t>I363</t>
  </si>
  <si>
    <t>I364</t>
  </si>
  <si>
    <t>I365</t>
  </si>
  <si>
    <t>I366</t>
  </si>
  <si>
    <t>I367</t>
  </si>
  <si>
    <t>NEDELIŠĆE</t>
  </si>
  <si>
    <t>SAJMIŠNA 80</t>
  </si>
  <si>
    <t>ZLATAR</t>
  </si>
  <si>
    <t>DR. FRANJE TUĐMANA 6</t>
  </si>
  <si>
    <t>ZABOK</t>
  </si>
  <si>
    <t>VIROVITICA</t>
  </si>
  <si>
    <t>VELIKA GORICA</t>
  </si>
  <si>
    <t>DR. FRANJE TUĐMANA 8</t>
  </si>
  <si>
    <t>TRNOVEC</t>
  </si>
  <si>
    <t>ZLATAR BISTRICA</t>
  </si>
  <si>
    <t>KRALJEVICA</t>
  </si>
  <si>
    <t>PETRČANE</t>
  </si>
  <si>
    <t>ZADAR</t>
  </si>
  <si>
    <t>OSJEČKA BB</t>
  </si>
  <si>
    <t>LUKA 375</t>
  </si>
  <si>
    <t>VRBOVEC</t>
  </si>
  <si>
    <t>ULICA GRADA WIRGESA 24</t>
  </si>
  <si>
    <t>BIZOVAČKA 6</t>
  </si>
  <si>
    <t>VALPOVO</t>
  </si>
  <si>
    <t>ČAVLE</t>
  </si>
  <si>
    <t>LUJZINSKA CESTA 66</t>
  </si>
  <si>
    <t>DELNICE</t>
  </si>
  <si>
    <t>BRAĆE RADIĆA 199</t>
  </si>
  <si>
    <t>VODNJAN</t>
  </si>
  <si>
    <t>KAMIK 27</t>
  </si>
  <si>
    <t>BANJOLE</t>
  </si>
  <si>
    <t>PAZIN</t>
  </si>
  <si>
    <t>CRIKVENICA</t>
  </si>
  <si>
    <t>POŽEGA</t>
  </si>
  <si>
    <t>ČAKOVEČKA BB</t>
  </si>
  <si>
    <t>PRELOG</t>
  </si>
  <si>
    <t>KOPRIVNICA</t>
  </si>
  <si>
    <t>BRAĆE BOŽIĆ 14</t>
  </si>
  <si>
    <t>VINKOVCI</t>
  </si>
  <si>
    <t>MARŠALA TITA 121</t>
  </si>
  <si>
    <t>ZAPREŠIĆ</t>
  </si>
  <si>
    <t>KAŠTEL NOVI</t>
  </si>
  <si>
    <t>SLAVONSKA AVENIJA BB</t>
  </si>
  <si>
    <t>BANA JELAČIĆA BB</t>
  </si>
  <si>
    <t>VRPOLJE</t>
  </si>
  <si>
    <t>OSIJEK</t>
  </si>
  <si>
    <t>OZALJ</t>
  </si>
  <si>
    <t>BANIJA BB</t>
  </si>
  <si>
    <t>SLAVONSKA AVENIJA 51</t>
  </si>
  <si>
    <t>MAGISTRALNA CESTA BB</t>
  </si>
  <si>
    <t>PAKOŠTANE</t>
  </si>
  <si>
    <t>VLADIMIRA NAZORA 84</t>
  </si>
  <si>
    <t>VELIKA KOPANICA</t>
  </si>
  <si>
    <t>OTOK OŠTARIJSKI 8A</t>
  </si>
  <si>
    <t>SLATINA</t>
  </si>
  <si>
    <t>ALOJZIJA STEPINCA BB</t>
  </si>
  <si>
    <t>STARA KARLOVAČKA CESTA BB</t>
  </si>
  <si>
    <t>BJELOVAR</t>
  </si>
  <si>
    <t>STROSSMAYEROVA BB</t>
  </si>
  <si>
    <t>BLATO NA CETINI</t>
  </si>
  <si>
    <t>ĐAKOVO</t>
  </si>
  <si>
    <t>DIJANEŠ 1A</t>
  </si>
  <si>
    <t>KNEŽINE BB</t>
  </si>
  <si>
    <t>OBILAZNICA BB</t>
  </si>
  <si>
    <t>MARIJA BISTRICA</t>
  </si>
  <si>
    <t>ČAKOVEČKA 1A</t>
  </si>
  <si>
    <t>MALA SUBOTICA</t>
  </si>
  <si>
    <t>IVANEC</t>
  </si>
  <si>
    <t>NIKOLE TESLE 133A</t>
  </si>
  <si>
    <t>ŠIBENIK</t>
  </si>
  <si>
    <t>KOSINOŽIĆI 60</t>
  </si>
  <si>
    <t>OSJEČKA 180</t>
  </si>
  <si>
    <t>HAUPTSTRAßE 88</t>
  </si>
  <si>
    <t>ST. VEITER STRAßE 136</t>
  </si>
  <si>
    <t>ST. VEITER STRAßE 238</t>
  </si>
  <si>
    <t>AIBL 72</t>
  </si>
  <si>
    <t>AIBL</t>
  </si>
  <si>
    <t>HAUPTPLATZ 8</t>
  </si>
  <si>
    <t>UNTERER MARKT 32</t>
  </si>
  <si>
    <t>WILDON</t>
  </si>
  <si>
    <t>HAUPTPLATZ 7</t>
  </si>
  <si>
    <t>ST. JAKOB IM ROSENTAL 161</t>
  </si>
  <si>
    <t>ST. JAKOB IM ROSENTAL</t>
  </si>
  <si>
    <t>WIENER STRAßE 2</t>
  </si>
  <si>
    <t>FRIESACH</t>
  </si>
  <si>
    <t>OBERFELDSTRASSE 95</t>
  </si>
  <si>
    <t>KROTTENDORF 6</t>
  </si>
  <si>
    <t>KROTTENDORF BEI LIGIST</t>
  </si>
  <si>
    <t>GNAS 43</t>
  </si>
  <si>
    <t>GNAS</t>
  </si>
  <si>
    <t>GNASER STRAßE 2</t>
  </si>
  <si>
    <t>GRAZER STRAßE 5</t>
  </si>
  <si>
    <t>KIRCHBACH IN STEIERMARK, KIOSK</t>
  </si>
  <si>
    <t>KIRCHBACH IN STEIERMARK</t>
  </si>
  <si>
    <t>HEILIGENKREUZ AM WAASEN</t>
  </si>
  <si>
    <t>TRIESTER STRAßE 37</t>
  </si>
  <si>
    <t>FELDKIRCHEN BEI GRAZ</t>
  </si>
  <si>
    <t>DORF 46</t>
  </si>
  <si>
    <t>NIEDERNDORF</t>
  </si>
  <si>
    <t>JOHANNESPLATZ 5</t>
  </si>
  <si>
    <t>AM CORSO 27</t>
  </si>
  <si>
    <t>HAUPTPLATZ 3</t>
  </si>
  <si>
    <t>PLATZL 6</t>
  </si>
  <si>
    <t>BAMBERGERPLATZ 9A</t>
  </si>
  <si>
    <t>FELDKIRCHEN IN KÄRNTEN</t>
  </si>
  <si>
    <t>BEETHOVENPLATZ 2</t>
  </si>
  <si>
    <t>KÄRNTNER STRAßE 34</t>
  </si>
  <si>
    <t>BUNDESSTRAßE 25</t>
  </si>
  <si>
    <t>BODENSDORF</t>
  </si>
  <si>
    <t>BAHNSTRAßE 6</t>
  </si>
  <si>
    <t>ALTHOFEN</t>
  </si>
  <si>
    <t>GRIFFNER STRAßE 16A</t>
  </si>
  <si>
    <t>NIKOLAIGASSE 32A</t>
  </si>
  <si>
    <t>SEMMERINGSTR. 43</t>
  </si>
  <si>
    <t>HAUPTSTRAßE 35, EUROSPAR-MARKT</t>
  </si>
  <si>
    <t>KÄRNTNER STRAßE 400</t>
  </si>
  <si>
    <t>GNAS 12</t>
  </si>
  <si>
    <t>RATHAUSGASSE 2</t>
  </si>
  <si>
    <t>EICHFELD 64</t>
  </si>
  <si>
    <t>EICHFELD</t>
  </si>
  <si>
    <t>LEOBNER STRAßE 25</t>
  </si>
  <si>
    <t>NIKLASDORF</t>
  </si>
  <si>
    <t>FLORIANIPLATZ 17</t>
  </si>
  <si>
    <t>OSTBAHNSTRAßE 3</t>
  </si>
  <si>
    <t>KLAGENFURTER STRAßE 35</t>
  </si>
  <si>
    <t>FELDKIRCHNER STRAßE 93</t>
  </si>
  <si>
    <t>FELDKIRCHNER STRAßE 1</t>
  </si>
  <si>
    <t>LIEBENFELS</t>
  </si>
  <si>
    <t>H. WAGNERSTRASSE 24</t>
  </si>
  <si>
    <t>KLAGENFURTER STRAßE  9</t>
  </si>
  <si>
    <t>HAUPTSTRAßE 4</t>
  </si>
  <si>
    <t>WUNDSCHUH</t>
  </si>
  <si>
    <t>BAHNHOFGÜRTEL 7</t>
  </si>
  <si>
    <t>MOOSBURG</t>
  </si>
  <si>
    <t>FREIBACHER STRAßE 2</t>
  </si>
  <si>
    <t>STADTPLATZ 19</t>
  </si>
  <si>
    <t>ROHRBACH IN OBERÖSTERREICH</t>
  </si>
  <si>
    <t>LEHMGRUBENWEG 21</t>
  </si>
  <si>
    <t>VÖLKERMARKTER STRAßE 23</t>
  </si>
  <si>
    <t>BADSTUBENWEG 93</t>
  </si>
  <si>
    <t>GRAZER STRAßE 2</t>
  </si>
  <si>
    <t>LEBRING</t>
  </si>
  <si>
    <t>NEUGASSE 121</t>
  </si>
  <si>
    <t>SPIELFELD 36</t>
  </si>
  <si>
    <t>MILLSTÄTTER STRAßE 8</t>
  </si>
  <si>
    <t>RADENTHEIN</t>
  </si>
  <si>
    <t>GRAZER VORSTADT 37</t>
  </si>
  <si>
    <t>GLEINSTÄTTEN</t>
  </si>
  <si>
    <t>HAUPTSTRAßE 106</t>
  </si>
  <si>
    <t>BLEIBURGER STRAßE 8</t>
  </si>
  <si>
    <t>EBERNDORF</t>
  </si>
  <si>
    <t>FRAUENTALER STRAßE 77 (FMZ)</t>
  </si>
  <si>
    <t>LAVAMÜND 22</t>
  </si>
  <si>
    <t>LAVAMÜND</t>
  </si>
  <si>
    <t>GRAZER STRAßE 6 (FMZ)</t>
  </si>
  <si>
    <t>BAD GLEICHENBERG</t>
  </si>
  <si>
    <t>STUDENZEN 138</t>
  </si>
  <si>
    <t>STUDENZEN</t>
  </si>
  <si>
    <t>MIEGERER STRAßE 27C</t>
  </si>
  <si>
    <t>VÖLKERMARKTER STRAßE 165</t>
  </si>
  <si>
    <t>ST. STEFAN OB STAINZ 19</t>
  </si>
  <si>
    <t>SANKT STEFAN OB STAINZ</t>
  </si>
  <si>
    <t>UNTERER PLATZ 1</t>
  </si>
  <si>
    <t>DR. GEORG-NEUBAUER-STRAßE 6</t>
  </si>
  <si>
    <t>TOBELBAD</t>
  </si>
  <si>
    <t>MILLSTÄTTER STRAßE 85</t>
  </si>
  <si>
    <t>AFRITZ</t>
  </si>
  <si>
    <t>VÖLKENDORFER STRAßE 14</t>
  </si>
  <si>
    <t>SEECORSO 4</t>
  </si>
  <si>
    <t>ROSENTALER STRAßE 98</t>
  </si>
  <si>
    <t>RINGMAUERGASSE 9</t>
  </si>
  <si>
    <t>HAUPTSTRAßE 19</t>
  </si>
  <si>
    <t>LANNACH</t>
  </si>
  <si>
    <t>EHRENTALER STRAßE 2</t>
  </si>
  <si>
    <t>ZIEHRERSTRAßE 11</t>
  </si>
  <si>
    <t>MAURITZENER HAUPTSTRAßE 8</t>
  </si>
  <si>
    <t>FROHNLEITEN</t>
  </si>
  <si>
    <t>LANGGASSE 12</t>
  </si>
  <si>
    <t>MARIA GAILER STRAßE 36</t>
  </si>
  <si>
    <t>BURGGASSE 6</t>
  </si>
  <si>
    <t>HAUPTSTRAßE 172</t>
  </si>
  <si>
    <t>KRUMPENDORF</t>
  </si>
  <si>
    <t>FÜRNITZ</t>
  </si>
  <si>
    <t>ST. VEITER RING 20, CITY ARKAD</t>
  </si>
  <si>
    <t>KÄRNTNER STRAßE 210</t>
  </si>
  <si>
    <t>SÜDPARK 1</t>
  </si>
  <si>
    <t>MIEGERER STRAßE 1</t>
  </si>
  <si>
    <t>DURCHLAßSTRAßE 4</t>
  </si>
  <si>
    <t>LUDMANNSDORF 6</t>
  </si>
  <si>
    <t>LUDMANNSDORF</t>
  </si>
  <si>
    <t>GRAZER STRAßE 254</t>
  </si>
  <si>
    <t>FRAUENTAL AN DER LAßNITZ</t>
  </si>
  <si>
    <t>HAUPTPLATZ 2</t>
  </si>
  <si>
    <t>SCHWANBERG</t>
  </si>
  <si>
    <t>HAUPTPLATZ 6</t>
  </si>
  <si>
    <t>ST. VEIT/GLAN</t>
  </si>
  <si>
    <t>ADAC</t>
  </si>
  <si>
    <t>ASFINAG</t>
  </si>
  <si>
    <t>PETROL</t>
  </si>
  <si>
    <t>G534</t>
  </si>
  <si>
    <t>D001</t>
  </si>
  <si>
    <t>D002</t>
  </si>
  <si>
    <t>D003</t>
  </si>
  <si>
    <t>D004</t>
  </si>
  <si>
    <t>J001</t>
  </si>
  <si>
    <t>J002</t>
  </si>
  <si>
    <t>J003</t>
  </si>
  <si>
    <t>G535</t>
  </si>
  <si>
    <t>G536</t>
  </si>
  <si>
    <t>G537</t>
  </si>
  <si>
    <t>G538</t>
  </si>
  <si>
    <t>G539</t>
  </si>
  <si>
    <t>G540</t>
  </si>
  <si>
    <t>G541</t>
  </si>
  <si>
    <t>G542</t>
  </si>
  <si>
    <t>G543</t>
  </si>
  <si>
    <t>G544</t>
  </si>
  <si>
    <t>G545</t>
  </si>
  <si>
    <t>G546</t>
  </si>
  <si>
    <t>G547</t>
  </si>
  <si>
    <t>PALMEJEVA ULICA 4</t>
  </si>
  <si>
    <t>LITOSTROJSKA ULICA</t>
  </si>
  <si>
    <t>TRG FRANCA KOZARJA 2</t>
  </si>
  <si>
    <t>M001</t>
  </si>
  <si>
    <t>M002</t>
  </si>
  <si>
    <t>N001</t>
  </si>
  <si>
    <t>N002</t>
  </si>
  <si>
    <t>N003</t>
  </si>
  <si>
    <t>POTRJENO</t>
  </si>
  <si>
    <t>ŠENTILJ V SLOVENSKIH GORICAH</t>
  </si>
  <si>
    <t>OMV</t>
  </si>
  <si>
    <t>Podizvajalec od</t>
  </si>
  <si>
    <t>Komisionar</t>
  </si>
  <si>
    <t>Status</t>
  </si>
  <si>
    <t>ID za DDV podizvajalca</t>
  </si>
  <si>
    <t xml:space="preserve">ID za DDV maloprodajnega mesta   </t>
  </si>
  <si>
    <t>Skupna vsota</t>
  </si>
  <si>
    <t>Država / Country</t>
  </si>
  <si>
    <t>Prodajalec / Vendor</t>
  </si>
  <si>
    <t>Kraj / City</t>
  </si>
  <si>
    <t>IZBERITE DRŽAVO / CHOOSE COUNTRY:</t>
  </si>
  <si>
    <t>IZBERITE KRAJ / CHOOSE CITY:</t>
  </si>
  <si>
    <t xml:space="preserve">       ODSTRANI FILTER / REMOVE FILTER</t>
  </si>
  <si>
    <t>IZBERITE PRODAJALCA / CHOOSE VENDOR:</t>
  </si>
  <si>
    <t>ŽIHLAVA 15</t>
  </si>
  <si>
    <t>I001</t>
  </si>
  <si>
    <t>LJUBLJANA</t>
  </si>
  <si>
    <t>I002</t>
  </si>
  <si>
    <t xml:space="preserve">OTOČEC </t>
  </si>
  <si>
    <t>PIAZZALE SARTORI 4</t>
  </si>
  <si>
    <t>VIA REVOLTELLA 38/B</t>
  </si>
  <si>
    <t>LOCALITA'MARANUZ 2</t>
  </si>
  <si>
    <t>VILLESSE</t>
  </si>
  <si>
    <t>ČEČOVLJE 7B</t>
  </si>
  <si>
    <t>G033</t>
  </si>
  <si>
    <t>G034</t>
  </si>
  <si>
    <t>ULICA ANGELA BESEDNJAKA 8A</t>
  </si>
  <si>
    <t>KOLODVORSKA CESTA 5</t>
  </si>
  <si>
    <t>TRŽAŠKA CESTA 108</t>
  </si>
  <si>
    <t>N501</t>
  </si>
  <si>
    <t>N502</t>
  </si>
  <si>
    <t>N503</t>
  </si>
  <si>
    <t>PUHOVA ULICA 18A</t>
  </si>
  <si>
    <t>ANTE MANDIĆA 51</t>
  </si>
  <si>
    <t>VARAŽDINSKA 76</t>
  </si>
  <si>
    <t>ZAHRUSTICA 10</t>
  </si>
  <si>
    <t>PETRČANE 6</t>
  </si>
  <si>
    <t>ZADARSKA CESTA 100</t>
  </si>
  <si>
    <t>VOZIŠĆE 32</t>
  </si>
  <si>
    <t>ANTE STARČEVIĆA 153</t>
  </si>
  <si>
    <t>DONJA BISTRA</t>
  </si>
  <si>
    <t>VIŠKOVO</t>
  </si>
  <si>
    <t>PETRINJA</t>
  </si>
  <si>
    <t>I322</t>
  </si>
  <si>
    <t xml:space="preserve">MARIBOR </t>
  </si>
  <si>
    <t>TRG SVOBODE 8</t>
  </si>
  <si>
    <t>CESTA NA ROGLO 13 B</t>
  </si>
  <si>
    <t>TPV AVTO D.O.O.</t>
  </si>
  <si>
    <t>KANDIJSKA CESTA 60</t>
  </si>
  <si>
    <t>Südring 260</t>
  </si>
  <si>
    <t>ECU PLUS PARK 1</t>
  </si>
  <si>
    <t>HAIDLISSE 8</t>
  </si>
  <si>
    <t>BERTSCHINGERSTRAßE 1</t>
  </si>
  <si>
    <t>FRANZ EIGL STRAßE 9</t>
  </si>
  <si>
    <t>SALZBURGER STRAßE 84</t>
  </si>
  <si>
    <t>AUF DER HAIDEN 105</t>
  </si>
  <si>
    <t>LEITENSTRAßE 24</t>
  </si>
  <si>
    <t>R.-BURGHOLZER-STRAßE 3</t>
  </si>
  <si>
    <t>AUTOBAHNSTATION LOIBICHL/WARTE AM SEE 27</t>
  </si>
  <si>
    <t>KRAMELSBERGSTRAßE 1</t>
  </si>
  <si>
    <t>FUCHSLEITEN 1</t>
  </si>
  <si>
    <t>GEWERBEALLEE 31</t>
  </si>
  <si>
    <t>EIBERGSTRAßE 1</t>
  </si>
  <si>
    <t>MÜNCHNER STRAßE 27</t>
  </si>
  <si>
    <t>EGGENDORFERSTRAßE 1A</t>
  </si>
  <si>
    <t>GRAZER STRAßE 62D</t>
  </si>
  <si>
    <t>ALOIS-SCHADER-STRAßE 11</t>
  </si>
  <si>
    <t>HENRY DUNANT STRAßE 3</t>
  </si>
  <si>
    <t>PINSDORF</t>
  </si>
  <si>
    <t>TUMELTSHAM</t>
  </si>
  <si>
    <t>PIAZZA MONTESANTO 10</t>
  </si>
  <si>
    <t>SAN LORENZO ISONTINO</t>
  </si>
  <si>
    <t>VIA LESTIZZA 4 A23</t>
  </si>
  <si>
    <t>VIA PROSECCO 15</t>
  </si>
  <si>
    <t>Naslov / Address</t>
  </si>
  <si>
    <t>ROGOZNIŠKA C.34</t>
  </si>
  <si>
    <t>PLINTOVEC 33B</t>
  </si>
  <si>
    <t>IPAVČEVA ULICA 21</t>
  </si>
  <si>
    <t>TRŽAŠKA CESTA 67A</t>
  </si>
  <si>
    <t>AVTOMOBILSKA ULICA 12</t>
  </si>
  <si>
    <t>JADRANSKA CESTA 25</t>
  </si>
  <si>
    <t>KROŠKA ULICA 58</t>
  </si>
  <si>
    <t>VESNAVERJEVA ULICA 9</t>
  </si>
  <si>
    <t>MELJSKA CESTA 62</t>
  </si>
  <si>
    <t>STRANICE 19</t>
  </si>
  <si>
    <t>STRANICE</t>
  </si>
  <si>
    <t>KOROŠKA CESTA 44</t>
  </si>
  <si>
    <t>MLINSKA ULICA 5,</t>
  </si>
  <si>
    <t>INDUSTRIJSKA CESTA 3/A</t>
  </si>
  <si>
    <t>ŠMARSKA CESTA 5/A</t>
  </si>
  <si>
    <t>KRŠKA CESTA 10</t>
  </si>
  <si>
    <t>KOSTANJEVICA NA KRKI</t>
  </si>
  <si>
    <t>SELA PRI DOL. TOPLICAH 454</t>
  </si>
  <si>
    <t>ULICA MDB 2</t>
  </si>
  <si>
    <t>TRŽAŠKA CESTA 60C</t>
  </si>
  <si>
    <t>ŽNIDARČIČEVA ULICA 15</t>
  </si>
  <si>
    <t>INDUSTRIJSKA CESTA 2A</t>
  </si>
  <si>
    <t>CELOVŠKA CESTA 228</t>
  </si>
  <si>
    <t>DEVOVA ULICA 6</t>
  </si>
  <si>
    <t>MOKRAŠKA CAS 3</t>
  </si>
  <si>
    <t>POLJUBINJ 89F</t>
  </si>
  <si>
    <t>PTUJSKA CESTA 190</t>
  </si>
  <si>
    <t>UL. TONČKE ČEČEVE 18</t>
  </si>
  <si>
    <t>VIPAVSKA CESTA 6E</t>
  </si>
  <si>
    <t>AVTO KRKA D.O.O.</t>
  </si>
  <si>
    <t>N504</t>
  </si>
  <si>
    <t>N505</t>
  </si>
  <si>
    <t>N506</t>
  </si>
  <si>
    <t>HU19621140</t>
  </si>
  <si>
    <t>HR75550985023</t>
  </si>
  <si>
    <t>IVANIĆ GRAD</t>
  </si>
  <si>
    <t>TTN avto d.o.o.</t>
  </si>
  <si>
    <t>SI99513102</t>
  </si>
  <si>
    <t>PODSKRAJNIK 17</t>
  </si>
  <si>
    <t>SI87678691</t>
  </si>
  <si>
    <t>AS DOMŽALE MOTO CENTER, D.O.O</t>
  </si>
  <si>
    <t>BLATNICA 3A</t>
  </si>
  <si>
    <t>SI91433835</t>
  </si>
  <si>
    <t>A.M.MIKLAVC</t>
  </si>
  <si>
    <t>SI28054202</t>
  </si>
  <si>
    <t>NIZKA 21</t>
  </si>
  <si>
    <t>A.M.MIKLAVC TEHNIČNI PREGLEDI D.O.O PE VELENJE</t>
  </si>
  <si>
    <t>ČRNOVA 33 B</t>
  </si>
  <si>
    <t>AVTOTEHNA VIS</t>
  </si>
  <si>
    <t>SI34459154</t>
  </si>
  <si>
    <t>AVTOTEHNA VIS D.O.O.</t>
  </si>
  <si>
    <t>AVTOTEHNA VIS D.O.O. PE ISTRA AVTO</t>
  </si>
  <si>
    <t>KOROŠKA CESTA 69 C</t>
  </si>
  <si>
    <t>D005</t>
  </si>
  <si>
    <t>SI32156782</t>
  </si>
  <si>
    <t>SI58640762</t>
  </si>
  <si>
    <t>SI36921491</t>
  </si>
  <si>
    <t>PRODAJALNA, KIOSK 3DVA</t>
  </si>
  <si>
    <t>SI75749955</t>
  </si>
  <si>
    <t>SLOVENSKA 11</t>
  </si>
  <si>
    <t>VORDERNBERGER STRAßE 17</t>
  </si>
  <si>
    <t>OBERER MARKT 7</t>
  </si>
  <si>
    <t>WIES</t>
  </si>
  <si>
    <t>WIENER STRAßE 199A</t>
  </si>
  <si>
    <t>GRAZ,13.BEZ.:GÖSTING</t>
  </si>
  <si>
    <t>SEBERSDORF 312</t>
  </si>
  <si>
    <t>SEBERSDORF</t>
  </si>
  <si>
    <t>JASTREBARSKO</t>
  </si>
  <si>
    <t>SS202 VALMAURA</t>
  </si>
  <si>
    <t>RUDNIDIS</t>
  </si>
  <si>
    <t>AS DOMŽALE</t>
  </si>
  <si>
    <t>PESNICA</t>
  </si>
  <si>
    <t>SI80267432</t>
  </si>
  <si>
    <t>SERMIN 7D</t>
  </si>
  <si>
    <t>INA</t>
  </si>
  <si>
    <t>43-385</t>
  </si>
  <si>
    <t xml:space="preserve">2. Nato izberete posamezno mesto v drugem filtru </t>
  </si>
  <si>
    <t xml:space="preserve">Navodila za uporabo </t>
  </si>
  <si>
    <t>1. Najprej v prvem filtru kliknete na posamezno državo, v kateri nameravate kupiti vinjeto</t>
  </si>
  <si>
    <t>Instructions for use</t>
  </si>
  <si>
    <t>1. Click on the country where you intend to buy the vignette in the first filter</t>
  </si>
  <si>
    <t>2. Then click and choose the city in the second filter</t>
  </si>
  <si>
    <t>4. V tretjem filtru izberite prodajalca, pri katerem želite kupiti vinjeto</t>
  </si>
  <si>
    <t xml:space="preserve">5. Filtriranje lahko kadarkoli izklopite s klikom na   </t>
  </si>
  <si>
    <t>3. To move up and down in the second and third filter use the scroll bar on the right side of the filter</t>
  </si>
  <si>
    <t>4. Click on the vendor where you intend to buy the vignette in the third filter</t>
  </si>
  <si>
    <t>5. You can always delete your filtration by clicking</t>
  </si>
  <si>
    <t>3. Za pomikanje po drugem in tretjem filtru uporabite drsnik na desni strani filtra</t>
  </si>
  <si>
    <t>INTEGRAL AVTO d.o.o. Jesenice</t>
  </si>
  <si>
    <t>SI33944946</t>
  </si>
  <si>
    <t>AMZS D.D., PE LJUBLJANA</t>
  </si>
  <si>
    <t>AMZS D.D., PE OTOČEC</t>
  </si>
  <si>
    <t>AMZS D.D., PE KRANJ</t>
  </si>
  <si>
    <t>AMZS D.D., PE CELJE</t>
  </si>
  <si>
    <t>AMZS D.D., PE KOPER</t>
  </si>
  <si>
    <t>AMZS D.D., PE POSTOJNA</t>
  </si>
  <si>
    <t>AMZS D.D., PE MARIBOR</t>
  </si>
  <si>
    <t>AMZS D.D., PE KOČEVJE</t>
  </si>
  <si>
    <t>AMZS D.D., PE ČRNOMELJ</t>
  </si>
  <si>
    <t>AMZS D.D., PE MURSKA SOBOTA</t>
  </si>
  <si>
    <t>AMZS D.D., PE DRAVOGRAD</t>
  </si>
  <si>
    <t>AMZS D.D., POS. ROGAŠKA SLATINA</t>
  </si>
  <si>
    <t>AMZS D.D., POS.LENART</t>
  </si>
  <si>
    <t>AMZS D.D., POSL. ŠEMPETER V SAV.DOLINI</t>
  </si>
  <si>
    <t>AMZS D.D., POSL.LESCE</t>
  </si>
  <si>
    <t>AMZS D.D., POSL. RIBNICA</t>
  </si>
  <si>
    <t>851 04</t>
  </si>
  <si>
    <t>PL5251073720</t>
  </si>
  <si>
    <t>02-513</t>
  </si>
  <si>
    <t>CZ45804800</t>
  </si>
  <si>
    <t>CZ48203688</t>
  </si>
  <si>
    <t>15-703</t>
  </si>
  <si>
    <t>85-808</t>
  </si>
  <si>
    <t>85-347</t>
  </si>
  <si>
    <t>85-739</t>
  </si>
  <si>
    <t>87-105</t>
  </si>
  <si>
    <t>87-800</t>
  </si>
  <si>
    <t>88-100</t>
  </si>
  <si>
    <t>81-314</t>
  </si>
  <si>
    <t>76-200</t>
  </si>
  <si>
    <t>82-300</t>
  </si>
  <si>
    <t>40-014</t>
  </si>
  <si>
    <t>44-100</t>
  </si>
  <si>
    <t>41-706</t>
  </si>
  <si>
    <t>42-600</t>
  </si>
  <si>
    <t>41-500</t>
  </si>
  <si>
    <t>20-064</t>
  </si>
  <si>
    <t xml:space="preserve">35-210 </t>
  </si>
  <si>
    <t>45-231</t>
  </si>
  <si>
    <t>01-460</t>
  </si>
  <si>
    <t>10-801</t>
  </si>
  <si>
    <t>65-609</t>
  </si>
  <si>
    <t>66-400</t>
  </si>
  <si>
    <t>50-422</t>
  </si>
  <si>
    <t>59-300</t>
  </si>
  <si>
    <t>59-220</t>
  </si>
  <si>
    <t>58-500</t>
  </si>
  <si>
    <t xml:space="preserve">87-100 </t>
  </si>
  <si>
    <t>47-460</t>
  </si>
  <si>
    <t>34-300</t>
  </si>
  <si>
    <t>58-300</t>
  </si>
  <si>
    <t xml:space="preserve">62-800 </t>
  </si>
  <si>
    <t>64-100</t>
  </si>
  <si>
    <t>60-415</t>
  </si>
  <si>
    <t>SI76930572</t>
  </si>
  <si>
    <t>SI59898321</t>
  </si>
  <si>
    <t>SI 59898321</t>
  </si>
  <si>
    <t>BREZOVICA</t>
  </si>
  <si>
    <t>STARI TRG</t>
  </si>
  <si>
    <t>LENART</t>
  </si>
  <si>
    <t>SI90986911</t>
  </si>
  <si>
    <t>SI30180384</t>
  </si>
  <si>
    <t>SI89391969</t>
  </si>
  <si>
    <t>SI38345331</t>
  </si>
  <si>
    <t>SI88445011</t>
  </si>
  <si>
    <t>SI15880796</t>
  </si>
  <si>
    <t>SI99981424</t>
  </si>
  <si>
    <t>SI18297196</t>
  </si>
  <si>
    <t>SI74639676</t>
  </si>
  <si>
    <t>SI37919229</t>
  </si>
  <si>
    <t>A.B.C. AVTO CENTER d.o.o.</t>
  </si>
  <si>
    <t>SI83552359</t>
  </si>
  <si>
    <t>TRGOVINA IN SERVIS LADKO PETRETIČ S.P.</t>
  </si>
  <si>
    <t>SI76013642</t>
  </si>
  <si>
    <t>KOVINOPLASTIKA AVGUST BUČAR S.P.</t>
  </si>
  <si>
    <t>SI18968465</t>
  </si>
  <si>
    <t>SI66321867</t>
  </si>
  <si>
    <t>AVTO KRKA KK D.O.O</t>
  </si>
  <si>
    <t>SI26105969</t>
  </si>
  <si>
    <t>AVTO KRKA PO D.O.O</t>
  </si>
  <si>
    <t>SI85631205</t>
  </si>
  <si>
    <t>AVTO KRKA NG D.O.O</t>
  </si>
  <si>
    <t>SI96450258</t>
  </si>
  <si>
    <t>AVTO KRKA VI D.O.O</t>
  </si>
  <si>
    <t>SI48549860</t>
  </si>
  <si>
    <t>AVTO KRKA ID D.O.O</t>
  </si>
  <si>
    <t>SI31335969</t>
  </si>
  <si>
    <t>AVTO KRKA TO D.O.O</t>
  </si>
  <si>
    <t>SI90505182</t>
  </si>
  <si>
    <t>AVTO KRKA CE D.O.O</t>
  </si>
  <si>
    <t>SI65329317</t>
  </si>
  <si>
    <t>AVTO KRKA AJD D.O.O</t>
  </si>
  <si>
    <t>SI87917718</t>
  </si>
  <si>
    <t>PRODAJALNA, TRAFIKA 3DVA</t>
  </si>
  <si>
    <t>MENJALNICA MEJNI PREHOD DRAGONJA</t>
  </si>
  <si>
    <t>SI89996950</t>
  </si>
  <si>
    <t>SI26487446</t>
  </si>
  <si>
    <t>SI26764172</t>
  </si>
  <si>
    <t>PANONSKA ULICA 5</t>
  </si>
  <si>
    <t>Lat</t>
  </si>
  <si>
    <t>Lng</t>
  </si>
  <si>
    <t>SI94321183</t>
  </si>
  <si>
    <t>Cesta maršala Tita 67</t>
  </si>
  <si>
    <t>Alpska cesta 43</t>
  </si>
  <si>
    <t>Liminjanska cesta  119</t>
  </si>
  <si>
    <t>Poslovna cona Risnik 4</t>
  </si>
  <si>
    <t>AMD PINKO TOMAŽIČ</t>
  </si>
  <si>
    <t>Strunjan 23</t>
  </si>
  <si>
    <t>AMD RAVNE NA KOROŠKEM</t>
  </si>
  <si>
    <t>Dobja Vas 128</t>
  </si>
  <si>
    <t>PZM Travel Sp z  o.o. Head Office</t>
  </si>
  <si>
    <t>Madalińskiego 20 lok 3A</t>
  </si>
  <si>
    <t>PZM Białystok</t>
  </si>
  <si>
    <t>Al. Jana Pawła II 52</t>
  </si>
  <si>
    <t>PZM Bygdoszcz</t>
  </si>
  <si>
    <t>PZM Bydgoszcz</t>
  </si>
  <si>
    <t>PZM Bydgooszcz</t>
  </si>
  <si>
    <t>PZM Toruń</t>
  </si>
  <si>
    <t>Szosa Lubicka 90</t>
  </si>
  <si>
    <t>PZM Włocławek</t>
  </si>
  <si>
    <t xml:space="preserve">PZM Inowrocław </t>
  </si>
  <si>
    <t>Roosevelta 29</t>
  </si>
  <si>
    <t xml:space="preserve">PZM Gdynia </t>
  </si>
  <si>
    <t>Pomorska 50A</t>
  </si>
  <si>
    <t>PZM Słupsk</t>
  </si>
  <si>
    <t>Zielona 1</t>
  </si>
  <si>
    <t>PZM Elblag</t>
  </si>
  <si>
    <t>Grunwaldzka 109/113</t>
  </si>
  <si>
    <t>PZM Katowice</t>
  </si>
  <si>
    <t>Mariacka 12</t>
  </si>
  <si>
    <t>PZM Gliwice</t>
  </si>
  <si>
    <t>Mikołowska 21/U1</t>
  </si>
  <si>
    <t>PZM Ruda Ślaska</t>
  </si>
  <si>
    <t>Solidarnosci 23</t>
  </si>
  <si>
    <t>PZM Tarnowskie Góry</t>
  </si>
  <si>
    <t xml:space="preserve">Gliwicka 54 </t>
  </si>
  <si>
    <t>PZM Chorzów</t>
  </si>
  <si>
    <t>Styczyńskiego  22</t>
  </si>
  <si>
    <t>PZM Lublin</t>
  </si>
  <si>
    <t>PZM Rzeszów</t>
  </si>
  <si>
    <t>PZM Opole</t>
  </si>
  <si>
    <t>Oleska 125a</t>
  </si>
  <si>
    <t>PZM Holding</t>
  </si>
  <si>
    <t>Górczewska 228F</t>
  </si>
  <si>
    <t>PZM Olsztyn</t>
  </si>
  <si>
    <t>Sielska 5</t>
  </si>
  <si>
    <t>PZM Zielona Góra</t>
  </si>
  <si>
    <t>Wiejska 10</t>
  </si>
  <si>
    <t>PZM Gorzów</t>
  </si>
  <si>
    <t>Kosynierów Gdańskich 78</t>
  </si>
  <si>
    <t>PZM Wrocław</t>
  </si>
  <si>
    <t>Niskie łąki 4</t>
  </si>
  <si>
    <t>PZM Lubin</t>
  </si>
  <si>
    <t>Składowa 1</t>
  </si>
  <si>
    <t>PZM Legnica</t>
  </si>
  <si>
    <t>Bydgoska 2</t>
  </si>
  <si>
    <t>PZM Jelenia Góra</t>
  </si>
  <si>
    <t>Wolnosci 57</t>
  </si>
  <si>
    <t xml:space="preserve">PZM Toruń Licence PZM </t>
  </si>
  <si>
    <t>ul. Ducha Św. 5</t>
  </si>
  <si>
    <t>Chalupki Licence PZM</t>
  </si>
  <si>
    <t>Bogumińska  21</t>
  </si>
  <si>
    <t>Powstańców Śląskich</t>
  </si>
  <si>
    <t>Stacja Shell  Jasienica Wizax</t>
  </si>
  <si>
    <t>Jasienica 75</t>
  </si>
  <si>
    <t>Stacja Shell  Żywiec Wizax</t>
  </si>
  <si>
    <t>Wesoła 70</t>
  </si>
  <si>
    <t>BP Staniszewski</t>
  </si>
  <si>
    <t>Słowackiego 16</t>
  </si>
  <si>
    <t>BP Jagiellonia</t>
  </si>
  <si>
    <t>PZM Kalisz</t>
  </si>
  <si>
    <t>PZM Leszno</t>
  </si>
  <si>
    <t>PZM Poznań</t>
  </si>
  <si>
    <t>Stacja Shell</t>
  </si>
  <si>
    <t>Beskidzka</t>
  </si>
  <si>
    <t>43-100</t>
  </si>
  <si>
    <t>Pszczyńska 24</t>
  </si>
  <si>
    <t>43-190</t>
  </si>
  <si>
    <t>L-MOT</t>
  </si>
  <si>
    <t>25 CZERWCA 68</t>
  </si>
  <si>
    <t>26-600</t>
  </si>
  <si>
    <t>Otmuchowska 62</t>
  </si>
  <si>
    <t>48-300</t>
  </si>
  <si>
    <t>Hungarian Automobile Club</t>
  </si>
  <si>
    <t>Berda József u.15</t>
  </si>
  <si>
    <t>Simonffy u. 4-6.</t>
  </si>
  <si>
    <t>József A. u.2/a</t>
  </si>
  <si>
    <t>Alsóerdei u 3/a</t>
  </si>
  <si>
    <t>Na Strži 1837/9</t>
  </si>
  <si>
    <t>Pobřežní 780/8</t>
  </si>
  <si>
    <t>Sládkova 2666/27</t>
  </si>
  <si>
    <t>Karolíny Světlé 2238</t>
  </si>
  <si>
    <t>Autoturist</t>
  </si>
  <si>
    <t>Karla IV. 228</t>
  </si>
  <si>
    <t>Verold</t>
  </si>
  <si>
    <t>Na Červených Vrškách 1490</t>
  </si>
  <si>
    <t>Automobile Club du Luxembourg</t>
  </si>
  <si>
    <t>LU10274640</t>
  </si>
  <si>
    <t>54, route de Longwy</t>
  </si>
  <si>
    <t>FDM</t>
  </si>
  <si>
    <t>DK10376718</t>
  </si>
  <si>
    <t>Firskovvej 32</t>
  </si>
  <si>
    <t>SK2020353280</t>
  </si>
  <si>
    <t>Mirce 10</t>
  </si>
  <si>
    <t>SI26884836</t>
  </si>
  <si>
    <t>LOGO BENCINSKI SERVISI d.o.o.,BS TUPALIČE</t>
  </si>
  <si>
    <t>LOGO BENCINSKI SERVISI d.o.o.,BS JURŠINCI</t>
  </si>
  <si>
    <t>1000</t>
  </si>
  <si>
    <t>Nove Fužine 33</t>
  </si>
  <si>
    <t>4248</t>
  </si>
  <si>
    <t>6000</t>
  </si>
  <si>
    <t>4220</t>
  </si>
  <si>
    <t>1290</t>
  </si>
  <si>
    <t>8310</t>
  </si>
  <si>
    <t>2000</t>
  </si>
  <si>
    <t>2230</t>
  </si>
  <si>
    <t>9220</t>
  </si>
  <si>
    <t>Borovška cesta 92</t>
  </si>
  <si>
    <t>8330</t>
  </si>
  <si>
    <t>Poljanska cesta 65 a</t>
  </si>
  <si>
    <t>BENCINSKI SERVIS MOL KIDRIČEVO</t>
  </si>
  <si>
    <t>BENCINSKI SERVIS MOL ROGAŠKA SLATINA</t>
  </si>
  <si>
    <t>BENCINSKI SERVIS MOL CELJE, KIDRIČEVA</t>
  </si>
  <si>
    <t>BENCINSKI SERVIS MOL LITIJA</t>
  </si>
  <si>
    <t>BENCINSKI SERVIS MOL KOČEVJE</t>
  </si>
  <si>
    <t>BENCINSKI SERVIS MOL SLOVENSKA BISTRICA</t>
  </si>
  <si>
    <t>BENCINSKI SERVIS MOL MURSKA SOBOTA</t>
  </si>
  <si>
    <t>BENCINSKI SERVIS MOL RIBNICA</t>
  </si>
  <si>
    <t>BENCINSKI SERVIS MOL LOGATEC</t>
  </si>
  <si>
    <t>BENCINSKI SERVIS MOL CELJE, MARIBORSKA</t>
  </si>
  <si>
    <t>BENCINSKI SERVIS MOL PINCE</t>
  </si>
  <si>
    <t>BENCINSKI SERVIS MOL ROŽNA DOLINA</t>
  </si>
  <si>
    <t>BENCINSKI SERVIS MOL RADVANJE MARIBOR</t>
  </si>
  <si>
    <t>BENCINSKI SERVIS MOL KOZINA</t>
  </si>
  <si>
    <t>BENCINSKI SERVIS MOL GORNJA RADGONA</t>
  </si>
  <si>
    <t>BENCINSKI SERVIS MOL HOČE</t>
  </si>
  <si>
    <t>BENCINSKI SERVIS MOL NOVO MESTO</t>
  </si>
  <si>
    <t>BENCINSKI SERVIS MOL SEŽANA</t>
  </si>
  <si>
    <t>BENCINSKI SERVIS MOL SELNICA OB DRAVI</t>
  </si>
  <si>
    <t>BENCINSKI SERVIS MOL LORMANJE</t>
  </si>
  <si>
    <t>BENCINSKI SERVIS MOL CELJE</t>
  </si>
  <si>
    <t>BENCINSKI SERVIS MOL SLOVENSKE KONJICE</t>
  </si>
  <si>
    <t xml:space="preserve">BENCINSKI SERVIS MOL DRAMLJE </t>
  </si>
  <si>
    <t>BENCINSKI SERVIS MOL MESTINJE</t>
  </si>
  <si>
    <t xml:space="preserve">BENCINSKI SERVIS MOL KOČEVJE </t>
  </si>
  <si>
    <t>BENCINSKI SERVIS MOL OTIŠKI VRH</t>
  </si>
  <si>
    <t>BENCINSKI SERVIS MOL POBREŽJE MARIBOR</t>
  </si>
  <si>
    <t>BENCINSKI SERVIS MOL PRESTRANEK</t>
  </si>
  <si>
    <t>BENCINSKI SERVIS MOL LJUTOMER</t>
  </si>
  <si>
    <t xml:space="preserve">BENCINSKI SERVIS MOL ŠENTILJ </t>
  </si>
  <si>
    <t>BENCINSKI SERVIS MOL PTUJ</t>
  </si>
  <si>
    <t>BENCINSKI SERVIS MOL ZASAVJE</t>
  </si>
  <si>
    <t>OMV SLOVENIJA D.O.O., BS AJŠEVICA</t>
  </si>
  <si>
    <t>Loke 40</t>
  </si>
  <si>
    <t>OMV SLOVENIJA D.O.O., BS BENEDIKT</t>
  </si>
  <si>
    <t>Radgonska c. 15</t>
  </si>
  <si>
    <t>OMV SLOVENIJA D.O.O., BS BERTOKI</t>
  </si>
  <si>
    <t>C.med vinogradi 52</t>
  </si>
  <si>
    <t>OMV SLOVENIJA D.O.O., BS BRESTOVICA</t>
  </si>
  <si>
    <t>Brestovica 116b</t>
  </si>
  <si>
    <t>OMV SLOVENIJA D.O.O., BS BREZOVICA</t>
  </si>
  <si>
    <t>Tržaška c. 565</t>
  </si>
  <si>
    <t>OMV SLOVENIJA D.O.O., BS BREŽICE</t>
  </si>
  <si>
    <t>C.Svobode 35</t>
  </si>
  <si>
    <t>OMV SLOVENIJA D.O.O., BS CELJE AERO</t>
  </si>
  <si>
    <t>Dečkova c. 39</t>
  </si>
  <si>
    <t>OMV SLOVENIJA D.O.O., BS CELJE EMO</t>
  </si>
  <si>
    <t>Mariborska c. 84</t>
  </si>
  <si>
    <t>OMV SLOVENIJA D.O.O., BS CELJE MEDLOG</t>
  </si>
  <si>
    <t>Ljubljanska cesta 110</t>
  </si>
  <si>
    <t>OMV SLOVENIJA D.O.O., BS ČRNOMELJ</t>
  </si>
  <si>
    <t>Belokranjska c. 18a</t>
  </si>
  <si>
    <t>OMV SLOVENIJA D.O.O., BS DIVAČA</t>
  </si>
  <si>
    <t>Kolodvorska 1</t>
  </si>
  <si>
    <t>OMV SLOVENIJA D.O.O., BS DOBRENJE VZHOD</t>
  </si>
  <si>
    <t>Sp.Dobrenje 41a</t>
  </si>
  <si>
    <t>OMV SLOVENIJA D.O.O., BS DOBRENJE ZAHOD</t>
  </si>
  <si>
    <t>Sp.Dobrenje 41d</t>
  </si>
  <si>
    <t>OMV SLOVENIJA D.O.O., BS DOL PRI LJUBLJANI</t>
  </si>
  <si>
    <t>Podgora pri Dolskem 40</t>
  </si>
  <si>
    <t>OMV SLOVENIJA D.O.O., BS DRAVOGRAD</t>
  </si>
  <si>
    <t>Koroška c. 49</t>
  </si>
  <si>
    <t>OMV SLOVENIJA D.O.O., BS DRAVSKO POLJE JUG</t>
  </si>
  <si>
    <t>Gerečja vas 1h</t>
  </si>
  <si>
    <t>OMV SLOVENIJA D.O.O., BS DRAVSKO POLJE SEVER</t>
  </si>
  <si>
    <t>Gerečja vas 1g</t>
  </si>
  <si>
    <t>OMV SLOVENIJA D.O.O., BS DUTOVLJE</t>
  </si>
  <si>
    <t>Dutovlje 3b</t>
  </si>
  <si>
    <t>OMV SLOVENIJA D.O.O., BS FERNETIČI</t>
  </si>
  <si>
    <t>Partizanska c. 101</t>
  </si>
  <si>
    <t>OMV SLOVENIJA D.O.O., BS FERNETIČI JUG</t>
  </si>
  <si>
    <t>Partizanska c. 98</t>
  </si>
  <si>
    <t>OMV SLOVENIJA D.O.O., BS FERNETIČI SEVER</t>
  </si>
  <si>
    <t>Partizanska c. 130</t>
  </si>
  <si>
    <t>OMV SLOVENIJA D.O.O., BS GEDEROVCI</t>
  </si>
  <si>
    <t>Gederovci 17a</t>
  </si>
  <si>
    <t>OMV SLOVENIJA D.O.O., BS GRABONOŠ</t>
  </si>
  <si>
    <t>Grabonoš 4c</t>
  </si>
  <si>
    <t>OMV SLOVENIJA D.O.O., BS GRAČIŠČE</t>
  </si>
  <si>
    <t>Gračišče 4a</t>
  </si>
  <si>
    <t>OMV SLOVENIJA D.O.O., BS GROSUPLJE</t>
  </si>
  <si>
    <t>Ljubljanska c. 62</t>
  </si>
  <si>
    <t>OMV SLOVENIJA D.O.O., BS GROSUPLJE CIKAVA</t>
  </si>
  <si>
    <t>Ljubljanska cesta 129</t>
  </si>
  <si>
    <t>OMV SLOVENIJA D.O.O., BS ILIRSKA BISTRICA BAZOVIŠKA</t>
  </si>
  <si>
    <t>Bazoviška 45</t>
  </si>
  <si>
    <t>OMV SLOVENIJA D.O.O., BS IZOLA JUG</t>
  </si>
  <si>
    <t>Prešernova 7c</t>
  </si>
  <si>
    <t>OMV SLOVENIJA D.O.O., BS IZOLA SEVER</t>
  </si>
  <si>
    <t>Prešernova 2a</t>
  </si>
  <si>
    <t>OMV SLOVENIJA D.O.O., BS KAMNIK</t>
  </si>
  <si>
    <t>Perovo 32</t>
  </si>
  <si>
    <t>OMV SLOVENIJA D.O.O., BS KOČEVJE</t>
  </si>
  <si>
    <t>Gornje Ložine 1a</t>
  </si>
  <si>
    <t>OMV SLOVENIJA D.O.O., BS KOMEN</t>
  </si>
  <si>
    <t>Komen 119a</t>
  </si>
  <si>
    <t>OMV SLOVENIJA D.O.O., BS KOMENDA</t>
  </si>
  <si>
    <t>Potok pri Komendi 8</t>
  </si>
  <si>
    <t>OMV SLOVENIJA D.O.O., BS KOPER BONIFIKA</t>
  </si>
  <si>
    <t>Istrska cesta 14</t>
  </si>
  <si>
    <t>OMV SLOVENIJA D.O.O., BS KOPER SEMEDELA</t>
  </si>
  <si>
    <t>Istrska cesta 53</t>
  </si>
  <si>
    <t>OMV SLOVENIJA D.O.O., BS KOPER TERMINAL</t>
  </si>
  <si>
    <t>Ankaranska c. 5d</t>
  </si>
  <si>
    <t>OMV SLOVENIJA D.O.O., BS KOPER TOMOS</t>
  </si>
  <si>
    <t>Šmarska c. 4a</t>
  </si>
  <si>
    <t>OMV SLOVENIJA D.O.O., BS KOZINA</t>
  </si>
  <si>
    <t>Mestni trg 7</t>
  </si>
  <si>
    <t>OMV SLOVENIJA D.O.O., BS KRANJ</t>
  </si>
  <si>
    <t>Cesta Staneta Žagarja 53c</t>
  </si>
  <si>
    <t>OMV SLOVENIJA D.O.O., BS KRŠKO</t>
  </si>
  <si>
    <t>C.Krških žrtev 131a</t>
  </si>
  <si>
    <t>OMV SLOVENIJA D.O.O., BS KRVAVI POTOK</t>
  </si>
  <si>
    <t>Krvavi potok 1</t>
  </si>
  <si>
    <t>OMV SLOVENIJA D.O.O., BS LAZARET</t>
  </si>
  <si>
    <t>Jadranska c. 1</t>
  </si>
  <si>
    <t>OMV SLOVENIJA D.O.O., BS LESCE</t>
  </si>
  <si>
    <t>Hraška c. 17</t>
  </si>
  <si>
    <t>OMV SLOVENIJA D.O.O., BS LIPOVCI</t>
  </si>
  <si>
    <t>Lipovci 243b</t>
  </si>
  <si>
    <t>OMV SLOVENIJA D.O.O., BS LITIJA</t>
  </si>
  <si>
    <t>Zasavska c. 1</t>
  </si>
  <si>
    <t>OMV SLOVENIJA D.O.O., BS LJUBLJANA LETALIŠKA</t>
  </si>
  <si>
    <t>Letališka c. 33b</t>
  </si>
  <si>
    <t>OMV SLOVENIJA D.O.O., BS LJUBLJANA LITIJSKA</t>
  </si>
  <si>
    <t>Litijska c. 40</t>
  </si>
  <si>
    <t>OMV SLOVENIJA D.O.O., BS LJUBLJANA ZALOŠKA JUG</t>
  </si>
  <si>
    <t>Zaloška 158</t>
  </si>
  <si>
    <t>OMV SLOVENIJA D.O.O., BS LJUBLJANA ZALOŠKA SEVER</t>
  </si>
  <si>
    <t>Zaloška 157</t>
  </si>
  <si>
    <t>OMV SLOVENIJA D.O.O., BS LJUTOMER</t>
  </si>
  <si>
    <t>Kolodvorska 7a</t>
  </si>
  <si>
    <t>OMV SLOVENIJA D.O.O., BS LOKEV</t>
  </si>
  <si>
    <t>Lokev 1a</t>
  </si>
  <si>
    <t>OMV SLOVENIJA D.O.O., BS LOPATA JUG</t>
  </si>
  <si>
    <t>Lopata 80</t>
  </si>
  <si>
    <t>OMV SLOVENIJA D.O.O., BS LUCIJA VZHOD</t>
  </si>
  <si>
    <t>Vinjole 29b</t>
  </si>
  <si>
    <t>OMV SLOVENIJA D.O.O., BS LUCIJA ZAHOD</t>
  </si>
  <si>
    <t>Seča 188</t>
  </si>
  <si>
    <t>OMV SLOVENIJA D.O.O., BS LUKOVICA</t>
  </si>
  <si>
    <t>Koseskega cesta 4</t>
  </si>
  <si>
    <t>OMV SLOVENIJA D.O.O., BS MARIBOR BOHOVA</t>
  </si>
  <si>
    <t>Tržaška c. 83</t>
  </si>
  <si>
    <t>OMV SLOVENIJA D.O.O., BS MARIBOR PTUJSKA VZHOD</t>
  </si>
  <si>
    <t>Ptujska cesta 225</t>
  </si>
  <si>
    <t>OMV SLOVENIJA D.O.O., BS MARIBOR PTUJSKA ZAHOD</t>
  </si>
  <si>
    <t>Ptujska cesta 104</t>
  </si>
  <si>
    <t>OMV SLOVENIJA D.O.O., BS MURSKA SOBOTA</t>
  </si>
  <si>
    <t>Lendavska 60d</t>
  </si>
  <si>
    <t>OMV SLOVENIJA D.O.O., BS NOVA VAS</t>
  </si>
  <si>
    <t>Nova vas 1a</t>
  </si>
  <si>
    <t>OMV SLOVENIJA D.O.O., BS NOVO MESTO</t>
  </si>
  <si>
    <t>Levičnikova c. 4</t>
  </si>
  <si>
    <t>OMV SLOVENIJA D.O.O., BS NOVO MESTO BRŠLJIN</t>
  </si>
  <si>
    <t>Ljubljanska cesta 11</t>
  </si>
  <si>
    <t>OMV SLOVENIJA D.O.O., BS OBREŽJE JUG</t>
  </si>
  <si>
    <t>Jesenice 36a</t>
  </si>
  <si>
    <t>OMV SLOVENIJA D.O.O., BS ORMOŽ</t>
  </si>
  <si>
    <t>Hardek 44d</t>
  </si>
  <si>
    <t>OMV SLOVENIJA D.O.O., BS PESEK</t>
  </si>
  <si>
    <t>Krvavi potok 25</t>
  </si>
  <si>
    <t>OMV SLOVENIJA D.O.O., BS PODGRAD</t>
  </si>
  <si>
    <t>Podgrad 12a</t>
  </si>
  <si>
    <t>OMV SLOVENIJA D.O.O., BS PORTOROŽ</t>
  </si>
  <si>
    <t>Fizine 17</t>
  </si>
  <si>
    <t>OMV SLOVENIJA D.O.O., BS POSTOJNA TITOVA</t>
  </si>
  <si>
    <t>Titova c.12</t>
  </si>
  <si>
    <t>OMV SLOVENIJA D.O.O., BS POSTOJNA TRŽAŠKA</t>
  </si>
  <si>
    <t>Tržaška c. 60b</t>
  </si>
  <si>
    <t>OMV SLOVENIJA D.O.O., BS RADOVLJICA JUG</t>
  </si>
  <si>
    <t>Ljubljanska cesta 70</t>
  </si>
  <si>
    <t>OMV SLOVENIJA D.O.O., BS RADOVLJICA SEVER</t>
  </si>
  <si>
    <t>Ljubljanska cesta 71</t>
  </si>
  <si>
    <t>OMV SLOVENIJA D.O.O., BS RAKEK</t>
  </si>
  <si>
    <t>Partizanska 73a</t>
  </si>
  <si>
    <t>OMV SLOVENIJA D.O.O., BS RAVBARKOMANDA VZHOD</t>
  </si>
  <si>
    <t>Javorniška pot 9a</t>
  </si>
  <si>
    <t>OMV SLOVENIJA D.O.O., BS RAVBARKOMANDA ZAHOD</t>
  </si>
  <si>
    <t>OMV SLOVENIJA D.O.O., BS ROŽNA DOLINA</t>
  </si>
  <si>
    <t>Angela Besednjaka 8</t>
  </si>
  <si>
    <t>OMV SLOVENIJA D.O.O., BS RUŠE BEZENA</t>
  </si>
  <si>
    <t>Bezena 99</t>
  </si>
  <si>
    <t>OMV SLOVENIJA D.O.O., BS SENOVO</t>
  </si>
  <si>
    <t>Titova ulica 101c</t>
  </si>
  <si>
    <t>OMV SLOVENIJA D.O.O., BS SENOŽEČE</t>
  </si>
  <si>
    <t>Senožeče 10a</t>
  </si>
  <si>
    <t>OMV SLOVENIJA D.O.O., BS SEŽANA</t>
  </si>
  <si>
    <t>Partizanska 63a</t>
  </si>
  <si>
    <t>OMV SLOVENIJA D.O.O., BS SLOVENSKA BISTRICA</t>
  </si>
  <si>
    <t>Žolgarjeva ulica 16</t>
  </si>
  <si>
    <t>OMV SLOVENIJA D.O.O., BS SLOVENSKE KONJICE</t>
  </si>
  <si>
    <t>Liptovska 36a</t>
  </si>
  <si>
    <t>OMV SLOVENIJA D.O.O., BS SMEDNIK</t>
  </si>
  <si>
    <t>Smednik 12a</t>
  </si>
  <si>
    <t>OMV SLOVENIJA D.O.O., BS SPODNJA IDRIJA</t>
  </si>
  <si>
    <t>Vojkova ulica 24</t>
  </si>
  <si>
    <t>OMV SLOVENIJA D.O.O., BS SPODNJI DUPLEK</t>
  </si>
  <si>
    <t>C. 4.julija 69</t>
  </si>
  <si>
    <t>OMV SLOVENIJA D.O.O., BS STARI TRG</t>
  </si>
  <si>
    <t>C.Notranjskega odreda 5</t>
  </si>
  <si>
    <t>OMV SLOVENIJA D.O.O., BS STOJNCI</t>
  </si>
  <si>
    <t>Stojnci 24</t>
  </si>
  <si>
    <t>OMV SLOVENIJA D.O.O., BS ŠEMPAS</t>
  </si>
  <si>
    <t>Šempas 160b</t>
  </si>
  <si>
    <t>OMV SLOVENIJA D.O.O., BS ŠENTJUR</t>
  </si>
  <si>
    <t>Ljubljanska c. 20a</t>
  </si>
  <si>
    <t>OMV SLOVENIJA D.O.O., BS ŠENTVID</t>
  </si>
  <si>
    <t>Celovška c. 455</t>
  </si>
  <si>
    <t>OMV SLOVENIJA D.O.O., BS ŠKOFIJE BLOK VZHOD</t>
  </si>
  <si>
    <t>Sp.Škofije 260</t>
  </si>
  <si>
    <t>OMV SLOVENIJA D.O.O., BS ŠKOFIJE BLOK ZAHOD</t>
  </si>
  <si>
    <t>Sp.Škofije 256a</t>
  </si>
  <si>
    <t>OMV SLOVENIJA D.O.O., BS ŠKOFJA LOKA</t>
  </si>
  <si>
    <t>Kidričeva 23a</t>
  </si>
  <si>
    <t>OMV SLOVENIJA D.O.O., BS ŠMARJE</t>
  </si>
  <si>
    <t>Srgaši 42a</t>
  </si>
  <si>
    <t>OMV SLOVENIJA D.O.O., BS ŠTANJEL</t>
  </si>
  <si>
    <t>Štanjel 80</t>
  </si>
  <si>
    <t>OMV SLOVENIJA D.O.O., BS TEPANJE</t>
  </si>
  <si>
    <t>Tepanje 4b</t>
  </si>
  <si>
    <t>OMV SLOVENIJA D.O.O., BS TREBNJE</t>
  </si>
  <si>
    <t>Obrtniška 28</t>
  </si>
  <si>
    <t>OMV SLOVENIJA D.O.O., BS VELENJE GORENJE</t>
  </si>
  <si>
    <t xml:space="preserve">Partizanska c. 15a </t>
  </si>
  <si>
    <t>OMV SLOVENIJA D.O.O., BS VELENJE SELO</t>
  </si>
  <si>
    <t>Selo 10a</t>
  </si>
  <si>
    <t>OMV SLOVENIJA D.O.O., BS VIPOLŽE</t>
  </si>
  <si>
    <t>Vipolže 6b</t>
  </si>
  <si>
    <t>OMV SLOVENIJA D.O.O., BS VIR DOMŽALE</t>
  </si>
  <si>
    <t>Šaranovičeva c. 10a</t>
  </si>
  <si>
    <t>OMV SLOVENIJA D.O.O., BS VRTOJBA</t>
  </si>
  <si>
    <t>Žnidarčičeva 15</t>
  </si>
  <si>
    <t>OMV SLOVENIJA D.O.O., BS ZAGRADEC</t>
  </si>
  <si>
    <t>Zagradec 34</t>
  </si>
  <si>
    <t>OMV SLOVENIJA D.O.O., BS ZGORNJA POLSKAVA</t>
  </si>
  <si>
    <t>Bukovec 1b</t>
  </si>
  <si>
    <t>ČRNI VRH</t>
  </si>
  <si>
    <t>BELOKRANJSKA CESTA 1</t>
  </si>
  <si>
    <t>SEIDLOVA CESTA 50</t>
  </si>
  <si>
    <t>PRVOMAJSKA CESTA 10</t>
  </si>
  <si>
    <t>DVOR 93</t>
  </si>
  <si>
    <t>CESTA XV. BRIGADE 35</t>
  </si>
  <si>
    <t>DOLNJA STARA VAS 50</t>
  </si>
  <si>
    <t>CESTA XV. BRIGADE 34</t>
  </si>
  <si>
    <t>TOVARNIŠKA CESTA 2</t>
  </si>
  <si>
    <t>SAVINJSKA CESTA 11</t>
  </si>
  <si>
    <t>OBRTNIŠKA CESTA 2</t>
  </si>
  <si>
    <t>TOPLIŠKA CESTA 9</t>
  </si>
  <si>
    <t>TRŽAŠKA CESTA 36</t>
  </si>
  <si>
    <t>MLINSKA ULICA 33</t>
  </si>
  <si>
    <t>PTUJSKA CESTA 136</t>
  </si>
  <si>
    <t>VALVASORJEVA ULICA 51</t>
  </si>
  <si>
    <t>GOSPOSVETSKA CESTA 92</t>
  </si>
  <si>
    <t>PARTIZANSKA CESTA 58</t>
  </si>
  <si>
    <t>PTUJSKA CESTA 111</t>
  </si>
  <si>
    <t>INDUSTRIJSKA ULICA 4</t>
  </si>
  <si>
    <t>PTUJSKA CESTA 20</t>
  </si>
  <si>
    <t>TRŽAŠKA CESTA 10</t>
  </si>
  <si>
    <t>MARIBORSKA CESTA 49</t>
  </si>
  <si>
    <t>GOSPOSVETSKA CESTA 81</t>
  </si>
  <si>
    <t>PARTIZANSKA CESTA 31</t>
  </si>
  <si>
    <t>MARIBORSKA CESTA 46</t>
  </si>
  <si>
    <t>MARIBORSKA CESTA 43</t>
  </si>
  <si>
    <t>SLOVENSKA CESTA 91A</t>
  </si>
  <si>
    <t>MOŠKANJCI 1G</t>
  </si>
  <si>
    <t>KRAIGHERJEVA ULICA 40</t>
  </si>
  <si>
    <t>ČRNCI 47A</t>
  </si>
  <si>
    <t>ČUFARJEVA CESTA 10</t>
  </si>
  <si>
    <t>PTUJSKA CESTA 188</t>
  </si>
  <si>
    <t>PREŠERNOVA ULICA 19</t>
  </si>
  <si>
    <t>SVETI JURIJ 7A</t>
  </si>
  <si>
    <t>GLAVNA ULICA 3</t>
  </si>
  <si>
    <t>RADGONSKA CESTA 14</t>
  </si>
  <si>
    <t>PANONSKA ULICA 2B</t>
  </si>
  <si>
    <t>DOBROVNIK 4A</t>
  </si>
  <si>
    <t>NASELJE GREDICE 1A</t>
  </si>
  <si>
    <t>LJUTOMERSKA CESTA 36</t>
  </si>
  <si>
    <t>MARTJANCI 83B</t>
  </si>
  <si>
    <t>TIŠINSKA ULICA 29D</t>
  </si>
  <si>
    <t>CANKOVA 35</t>
  </si>
  <si>
    <t>KUZMA 26B</t>
  </si>
  <si>
    <t>GRABONOŠ 4D</t>
  </si>
  <si>
    <t>BUČEČOVCI 4B</t>
  </si>
  <si>
    <t>REŠKA CESTA 51</t>
  </si>
  <si>
    <t>ORMOŠKA CESTA 25</t>
  </si>
  <si>
    <t>HAJDOŠE 43D</t>
  </si>
  <si>
    <t>MAJŠPERK 55A</t>
  </si>
  <si>
    <t>ORMOŠKA CESTA 26B</t>
  </si>
  <si>
    <t>OSOJNIKOVA CESTA 10</t>
  </si>
  <si>
    <t>GLAVNA ULICA 200</t>
  </si>
  <si>
    <t>BAKOVSKA ULICA 53</t>
  </si>
  <si>
    <t>BAKOVSKA ULICA 51</t>
  </si>
  <si>
    <t>LJUBLJANSKA CESTA 45</t>
  </si>
  <si>
    <t>ZAGREBŠKA CESTA 49B</t>
  </si>
  <si>
    <t>PUHOVA ULICA 3</t>
  </si>
  <si>
    <t>TRŽAŠKA CESTA 11</t>
  </si>
  <si>
    <t>LENART V SLOV. GORICAH</t>
  </si>
  <si>
    <t>PINCE-MAROF 55</t>
  </si>
  <si>
    <t>LJUBLJANSKA CESTA 61</t>
  </si>
  <si>
    <t>CELOVŠKA CESTA 226</t>
  </si>
  <si>
    <t>ŠMARTINSKA CESTA 45</t>
  </si>
  <si>
    <t>DUNAJSKA CESTA 130</t>
  </si>
  <si>
    <t>TRŽAŠKA CESTA 44</t>
  </si>
  <si>
    <t>TRŽAŠKA CESTA 131A</t>
  </si>
  <si>
    <t>ZALOŠKA CESTA 60A</t>
  </si>
  <si>
    <t>DOLENJSKA CESTA 157A</t>
  </si>
  <si>
    <t>DUNAJSKA CESTA 133</t>
  </si>
  <si>
    <t>ŠMARTINSKA CESTA 101</t>
  </si>
  <si>
    <t>TRŽAŠKA CESTA 130</t>
  </si>
  <si>
    <t>CELOVŠKA CESTA 251</t>
  </si>
  <si>
    <t>TIVOLSKA CESTA 43</t>
  </si>
  <si>
    <t>ŠMARTINSKA CESTA 150</t>
  </si>
  <si>
    <t>CELOVŠKA CESTA 148</t>
  </si>
  <si>
    <t>LJUBLJANA-POLJE</t>
  </si>
  <si>
    <t>RIHARJEVA ULICA 31</t>
  </si>
  <si>
    <t>POLHOGRAJSKA CESTA 12</t>
  </si>
  <si>
    <t>JEZERO 103</t>
  </si>
  <si>
    <t>DUNAJSKA CESTA 460</t>
  </si>
  <si>
    <t>DUNAJSKA CESTA 70</t>
  </si>
  <si>
    <t>DOLENJSKA CESTA 242F</t>
  </si>
  <si>
    <t>CESTA II. GRUPE ODREDOV 48</t>
  </si>
  <si>
    <t>CESTA DVEH CESARJEV 71</t>
  </si>
  <si>
    <t>CESTA DVEH CESARJEV 73</t>
  </si>
  <si>
    <t>LJUBLJANSKA CESTA 30</t>
  </si>
  <si>
    <t>LJUBLJANSKA CESTA 2</t>
  </si>
  <si>
    <t>KOROŠKA CESTA 53B</t>
  </si>
  <si>
    <t>LJUBLJANSKA CESTA 8</t>
  </si>
  <si>
    <t>TRŽAŠKA CESTA 21</t>
  </si>
  <si>
    <t>TRG REVOLUCIJE 8A</t>
  </si>
  <si>
    <t>CESTA STE MARIE AUX MINES 13A</t>
  </si>
  <si>
    <t>LJUBLJANSKA CESTA 3</t>
  </si>
  <si>
    <t>ČEŠMINOVA ULICA 1</t>
  </si>
  <si>
    <t>SLOVENSKA CESTA 83</t>
  </si>
  <si>
    <t>ZGORNJE JEZERSKO 65A</t>
  </si>
  <si>
    <t>ČEŠNJICA 55</t>
  </si>
  <si>
    <t>KOROŠKA CESTA 18A</t>
  </si>
  <si>
    <t>CESTA MARŠALA TITA 113</t>
  </si>
  <si>
    <t>KIDRIČEVA CESTA 57A</t>
  </si>
  <si>
    <t>LJUBLJANSKA CESTA 10A</t>
  </si>
  <si>
    <t>GORENJSKA CESTA 41A</t>
  </si>
  <si>
    <t>CESTA STANETA ŽAGARJA 58B</t>
  </si>
  <si>
    <t>PODKOREN 1A</t>
  </si>
  <si>
    <t>KRANJSKA CESTA 4</t>
  </si>
  <si>
    <t>PARTIZANSKA CESTA 18</t>
  </si>
  <si>
    <t>NOTRANJSKA CESTA 75</t>
  </si>
  <si>
    <t>NOTRANJSKA CESTA 77</t>
  </si>
  <si>
    <t>SAVSKA CESTA 22</t>
  </si>
  <si>
    <t>LJUBLJANSKA CESTA 50</t>
  </si>
  <si>
    <t>SPODNJI PLAVŽ 24A</t>
  </si>
  <si>
    <t>SPODNJI PLAVŽ 24B</t>
  </si>
  <si>
    <t>POSLOVNA CONA A 1</t>
  </si>
  <si>
    <t>GASILSKA CESTA 51</t>
  </si>
  <si>
    <t>GASILSKA CESTA 55</t>
  </si>
  <si>
    <t>VODENSKA CESTA 1B</t>
  </si>
  <si>
    <t>RAŠICA 40</t>
  </si>
  <si>
    <t>SAVSKO NASELJE 8</t>
  </si>
  <si>
    <t>CESTA BORISA KIDRIČA 50</t>
  </si>
  <si>
    <t>CESTA STE MARIE AUX MINES 13</t>
  </si>
  <si>
    <t>LJUBLJANSKA CESTA 4</t>
  </si>
  <si>
    <t>BRODARSKA ULICA 1</t>
  </si>
  <si>
    <t>MOSTE 40F</t>
  </si>
  <si>
    <t>GORENJSKA CESTA 15</t>
  </si>
  <si>
    <t>CESTA STANETA ŽAGARJA 53B</t>
  </si>
  <si>
    <t>GORENJSKA CESTA 14</t>
  </si>
  <si>
    <t>GORENJSKA CESTA 1</t>
  </si>
  <si>
    <t>CESTA ŽELEZARJEV 7B</t>
  </si>
  <si>
    <t>PODSMREKA PRI VIŠNJI GORI 15</t>
  </si>
  <si>
    <t>KIDRIČEVA CESTA 8</t>
  </si>
  <si>
    <t>KOSESKEGA CESTA 1</t>
  </si>
  <si>
    <t>LJUBLJANSKA CESTA 69</t>
  </si>
  <si>
    <t>CESTA STANETA ŽAGARJA 65</t>
  </si>
  <si>
    <t>VRHNIŠKA CESTA 11</t>
  </si>
  <si>
    <t>ŠTAJERSKA CESTA 10</t>
  </si>
  <si>
    <t>LETALIŠKA CESTA 38</t>
  </si>
  <si>
    <t>KOČEVSKA CESTA 100</t>
  </si>
  <si>
    <t>POD LIPAMI 3</t>
  </si>
  <si>
    <t>KAJUHOVA ULICA 32S</t>
  </si>
  <si>
    <t>POLJANSKA CESTA 118</t>
  </si>
  <si>
    <t>ZAGREBAČKA 168</t>
  </si>
  <si>
    <t>PETROL d.o.o., BP PUŠĆINE</t>
  </si>
  <si>
    <t>ČAKOVEČKA 150 A</t>
  </si>
  <si>
    <t>PETROL d.o.o., BP ZLATAR</t>
  </si>
  <si>
    <t>PETROL d.o.o., BP STRMEC SAMOBORSKI, ZAGREB</t>
  </si>
  <si>
    <t>SVETA NEDELJA</t>
  </si>
  <si>
    <t>PETROL d.o.o., BP ZABOK</t>
  </si>
  <si>
    <t>HUM ZABOČKI BB</t>
  </si>
  <si>
    <t>PETROL d.o.o., BP ZAGREB ,KNEZA BRANIMIRA JUG</t>
  </si>
  <si>
    <t>ZAGREB (JUG)</t>
  </si>
  <si>
    <t>PETROL d.o.o., BP KORIJA</t>
  </si>
  <si>
    <t>NAZOROVA CESTA BB</t>
  </si>
  <si>
    <t>PETROL d.o.o., BP VELIKA GORICA, SISAČKA</t>
  </si>
  <si>
    <t>SISAČKA BB</t>
  </si>
  <si>
    <t>PETROL d.o.o., BP SVETA NEDELJA, ZAGREB</t>
  </si>
  <si>
    <t>PETROL d.o.o., BP BARTOLOVEC</t>
  </si>
  <si>
    <t>PETROL d.o.o., BP MATULJI, RIJEKA</t>
  </si>
  <si>
    <t>KVARNERSKA CESTA 35A</t>
  </si>
  <si>
    <t>PETROL d.o.o., BP ZLATAR BISTRICA</t>
  </si>
  <si>
    <t>GRANČARSKA BB</t>
  </si>
  <si>
    <t>PETROL d.o.o., BP RIJEKA, MARTINKOVAC SJEVER</t>
  </si>
  <si>
    <t>MARTINKOVAC BB</t>
  </si>
  <si>
    <t>PETROL d.o.o., BP KRALJEVICA</t>
  </si>
  <si>
    <t>PETROL d.o.o., BP PETRČANE</t>
  </si>
  <si>
    <t>PETROL d.o.o., BP ZATON</t>
  </si>
  <si>
    <t>NIN</t>
  </si>
  <si>
    <t>PETROL d.o.o., BP MURVICA ISTOK, ZADAR</t>
  </si>
  <si>
    <t>MURVICA 1 A</t>
  </si>
  <si>
    <t>PETROL d.o.o., BP MURVICA ZAPAD, ZADAR</t>
  </si>
  <si>
    <t>MURVICA BB</t>
  </si>
  <si>
    <t>PETROL d.o.o., BP RIJEKA, ŠKURINJE</t>
  </si>
  <si>
    <t>OSJEČKA 40</t>
  </si>
  <si>
    <t>PETROL d.o.o., BP LUKA</t>
  </si>
  <si>
    <t>PETROL d.o.o., BP SAMOBOR</t>
  </si>
  <si>
    <t>PETROL d.o.o., BP VALPOVO</t>
  </si>
  <si>
    <t>PETROL d.o.o., BP ČAVLE, RIJEKA</t>
  </si>
  <si>
    <t>CERNIK BB</t>
  </si>
  <si>
    <t>PETROL d.o.o., BP DELNICE</t>
  </si>
  <si>
    <t>PETROL d.o.o., BP IVANIĆ GRAD</t>
  </si>
  <si>
    <t>ULICA 65. BATALJUNA ZNG  26 </t>
  </si>
  <si>
    <t>PETROL d.o.o., BP VARAŽDIN, KOPRIVNIČKA</t>
  </si>
  <si>
    <t>KOPRIVNIČKA 12</t>
  </si>
  <si>
    <t>PETROL d.o.o., BP VARAŽDIN ,BRAĆE RADIĆA</t>
  </si>
  <si>
    <t>PETROL d.o.o., BP VODNJAN, PULA</t>
  </si>
  <si>
    <t>PETROL d.o.o., BP BANJOLE, PULA</t>
  </si>
  <si>
    <t>PETROL d.o.o., BP RIJEKA, VEŽICA</t>
  </si>
  <si>
    <t>RADNIČKA CESTA BB</t>
  </si>
  <si>
    <t>PETROL d.o.o., BP ZADAR, ANTE STARČEVIĆA</t>
  </si>
  <si>
    <t>BUL.ANTE STARČEVIĆA BB</t>
  </si>
  <si>
    <t>PETROL d.o.o., BP PAZIN</t>
  </si>
  <si>
    <t>ULICA ISTARSKIH NARODNJAKA 25</t>
  </si>
  <si>
    <t>PETROL d.o.o., BP ZAGREB SESVETE, SESVETSKA</t>
  </si>
  <si>
    <t>SESVETSKA CESTA 49</t>
  </si>
  <si>
    <t>PETROL d.o.o., BP CRIKVENICA, ZIDARSKA</t>
  </si>
  <si>
    <t>ZIDARSKA BB</t>
  </si>
  <si>
    <t>PETROL d.o.o., BP POŽEGA, OSJEČKA BB</t>
  </si>
  <si>
    <t>PETROL d.o.o., BP VODICE, J. MAGISTRALA</t>
  </si>
  <si>
    <t>MAGISTRALA BB</t>
  </si>
  <si>
    <t>PETROL d.o.o., BP RIJEKA, MARTINKOVAC JUG</t>
  </si>
  <si>
    <t>PETROL d.o.o., BP PRELOG</t>
  </si>
  <si>
    <t>PETROL d.o.o., BP KOPRIVNICA,VARAŽDINSKA BB</t>
  </si>
  <si>
    <t>VARAŽDINSKA 24</t>
  </si>
  <si>
    <t>PETROL d.o.o., BP RIJEKA OBILAZNICA</t>
  </si>
  <si>
    <t>PETROL d.o.o., BP ROVINJ</t>
  </si>
  <si>
    <t>PETROL d.o.o., BP VINKOVCI, RUĐERA BOŠKOVIĆA</t>
  </si>
  <si>
    <t>RUĐERA BOŠKOVIĆA BB</t>
  </si>
  <si>
    <t>PETROL d.o.o., BP RIJEKA VIŠKOVO</t>
  </si>
  <si>
    <t>PETROL d.o.o., BP ZAPREŠIĆ</t>
  </si>
  <si>
    <t>PETROL d.o.o., BP KAŠTEL ŠTAFILIĆ - SJEVER</t>
  </si>
  <si>
    <t>IVANA PAVLA II. 366</t>
  </si>
  <si>
    <t>PETROL d.o.o., BP JABLANOVEC</t>
  </si>
  <si>
    <t>ZAPREŠIĆKA 7</t>
  </si>
  <si>
    <t>PETROL d.o.o., BP ZADAR HRVATSKOG SABORA</t>
  </si>
  <si>
    <t>ULICA HRVATSKOG SABORA 6/B</t>
  </si>
  <si>
    <t>PETROL d.o.o., BP SISAK MOŠČENICA</t>
  </si>
  <si>
    <t>PETROL d.o.o., BP CERNIK ČAVLE AC</t>
  </si>
  <si>
    <t>AC ZAGREB - RIJEKA BB</t>
  </si>
  <si>
    <t>PETROL d.o.o., BP ZAGREB RESNIK, SLAVONSKA AVENIJA</t>
  </si>
  <si>
    <t>PETROL d.o.o., BP SATNICA ĐAKOVAČKA</t>
  </si>
  <si>
    <t>SATNICA ĐAKOVAČKA</t>
  </si>
  <si>
    <t>PETROL d.o.o., BP VRPOLJE</t>
  </si>
  <si>
    <t>HRVATSKIH BRANITELJA 23</t>
  </si>
  <si>
    <t>PETROL d.o.o., BP OSIJEK, OBILAZNICA</t>
  </si>
  <si>
    <t>ISTOČNA OBILAZNICA 1</t>
  </si>
  <si>
    <t>PETROL d.o.o., BP SLAVONSKI BROD, VINOGRADSKA</t>
  </si>
  <si>
    <t>VINOGRADSKA BB</t>
  </si>
  <si>
    <t>PETROL d.o.o., BP OZALJ</t>
  </si>
  <si>
    <t>KURILOVAC 11</t>
  </si>
  <si>
    <t>PETROL d.o.o., BP OSIJEK, TRPIMIROVA</t>
  </si>
  <si>
    <t>TRPIMIROVA BB</t>
  </si>
  <si>
    <t>PETROL d.o.o., BP KARLOVAC, BANIJA</t>
  </si>
  <si>
    <t>PETROL d.o.o., BP ZAGREB, SLAVONSKA AVENIJA 51</t>
  </si>
  <si>
    <t>PETROL d.o.o., BP PAKOŠTANE</t>
  </si>
  <si>
    <t>PETROL d.o.o., BP KOPANICA</t>
  </si>
  <si>
    <t>PETROL d.o.o., BP OGULIN</t>
  </si>
  <si>
    <t>PETROL d.o.o., BP SLATINA</t>
  </si>
  <si>
    <t>BRAĆE RADIĆA BB</t>
  </si>
  <si>
    <t>PETROL d.o.o., BP VINKOVCI, ALOJZIJA STEPINCA BB</t>
  </si>
  <si>
    <t>PETROL d.o.o., BP DESINEC AC - SJEVER</t>
  </si>
  <si>
    <t>AC ZAGREB - RIJEKA 17KM</t>
  </si>
  <si>
    <t>PETROL d.o.o., BP GOLI VRH, KLINČA SELO</t>
  </si>
  <si>
    <t>PETROL d.o.o., BP BJELOVAR</t>
  </si>
  <si>
    <t>KRIŽEVAČKA CESTA 2</t>
  </si>
  <si>
    <t>PETROL d.o.o., BP ZAGREB, ŠKORPIKOVA</t>
  </si>
  <si>
    <t>VELIMIRA ŠKORPIKA 18</t>
  </si>
  <si>
    <t>PETROL d.o.o., BP RIJEKA DRENOVA</t>
  </si>
  <si>
    <t>IVE LOLA RIBARA 17</t>
  </si>
  <si>
    <t>PETROL d.o.o., BP OSIJEK, STROSSMAYEROVA</t>
  </si>
  <si>
    <t>PETROL d.o.o., BP ZAGREB, AVENIJA V. HOLJEVCA</t>
  </si>
  <si>
    <t>VEČESLAVA HOLJEVCA BB</t>
  </si>
  <si>
    <t>PETROL d.o.o., BP DESINEC AC - JUG</t>
  </si>
  <si>
    <t>DONJI DESINEC BB</t>
  </si>
  <si>
    <t>PETROL d.o.o., BP GALIŽANA, PULA</t>
  </si>
  <si>
    <t>PULJSKA 19</t>
  </si>
  <si>
    <t>GALIŽANA</t>
  </si>
  <si>
    <t>PETROL d.o.o., BP MOSOR AC - JUG</t>
  </si>
  <si>
    <t>AC ZAGREB - DUBROVNIK 402 KM</t>
  </si>
  <si>
    <t>PETROL d.o.o., BP MOSOR AC - SJEVER</t>
  </si>
  <si>
    <t>AC DUBROVNIK - ZAGREB 402 KM</t>
  </si>
  <si>
    <t>PETROL d.o.o., BP IVANDVOR AC - ISTOK</t>
  </si>
  <si>
    <t>AC SREDANCI - OSIJEK</t>
  </si>
  <si>
    <t>PETROL d.o.o., BP IVANDVOR AC - ZAPAD</t>
  </si>
  <si>
    <t>AC OSIJEK - SREDANCI</t>
  </si>
  <si>
    <t>PETROL d.o.o., BP DIJANEŽ, VRBOVEC</t>
  </si>
  <si>
    <t>PETROL d.o.o., BP KAŠTEL ŠTAFILIĆ - JUG</t>
  </si>
  <si>
    <t>KAŠTEL ŠTAFILIĆ</t>
  </si>
  <si>
    <t>PETROL d.o.o., BP MARIJA BISTRICA</t>
  </si>
  <si>
    <t>PETROL d.o.o., BP SVETI KRIŽ, ČAKOVEC</t>
  </si>
  <si>
    <t>PETROL d.o.o., BP IVANEC</t>
  </si>
  <si>
    <t>GOSPODARSKA 1</t>
  </si>
  <si>
    <t>PETROL d.o.o., BP ĐAKOVO, NIKOLE TESLE</t>
  </si>
  <si>
    <t>PETROL d.o.o., BP ŠIBENIK, PUT SV. MARE</t>
  </si>
  <si>
    <t>PUT SVETE MARE BB</t>
  </si>
  <si>
    <t>PETROL d.o.o., BP ŠIBENIK, ULICA KRALJA ZVONIMIRA</t>
  </si>
  <si>
    <t>KRALJA ZVONIMIRA BB</t>
  </si>
  <si>
    <t>PETROL d.o.o., BP POREČ, OBILAZNICA SJEVER</t>
  </si>
  <si>
    <t>PETROL d.o.o., BP MALINSKA</t>
  </si>
  <si>
    <t>SVETI VID - MIHOLJICE 201</t>
  </si>
  <si>
    <t>MALINSKA</t>
  </si>
  <si>
    <t>PETROL d.o.o., BP SLAVONSKI BROD, OSJEČKA</t>
  </si>
  <si>
    <t>AVTO SVETEK STUDENEC, D.O.O.</t>
  </si>
  <si>
    <t>SI68804300</t>
  </si>
  <si>
    <t>STUDENEC 11</t>
  </si>
  <si>
    <t>JURČKOVA CESTA 225,</t>
  </si>
  <si>
    <t>TISO D.O.O.</t>
  </si>
  <si>
    <t>GOKOP D.O.O.</t>
  </si>
  <si>
    <t>MARIDIS TRGOVINA D.O.O.</t>
  </si>
  <si>
    <t>AVTOHIŠA KOLMANIČ &amp; CO D.O.O.</t>
  </si>
  <si>
    <t xml:space="preserve">A-MB D.O.O. </t>
  </si>
  <si>
    <t>AZUR MISTRAL D.O.O.</t>
  </si>
  <si>
    <t>SERVOTRG D.O.O.</t>
  </si>
  <si>
    <t>MINI MARKETING D.O.O. STRANICE</t>
  </si>
  <si>
    <t>OSMICA D.O.O.</t>
  </si>
  <si>
    <t>EKONAFTA D.O.O.</t>
  </si>
  <si>
    <t>DOL. TOPLICE</t>
  </si>
  <si>
    <t>ŠENTJUR PRI CELJU</t>
  </si>
  <si>
    <t>AVTOCENTER AŠ D.O.O.</t>
  </si>
  <si>
    <t>ZAGREBŠKA CESTA 85</t>
  </si>
  <si>
    <t>SPODNJE DOBRENJE 42A</t>
  </si>
  <si>
    <t>AVTOTEHNA VIS D.O.O: PE KRANJ</t>
  </si>
  <si>
    <t>C. STANETA ŽAGARJA 5</t>
  </si>
  <si>
    <t>KMETIJSKA ZADRUGA ŠALEŠKA DOLINA Z.O.O</t>
  </si>
  <si>
    <t>SI35652209</t>
  </si>
  <si>
    <t>KMETIJSKA TRGOVINA VELENJE</t>
  </si>
  <si>
    <t>CESTA TALCEV 2</t>
  </si>
  <si>
    <t>KMETIJSKA TRGOVINA ŠMARTNO OB PAKI</t>
  </si>
  <si>
    <t>ŠMARTNO OB PAKI NN</t>
  </si>
  <si>
    <t>SI24891002</t>
  </si>
  <si>
    <t>TEHNOSTOR D.O.O.</t>
  </si>
  <si>
    <t>SI97147265</t>
  </si>
  <si>
    <t>PESNICA PRI MARIBORU 32 B</t>
  </si>
  <si>
    <t>Panvita kmetijstvod.o.o., PE Žihlava trgovina</t>
  </si>
  <si>
    <t>Panvita kmetijstvod.o.o., PE KMETISKI CENTER lIPOVCI</t>
  </si>
  <si>
    <t>LIPOVCI 251</t>
  </si>
  <si>
    <t>Panvita kmetijstvod.o.o., PE Lemarje benciski servis</t>
  </si>
  <si>
    <t>LEMERJE 2</t>
  </si>
  <si>
    <t>Pošta Slovenije d.o.o., Pošta 1101 Ljubljana</t>
  </si>
  <si>
    <t>Slovenska cesta 32</t>
  </si>
  <si>
    <t>Pošta Slovenije d.o.o., Pošta 1102 Ljubljana</t>
  </si>
  <si>
    <t>Pošta Slovenije d.o.o., Pošta 1104 Ljubljana</t>
  </si>
  <si>
    <t>Poljanski nasip 30</t>
  </si>
  <si>
    <t>Pošta Slovenije d.o.o., Pošta 1106 Ljubljana</t>
  </si>
  <si>
    <t>Pražakova ulica 3</t>
  </si>
  <si>
    <t>Pošta Slovenije d.o.o., Pošta 1107 Ljubljana</t>
  </si>
  <si>
    <t>Celovška cesta 121</t>
  </si>
  <si>
    <t>Pošta Slovenije d.o.o., Pošta 1108 Ljubljana</t>
  </si>
  <si>
    <t>Dolenjska cesta 43</t>
  </si>
  <si>
    <t>Pošta Slovenije d.o.o., Pošta 1109 Ljubljana</t>
  </si>
  <si>
    <t>Linhartova cesta  9</t>
  </si>
  <si>
    <t>Pošta Slovenije d.o.o., Pošta 1110 Ljubljana</t>
  </si>
  <si>
    <t xml:space="preserve">Zaloška c. 57 </t>
  </si>
  <si>
    <t>Pošta Slovenije d.o.o., Pošta 1111 Ljubljana</t>
  </si>
  <si>
    <t>Tržaška cesta 68 a</t>
  </si>
  <si>
    <t>Pošta Slovenije d.o.o., Pošta 1112 Ljubljana</t>
  </si>
  <si>
    <t>Luize Pesjakove ulica 9</t>
  </si>
  <si>
    <t>Pošta Slovenije d.o.o., Pošta 1113 Ljubljana</t>
  </si>
  <si>
    <t>Dunajska cesta 141</t>
  </si>
  <si>
    <t>Zaloška cesta 7</t>
  </si>
  <si>
    <t>Pošta Slovenije d.o.o.,, Pošta 1115 Ljubljana</t>
  </si>
  <si>
    <t>Riharjeva ulica 38</t>
  </si>
  <si>
    <t>Pošta Slovenije d.o.o., Pošta 1116 Ljubljana</t>
  </si>
  <si>
    <t>Dunajska cesta 19</t>
  </si>
  <si>
    <t>Pošta Slovenije d.o.o.,Pošta 1117 Ljubljana</t>
  </si>
  <si>
    <t>Vodnikova cesta 235</t>
  </si>
  <si>
    <t>Pošta Slovenije d.o.o., Pošta 1118 Ljubljana</t>
  </si>
  <si>
    <t>Ul. Bratov Učakar 52</t>
  </si>
  <si>
    <t>Pošta Slovenije d.o.o., Pošta 1119 Ljubljana</t>
  </si>
  <si>
    <t>Litijska cesta 38</t>
  </si>
  <si>
    <t>Pošta Slovenije d.o.o., Pošta 1120 Ljubljana</t>
  </si>
  <si>
    <t>Pošta Slovenije d.o.o., Pošta 1122 Ljubljana (BTC)</t>
  </si>
  <si>
    <t>Šmartinska cesta 152</t>
  </si>
  <si>
    <t>Pošta Slovenije d.o.o., Pošta 1124 Ljubljana</t>
  </si>
  <si>
    <t>Resljeva cesta 14</t>
  </si>
  <si>
    <t>Pošta Slovenije d.o.o., Pošta 1125 Ljubljana</t>
  </si>
  <si>
    <t>Tehnološki park, Stavba G, Pot za Brdom 100</t>
  </si>
  <si>
    <t>Pošta Slovenije d.o.o., Pošta 1129 Ljubljana</t>
  </si>
  <si>
    <t>Zaloška cesta 275 a</t>
  </si>
  <si>
    <t>Pošta Slovenije d.o.o., Pošta 1130 Ljubljana</t>
  </si>
  <si>
    <t>Štihova ulica 24</t>
  </si>
  <si>
    <t>Pošta Slovenije d.o.o., Pošta 1131 Ljubljana</t>
  </si>
  <si>
    <t>Dunajska cesta 198 A</t>
  </si>
  <si>
    <t>Pošta Slovenije d.o.o., Pošta 1132 Ljubljana</t>
  </si>
  <si>
    <t>Celovška cesta 73</t>
  </si>
  <si>
    <t>Pošta Slovenije d.o.o., Pošta 1133 Ljubljana</t>
  </si>
  <si>
    <t>Tacenska 133</t>
  </si>
  <si>
    <t>Pošta Slovenije d.o.o., Pošta 1210 Ljubljana - Šentvid</t>
  </si>
  <si>
    <t>Prušnikova ulica 2</t>
  </si>
  <si>
    <t>Pošta Slovenije d.o.o., Pošta 1211 Ljubljana - Šmartno</t>
  </si>
  <si>
    <t>Cesta v Gameljne 6</t>
  </si>
  <si>
    <t>Pošta Slovenije d.o.o., Pošta 1215 Medvode</t>
  </si>
  <si>
    <t>Cesta ob Sori 5</t>
  </si>
  <si>
    <t>Pošta Slovenije d.o.o., Pošta 1216 Smlednik</t>
  </si>
  <si>
    <t>Smlednik 4 b</t>
  </si>
  <si>
    <t>Pošta Slovenije d.o.o., Pošta 1217 Vodice</t>
  </si>
  <si>
    <t>Kopitarjev trg 1</t>
  </si>
  <si>
    <t>Pošta Slovenije d.o.o., Pošta 1218 Komenda</t>
  </si>
  <si>
    <t>Pošta Slovenije d.o.o., Pošta 1225 Lukovica</t>
  </si>
  <si>
    <t>Pošta Slovenije d.o.o., Pošta 1230 Domžale</t>
  </si>
  <si>
    <t>Ljubljanska cesta 74</t>
  </si>
  <si>
    <t>Pošta Slovenije d.o.o., Pošta 1231 Ljubljana - Črnuče</t>
  </si>
  <si>
    <t>Dunajska cesta 361</t>
  </si>
  <si>
    <t>Pošta Slovenije d.o.o., Pošta 1234 Mengeš</t>
  </si>
  <si>
    <t>Pošta Slovenije d.o.o., Pošta 1235 Radomlje</t>
  </si>
  <si>
    <t>Cesta borcev 3</t>
  </si>
  <si>
    <t>Pošta Slovenije d.o.o., Pošta 1236 Trzin</t>
  </si>
  <si>
    <t>Blatnica 1</t>
  </si>
  <si>
    <t>Pošta Slovenije d.o.o.,Pošta 1240 Kamnik</t>
  </si>
  <si>
    <t>Glavni trg 27</t>
  </si>
  <si>
    <t>Pošta Slovenije d.o.o., Pošta 1241 Kamnik</t>
  </si>
  <si>
    <t>Ljubljanska cesta 14 a</t>
  </si>
  <si>
    <t>Pošta Slovenije d.o.o., Pošta 1251 Moravče</t>
  </si>
  <si>
    <t>Vegova ulica 1</t>
  </si>
  <si>
    <t>Pošta Slovenije d.o.o., Pošta 1260 Ljubljana - Polje</t>
  </si>
  <si>
    <t xml:space="preserve">Zadobrovška cesta 14 </t>
  </si>
  <si>
    <t>Pošta Slovenije d.o.o., Pošta 1262 Dol pri Ljubljani</t>
  </si>
  <si>
    <t>Videm 54</t>
  </si>
  <si>
    <t>Pošta Slovenije d.o.o., Pošta 1270 Litija</t>
  </si>
  <si>
    <t>Ulica Mire Pregljeve 6</t>
  </si>
  <si>
    <t>Pošta Slovenije d.o.o., Pošta 1275 Šmartno pri Litiji</t>
  </si>
  <si>
    <t>Pungrt 20</t>
  </si>
  <si>
    <t>Pošta Slovenije d.o.o., Pošta 1281 Kresnice</t>
  </si>
  <si>
    <t>Kresnice 106</t>
  </si>
  <si>
    <t>Pošta Slovenije d.o.o., Pošta 1290 Grosuplje</t>
  </si>
  <si>
    <t>Pošta Slovenije d.o.o., Pošta 1291 Škofljica</t>
  </si>
  <si>
    <t>Ob pošti 25</t>
  </si>
  <si>
    <t>Pošta Slovenije d.o.o., Pošta 1292 Ig</t>
  </si>
  <si>
    <t xml:space="preserve">Govekarjeva cesta 12 </t>
  </si>
  <si>
    <t>Pošta Slovenije d.o.o., Pošta 1294 Višnja Gora</t>
  </si>
  <si>
    <t>Ciglerjeva ulica 25</t>
  </si>
  <si>
    <t>Pošta Slovenije d.o.o., Pošta 1295 Ivančna Gorica</t>
  </si>
  <si>
    <t>Ploščad OF 4</t>
  </si>
  <si>
    <t>Pošta Slovenije d.o.o., Pošta 1296 Šentvid pri Stični</t>
  </si>
  <si>
    <t>Šentvid pri Stični 77</t>
  </si>
  <si>
    <t>Pošta Slovenije d.o.o., Pošta 1310 Ribnica</t>
  </si>
  <si>
    <t>Kolodvorska ulica 2</t>
  </si>
  <si>
    <t>Pošta Slovenije d.o.o., Pošta 1315 Velike Lašče</t>
  </si>
  <si>
    <t>Pošta Slovenije d.o.o., Pošta 1317 Sodražica</t>
  </si>
  <si>
    <t>Trg 25.  maja 7</t>
  </si>
  <si>
    <t>Pošta Slovenije d.o.o., Pošta 1330 Kočevje</t>
  </si>
  <si>
    <t>Ljubljanska cesta 23</t>
  </si>
  <si>
    <t>Pošta Slovenije d.o.o., Pošta 1351 Brezovica pri Lj.</t>
  </si>
  <si>
    <t>Podpeška cesta 20</t>
  </si>
  <si>
    <t>Pošta Slovenije d.o.o., Pošta 1353 Borovnica</t>
  </si>
  <si>
    <t>Molkov trg 12</t>
  </si>
  <si>
    <t>Pošta Slovenije d.o.o., Pošta 1354 Horjul</t>
  </si>
  <si>
    <t>Slovenska cesta 7</t>
  </si>
  <si>
    <t>Pošta Slovenije d.o.o., Pošta 1355 Polhov Gradec</t>
  </si>
  <si>
    <t>Polhov Gradec 16</t>
  </si>
  <si>
    <t>Pošta Slovenije d.o.o., Pošta 1356 Dobrova</t>
  </si>
  <si>
    <t>Pošta Slovenije d.o.o., Pošta 1357 Notranje Gorice</t>
  </si>
  <si>
    <t>Podpeška cesta 380</t>
  </si>
  <si>
    <t>Pošta Slovenije d.o.o., Pošta 1358 Log pri Brezovici</t>
  </si>
  <si>
    <t>Cesta Dolomitskega odreda 2 a</t>
  </si>
  <si>
    <t>Pošta Slovenije d.o.o., Pošta 1360 Vrhnika</t>
  </si>
  <si>
    <t>Poštna ulica 2</t>
  </si>
  <si>
    <t>Pošta Slovenije d.o.o., Pošta 1370 Logatec</t>
  </si>
  <si>
    <t xml:space="preserve">Tržaška c. 50a </t>
  </si>
  <si>
    <t>Pošta Slovenije d.o.o., Pošta 1380 Cerknica</t>
  </si>
  <si>
    <t>Cesta 4. maja 52</t>
  </si>
  <si>
    <t>Pošta Slovenije d.o.o., Pošta 1381 Rakek</t>
  </si>
  <si>
    <t>Partizanska cesta 8 a</t>
  </si>
  <si>
    <t>Pošta Slovenije d.o.o., Pošta 1386 Stari trg pri Ložu</t>
  </si>
  <si>
    <t>Cesta Notranjskega odreda 28</t>
  </si>
  <si>
    <t>Pošta Slovenije d.o.o., Pošta 1410 Zagorje ob Savi</t>
  </si>
  <si>
    <t>Cesta zmage 28</t>
  </si>
  <si>
    <t>Pošta Slovenije d.o.o., Pošta 1411 Izlake</t>
  </si>
  <si>
    <t>Izlake 7</t>
  </si>
  <si>
    <t>Pošta Slovenije d.o.o., Pošta 1412 Kisovec</t>
  </si>
  <si>
    <t>Trg Pohorskega bataljona 15</t>
  </si>
  <si>
    <t>Pošta Slovenije d.o.o., Pošta 1420 Trbovlje</t>
  </si>
  <si>
    <t>Trg revolucije 27</t>
  </si>
  <si>
    <t>Pošta Slovenije d.o.o., Pošta 1422 Trbovlje</t>
  </si>
  <si>
    <t>Trg Franca Fakina 4</t>
  </si>
  <si>
    <t>Pošta Slovenije d.o.o., Pošta 1430 Hrastnik</t>
  </si>
  <si>
    <t>Trg Franca Kozarja 14 a</t>
  </si>
  <si>
    <t>Pošta Slovenije d.o.o., Pošta 1433 Radeče</t>
  </si>
  <si>
    <t>Pošta Slovenije d.o.o., Pošta 2101 Maribor</t>
  </si>
  <si>
    <t>Slomškov trg 10</t>
  </si>
  <si>
    <t>Pošta Slovenije d.o.o., Pošta 2102 Maribor</t>
  </si>
  <si>
    <t>Zagrebška cesta 106</t>
  </si>
  <si>
    <t>Pošta Slovenije d.o.o., Pošta 2103 Maribor</t>
  </si>
  <si>
    <t>Borštnikova ulica 33 a</t>
  </si>
  <si>
    <t>Pošta Slovenije d.o.o., Pošta 2104 Maribor</t>
  </si>
  <si>
    <t>Istrska ulica 49</t>
  </si>
  <si>
    <t>Pošta Slovenije d.o.o., Pošta 2105 Maribor</t>
  </si>
  <si>
    <t>Ptujska cesta 119</t>
  </si>
  <si>
    <t>Pošta Slovenije d.o.o., Pošta 2106 Maribor</t>
  </si>
  <si>
    <t>Šarhova 59 a</t>
  </si>
  <si>
    <t>Pošta Slovenije d.o.o., Pošta 2107 Maribor</t>
  </si>
  <si>
    <t>Framska ulica 11</t>
  </si>
  <si>
    <t>Pošta Slovenije d.o.o., Pošta 2109 Maribor</t>
  </si>
  <si>
    <t>Trg revolucije 8</t>
  </si>
  <si>
    <t>Pošta Slovenije d.o.o., Pošta 2111 Maribor</t>
  </si>
  <si>
    <t>Kardeljeva cesta 96</t>
  </si>
  <si>
    <t>Pošta Slovenije d.o.o., Pošta 2113 Maribor</t>
  </si>
  <si>
    <t>Ulica Vita Kraigherja 5</t>
  </si>
  <si>
    <t>Pošta Slovenije d.o.o., Pošta 2114 Maribor</t>
  </si>
  <si>
    <t xml:space="preserve">Ljubljanska ulica 5 </t>
  </si>
  <si>
    <t>Pošta Slovenije d.o.o., Pošta 2116 Maribor</t>
  </si>
  <si>
    <t>Partizanska cesta 54</t>
  </si>
  <si>
    <t xml:space="preserve">Pošta Slovenije d.o.o., Pošta 2117 Maribor </t>
  </si>
  <si>
    <t>Pobreška cesta 18</t>
  </si>
  <si>
    <t>Pošta Slovenije d.o.o., Pošta 2201 Zgornja Kungota</t>
  </si>
  <si>
    <t xml:space="preserve">Plintovec 7 c </t>
  </si>
  <si>
    <t>Pošta Slovenije d.o.o., Pošta 2204 Miklavž na Dr. polju</t>
  </si>
  <si>
    <t>Cesta v Dobrovce 4b</t>
  </si>
  <si>
    <t>Pošta Slovenije d.o.o., Pošta 2205 Starše</t>
  </si>
  <si>
    <t>Starše 78 b</t>
  </si>
  <si>
    <t>Pošta Slovenije d.o.o., Pošta 2211 Pesnica pri Mariboru</t>
  </si>
  <si>
    <t>Pesnica pri Mariboru 43a</t>
  </si>
  <si>
    <t>Pošta Slovenije d.o.o., Pošta 2212 Šentilj v Sl. goricah</t>
  </si>
  <si>
    <t>Maistrova ulica 2</t>
  </si>
  <si>
    <t>Pošta Slovenije d.o.o., Pošta 2213 Zgornja Velka</t>
  </si>
  <si>
    <t>Zgornja Velka 41 c</t>
  </si>
  <si>
    <t>Pošta Slovenije d.o.o., Pošta 2223 Jurovski Dol</t>
  </si>
  <si>
    <t>Jurovski Dol 40 a</t>
  </si>
  <si>
    <t>Pošta Slovenije d.o.o., Pošta 2229 Malečnik</t>
  </si>
  <si>
    <t>Malečnik 56</t>
  </si>
  <si>
    <t>Pošta Slovenije d.o.o., Pošta 2230 Lenart v Sl. goricah</t>
  </si>
  <si>
    <t>Partizanska cesta 3</t>
  </si>
  <si>
    <t>Pošta Slovenije d.o.o., Pošta 2232 Voličina</t>
  </si>
  <si>
    <t>Spodnja Voličina 87</t>
  </si>
  <si>
    <t>Pošta Slovenije d.o.o., Pošta 2233 Sveta Ana v Sl. goricah</t>
  </si>
  <si>
    <t>Kremberk 36a</t>
  </si>
  <si>
    <t>Pošta Slovenije d.o.o., Pošta 2234 Benedikt</t>
  </si>
  <si>
    <t>Čolnikov trg 9</t>
  </si>
  <si>
    <t>Pošta Slovenije d.o.o., Pošta 2235 Sveta Trojica v Sl. gor.</t>
  </si>
  <si>
    <t>Trojiški trg 4</t>
  </si>
  <si>
    <t>Pošta Slovenije d.o.o., Pošta 2236 Cerkvenjak</t>
  </si>
  <si>
    <t>Cerkvenjak 25</t>
  </si>
  <si>
    <t>Pošta Slovenije d.o.o., Pošta 2241 Spodnji Duplek</t>
  </si>
  <si>
    <t>Cesta  k Dravi  5</t>
  </si>
  <si>
    <t>Pošta Slovenije d.o.o., Pošta 2250 Ptuj</t>
  </si>
  <si>
    <t>Vodnikova ulica 2</t>
  </si>
  <si>
    <t>Pošta Slovenije d.o.o., Pošta 2251 Ptuj</t>
  </si>
  <si>
    <t>Mariborska cesta  19</t>
  </si>
  <si>
    <t>Pošta Slovenije d.o.o., Pošta 2254 Trnovska vas</t>
  </si>
  <si>
    <t>Trnovska vas 41</t>
  </si>
  <si>
    <t>Pošta Slovenije d.o.o., Pošta 2256 Juršinci</t>
  </si>
  <si>
    <t>Juršinci 3 b</t>
  </si>
  <si>
    <t>Pošta Slovenije d.o.o., Pošta 2258 Sveti Tomaž</t>
  </si>
  <si>
    <t>Sveti Tomaž 18</t>
  </si>
  <si>
    <t>Pošta Slovenije d.o.o., Pošta 2259 Ivanjkovci</t>
  </si>
  <si>
    <t>Ivanjkovci 9 b</t>
  </si>
  <si>
    <t>Pošta Slovenije d.o.o., Pošta 2270 Ormož</t>
  </si>
  <si>
    <t>Pošta Slovenije d.o.o., Pošta 2272 Gorišnica</t>
  </si>
  <si>
    <t>Gorišnica 79</t>
  </si>
  <si>
    <t>Pošta Slovenije d.o.o., Pošta 2277 Središče ob Dravi</t>
  </si>
  <si>
    <t>Slovenska cesta 42 a</t>
  </si>
  <si>
    <t>Pošta Slovenije d.o.o., Pošta 2281 Markovci</t>
  </si>
  <si>
    <t>Markovci 43</t>
  </si>
  <si>
    <t>Pošta Slovenije d.o.o., Pošta 2282 Cirkulane</t>
  </si>
  <si>
    <t>Pošta Slovenije d.o.o., Pošta 2284 Videm pri Ptuju</t>
  </si>
  <si>
    <t>Videm pri Ptuju  51a</t>
  </si>
  <si>
    <t>Pošta Slovenije d.o.o., Pošta 2287 Žetale</t>
  </si>
  <si>
    <t>Žetale 4</t>
  </si>
  <si>
    <t>Pošta Slovenije d.o.o., Pošta 2288 Hajdina</t>
  </si>
  <si>
    <t>Zg. Hajdina 44 b</t>
  </si>
  <si>
    <t>Pošta Slovenije d.o.o., Pošta 2310 Slovenska Bistrica</t>
  </si>
  <si>
    <t>Vošnjakova ulica 2</t>
  </si>
  <si>
    <t>Pošta Slovenije d.o.o., Pošta 2311 Hoče</t>
  </si>
  <si>
    <t>Pohorska cesta 20</t>
  </si>
  <si>
    <t>Pošta Slovenije d.o.o., Pošta 2312 Orehova vas</t>
  </si>
  <si>
    <t>Pošta Slovenije d.o.o., Pošta 2317 Oplotnica</t>
  </si>
  <si>
    <t>Ulica Pohorskega bataljona 8</t>
  </si>
  <si>
    <t>Pošta Slovenije d.o.o., Pošta 2319 Poljčane</t>
  </si>
  <si>
    <t>Bistriška cesta 69</t>
  </si>
  <si>
    <t xml:space="preserve">Pošta Slovenije d.o.o., Pošta 2322 Majšperk </t>
  </si>
  <si>
    <t xml:space="preserve">Majšperk  66a </t>
  </si>
  <si>
    <t>Pošta Slovenije d.o.o., Pošta 2325 Kidričevo</t>
  </si>
  <si>
    <t>Kopališka ulica 2</t>
  </si>
  <si>
    <t>Pošta Slovenije d.o.o., Pošta 2327 Rače</t>
  </si>
  <si>
    <t>Ljubljanska cesta 14</t>
  </si>
  <si>
    <t>Pošta Slovenije d.o.o., Pošta 2341 Limbuš</t>
  </si>
  <si>
    <t>Lackova cesta 216</t>
  </si>
  <si>
    <t>Pošta Slovenije d.o.o., Pošta 2342 Ruše</t>
  </si>
  <si>
    <t>Pošta Slovenije d.o.o., Pošta 2344 Lovrenc na Pohorju</t>
  </si>
  <si>
    <t>Spodnji trg 7</t>
  </si>
  <si>
    <t>Pošta Slovenije d.o.o., Pošta 2351 Kamnica</t>
  </si>
  <si>
    <t>Cesta v Rošpoh 18</t>
  </si>
  <si>
    <t>Pošta Slovenije d.o.o., Pošta 2352 Selnica ob Dravi</t>
  </si>
  <si>
    <t>Pošta Slovenije d.o.o., Pošta 2354 Bresternica</t>
  </si>
  <si>
    <t>Obrobna ulica 1</t>
  </si>
  <si>
    <t>Pošta Slovenije d.o.o., Pošta 2360 Radlje ob Dravi</t>
  </si>
  <si>
    <t>Pošta Slovenije d.o.o., Pošta 2363 Podvelka</t>
  </si>
  <si>
    <t>Podvelka 18</t>
  </si>
  <si>
    <t>Pošta Slovenije d.o.o., Pošta 2366 Muta</t>
  </si>
  <si>
    <t>Glavni trg 31</t>
  </si>
  <si>
    <t>Pošta Slovenije d.o.o., Pošta 2367 Vuzenica</t>
  </si>
  <si>
    <t>Mladinska ulica 4</t>
  </si>
  <si>
    <t>Pošta Slovenije d.o.o., Pošta 2370 Dravograd</t>
  </si>
  <si>
    <t>Trg 4. julija 1</t>
  </si>
  <si>
    <t>Pošta Slovenije d.o.o., Pošta 2373 Šentjanž pri Dravogradu</t>
  </si>
  <si>
    <t>Šentjanž pri Dravogradu 75</t>
  </si>
  <si>
    <t>Pošta Slovenije d.o.o., Pošta 2380 Slovenj Gradec</t>
  </si>
  <si>
    <t>Francetova  cesta 1</t>
  </si>
  <si>
    <t>Pošta Slovenije d.o.o., Pošta 2382 Mislinja</t>
  </si>
  <si>
    <t>Šolska cesta 55</t>
  </si>
  <si>
    <t>Pošta Slovenije d.o.o., Pošta 2383 Šmartno pri Sl. Gradcu</t>
  </si>
  <si>
    <t>Šmartno pri Slovenj Gradcu 60</t>
  </si>
  <si>
    <t>Pošta Slovenije d.o.o., Pošta 2390 Ravne na Koroškem</t>
  </si>
  <si>
    <t>Trg svobode 19</t>
  </si>
  <si>
    <t>Pošta Slovenije d.o.o., Pošta 2391 Prevalje</t>
  </si>
  <si>
    <t>Trg 32 a</t>
  </si>
  <si>
    <t>Pošta Slovenije d.o.o., Pošta 2392 Mežica</t>
  </si>
  <si>
    <t>Partizanska cesta 2</t>
  </si>
  <si>
    <t>Pošta Slovenije d.o.o., Pošta 2393 Črna na Koroškem</t>
  </si>
  <si>
    <t>Center 16</t>
  </si>
  <si>
    <t>Pošta Slovenije d.o.o., Pošta 3101 Celje</t>
  </si>
  <si>
    <t>Krekov trg  9</t>
  </si>
  <si>
    <t>Pošta Slovenije d.o.o., Pošta 3102 Celje</t>
  </si>
  <si>
    <t>Pošta Slovenije d.o.o., Pošta 3103 Celje</t>
  </si>
  <si>
    <t>Ulica Frankolovskih žrtev 44</t>
  </si>
  <si>
    <t>Pošta Slovenije d.o.o., Pošta 3104 Celje</t>
  </si>
  <si>
    <t>Ulica V. Prekomorske brigade 2</t>
  </si>
  <si>
    <t>Pošta Slovenije d.o.o., Pošta 3105 Celje</t>
  </si>
  <si>
    <t>Pucova ul. 9c</t>
  </si>
  <si>
    <t>Pošta Slovenije d.o.o., Pošta 3106 Celje</t>
  </si>
  <si>
    <t>Ul. Bratov Vošnjakov 12</t>
  </si>
  <si>
    <t>Pošta Slovenije d.o.o., Pošta 3205 Vitanje</t>
  </si>
  <si>
    <t>Na vasi  12a</t>
  </si>
  <si>
    <t>Pošta Slovenije d.o.o., Pošta 3210 Slovenske Konjice</t>
  </si>
  <si>
    <t>Mestni trg 3a</t>
  </si>
  <si>
    <t>Pošta Slovenije d.o.o., Pošta 3212 Vojnik</t>
  </si>
  <si>
    <t>Celjska cesta 24 b</t>
  </si>
  <si>
    <t>Pošta Slovenije d.o.o., Pošta 3214 Zreče</t>
  </si>
  <si>
    <t>Cesta na Roglo  9b</t>
  </si>
  <si>
    <t>Pošta Slovenije d.o.o., Pošta 3215 Loče</t>
  </si>
  <si>
    <t>Stari trg 15 a</t>
  </si>
  <si>
    <t>Pošta Slovenije d.o.o., Pošta 3225 Planina pri  Sevnici</t>
  </si>
  <si>
    <t>Planina pri Sevnici 36</t>
  </si>
  <si>
    <t>Pošta Slovenije d.o.o., Pošta 3230 Šentjur</t>
  </si>
  <si>
    <t>Mestni trg 5 a</t>
  </si>
  <si>
    <t>Pošta Slovenije d.o.o., Pošta 3240 Šmarje pri Jelšah</t>
  </si>
  <si>
    <t>Aškerčev trg 26</t>
  </si>
  <si>
    <t>Pošta Slovenije d.o.o., Pošta 3250 Rogaška Slatina</t>
  </si>
  <si>
    <t>Kidričeva ulica 3</t>
  </si>
  <si>
    <t>Pošta Slovenije d.o.o., Pošta 3254 Podčetrtek</t>
  </si>
  <si>
    <t>Zdraviliška cesta 27c</t>
  </si>
  <si>
    <t>Pošta Slovenije d.o.o., Pošta 3260 Kozje</t>
  </si>
  <si>
    <t>Kozje 138A</t>
  </si>
  <si>
    <t>Pošta Slovenije d.o.o., Pošta 3270 Laško</t>
  </si>
  <si>
    <t>Trubarjeva ulica 9</t>
  </si>
  <si>
    <t>Pošta Slovenije d.o.o., Pošta 3301 Petrovče</t>
  </si>
  <si>
    <t>Petrovče 33</t>
  </si>
  <si>
    <t>Pošta Slovenije d.o.o., Pošta 3305 Vransko</t>
  </si>
  <si>
    <t>Vransko 59</t>
  </si>
  <si>
    <t>Pošta Slovenije d.o.o., Pošta 3310 Žalec</t>
  </si>
  <si>
    <t>Ulica Heroja Staneta 1</t>
  </si>
  <si>
    <t>Pošta Slovenije d.o.o., Pošta 3313 Polzela</t>
  </si>
  <si>
    <t>Pošta Slovenije d.o.o., Pošta 3320 Velenje</t>
  </si>
  <si>
    <t xml:space="preserve">Kidričeva cesta 2 a </t>
  </si>
  <si>
    <t>Pošta Slovenije d.o.o., Pošta 3323 Velenje</t>
  </si>
  <si>
    <t>Partizanska cesta 2 a</t>
  </si>
  <si>
    <t>Pošta Slovenije d.o.o., Pošta 3325 Šoštanj</t>
  </si>
  <si>
    <t>Aškerčeva cesta 5 f</t>
  </si>
  <si>
    <t>Pošta Slovenije d.o.o., Pošta 3327 Šmartno ob Paki</t>
  </si>
  <si>
    <t>Šmartno ob Paki  84 c</t>
  </si>
  <si>
    <t>Pošta Slovenije d.o.o., Pošta 3330 Mozirje</t>
  </si>
  <si>
    <t>Savinjska cesta 3</t>
  </si>
  <si>
    <t>Pošta Slovenije d.o.o., Pošta 3331 Nazarje</t>
  </si>
  <si>
    <t>Zadrečka cesta 2</t>
  </si>
  <si>
    <t>Pošta Slovenije d.o.o., Pošta 3333 Ljubno ob Savinji</t>
  </si>
  <si>
    <t>Foršt 6</t>
  </si>
  <si>
    <t>Pošta Slovenije d.o.o., Pošta 3334 Luče</t>
  </si>
  <si>
    <t>Luče 1</t>
  </si>
  <si>
    <t>Pošta Slovenije d.o.o., Pošta 3342 Gornji Grad</t>
  </si>
  <si>
    <t>Pošta Slovenije d.o.o., Pošta 4101 Kranj</t>
  </si>
  <si>
    <t>Dražgoška ulica 8</t>
  </si>
  <si>
    <t>Pošta Slovenije d.o.o., Pošta 4102 Kranj</t>
  </si>
  <si>
    <t>Poslovna cona A2,  Šenčur</t>
  </si>
  <si>
    <t>Pošta Slovenije d.o.o., Pošta 4103 Kranj</t>
  </si>
  <si>
    <t>Škofjeloška cesta 17</t>
  </si>
  <si>
    <t>Pošta Slovenije d.o.o., Pošta 4104 Kranj</t>
  </si>
  <si>
    <t>Jezerska cesta 41</t>
  </si>
  <si>
    <t>Pošta Slovenije d.o.o., Pošta 4105 Kranj</t>
  </si>
  <si>
    <t>Ulica Lojzeta Hrovata 2-</t>
  </si>
  <si>
    <t>Pošta Slovenije d.o.o., Pošta 4106 Kranj</t>
  </si>
  <si>
    <t>Poštna ulica 4</t>
  </si>
  <si>
    <t>Pošta Slovenije d.o.o., Pošta 4202 Naklo</t>
  </si>
  <si>
    <t>Glavna cesta 24</t>
  </si>
  <si>
    <t>Pošta Slovenije d.o.o., Pošta 4204 Golnik</t>
  </si>
  <si>
    <t>Golnik 36</t>
  </si>
  <si>
    <t>Pošta Slovenije d.o.o., Pošta 4205 Preddvor</t>
  </si>
  <si>
    <t>Šiška 1</t>
  </si>
  <si>
    <t>Pošta Slovenije d.o.o., Pošta 4207 Cerklje na Gorenjskem</t>
  </si>
  <si>
    <t>Trg Davorina Jenka 13</t>
  </si>
  <si>
    <t>Pošta Slovenije d.o.o., Pošta 4208 Šenčur</t>
  </si>
  <si>
    <t>Gasilska cesta 2 a</t>
  </si>
  <si>
    <t>Pošta Slovenije d.o.o., Pošta 4210 Brnik - aerodrom</t>
  </si>
  <si>
    <t>Zgornji  Brnik 130 a</t>
  </si>
  <si>
    <t>Pošta Slovenije d.o.o., Pošta 4220 Škofja Loka</t>
  </si>
  <si>
    <t>Frankovo naselje 69</t>
  </si>
  <si>
    <t>Pošta Slovenije d.o.o., Pošta 4221 Škofja Loka</t>
  </si>
  <si>
    <t>Kapucinski trg 14</t>
  </si>
  <si>
    <t>Pošta Slovenije d.o.o., Pošta 4224 Gorenja vas</t>
  </si>
  <si>
    <t>Pošta Slovenije d.o.o., Pošta 4226 Žiri</t>
  </si>
  <si>
    <t>Pošta Slovenije d.o.o., Pošta 4228 Železniki</t>
  </si>
  <si>
    <t>Na Kresu 1</t>
  </si>
  <si>
    <t>Pošta Slovenije d.o.o., Pošta 4240 Radovljica</t>
  </si>
  <si>
    <t>Kranjska cesta 1</t>
  </si>
  <si>
    <t>Pošta Slovenije d.o.o., Pošta 4244 Podnart</t>
  </si>
  <si>
    <t>Podnart 25 a</t>
  </si>
  <si>
    <t>Pošta Slovenije d.o.o., Pošta 4247 Zgornje Gorje</t>
  </si>
  <si>
    <t xml:space="preserve">Zgornje Gorje  6B </t>
  </si>
  <si>
    <t>Pošta Slovenije d.o.o., Pošta 4248 Lesce</t>
  </si>
  <si>
    <t>Alpska cesta 37 b</t>
  </si>
  <si>
    <t>Pošta Slovenije d.o.o., Pošta 4260 Bled</t>
  </si>
  <si>
    <t>Ljubljanska cesta 10</t>
  </si>
  <si>
    <t>Pošta Slovenije d.o.o., Pošta 4264 Bohinjska Bistrica</t>
  </si>
  <si>
    <t>Trg svobode 2 c</t>
  </si>
  <si>
    <t>Pošta Slovenije d.o.o., Pošta 4270 Jesenice</t>
  </si>
  <si>
    <t>Cesta železarjev 6B</t>
  </si>
  <si>
    <t>Pošta Slovenije d.o.o., Pošta 4271 Jesenice</t>
  </si>
  <si>
    <t>Cesta Cirila Tavčarja 8</t>
  </si>
  <si>
    <t>Pošta Slovenije d.o.o., Pošta 4274 Žirovnica</t>
  </si>
  <si>
    <t>Žirovnica 4</t>
  </si>
  <si>
    <t>Pošta Slovenije d.o.o., Pošta 4275 Begunje na Gorenjskem</t>
  </si>
  <si>
    <t>Begunje 15 d</t>
  </si>
  <si>
    <t>Pošta Slovenije d.o.o., Pošta 4276 Hrušica</t>
  </si>
  <si>
    <t>Hrušica 71 f</t>
  </si>
  <si>
    <t>Pošta Slovenije d.o.o., Pošta 4280 Kranjska Gora</t>
  </si>
  <si>
    <t>Pošta Slovenije d.o.o., Pošta 4281 Mojstrana</t>
  </si>
  <si>
    <t>Savska cesta 1</t>
  </si>
  <si>
    <t>Pošta Slovenije d.o.o., Pošta 4290 Tržič</t>
  </si>
  <si>
    <t>Predilniška cesta 10</t>
  </si>
  <si>
    <t>Pošta Slovenije d.o.o., Pošta 4291 Tržič</t>
  </si>
  <si>
    <t>St. Marie aux  Mines 17</t>
  </si>
  <si>
    <t>Pošta Slovenije d.o.o., Pošta 5101 Nova Gorica</t>
  </si>
  <si>
    <t>Kidričeva ulica 19</t>
  </si>
  <si>
    <t xml:space="preserve">Pošta Slovenije d.o.o., Pošta 5102 Nova Gorica </t>
  </si>
  <si>
    <t>Industrijska cesta 9</t>
  </si>
  <si>
    <t>Pošta Slovenije d.o.o., Pošta 5212 Dobrovo v Brdih</t>
  </si>
  <si>
    <t>Trg 25. maja 2</t>
  </si>
  <si>
    <t>Pošta Slovenije d.o.o., Pošta 5213 Kanal</t>
  </si>
  <si>
    <t>Gradnikova ulica 2</t>
  </si>
  <si>
    <t>Pošta Slovenije d.o.o., Pošta 5216 Most na Soči</t>
  </si>
  <si>
    <t>Most na Soči 5</t>
  </si>
  <si>
    <t>Pošta Slovenije d.o.o., Pošta 5220 Tolmin</t>
  </si>
  <si>
    <t>Trg maršala Tita 10</t>
  </si>
  <si>
    <t>Pošta Slovenije d.o.o., Pošta 5222 Kobarid</t>
  </si>
  <si>
    <t>Pošta Slovenije d.o.o., Pošta 5230 Bovec</t>
  </si>
  <si>
    <t>Trg Golobarskih žrtev 9</t>
  </si>
  <si>
    <t xml:space="preserve">Pošta Slovenije d.o.o., Pošta 5250 Solkan </t>
  </si>
  <si>
    <t>Cesta IX. korpusa 84</t>
  </si>
  <si>
    <t>Pošta Slovenije d.o.o., Pošta 5251 Grgar</t>
  </si>
  <si>
    <t>Grgar 28</t>
  </si>
  <si>
    <t>Pošta Slovenije d.o.o., Pošta 5261 Šempas</t>
  </si>
  <si>
    <t>Šempas 52b</t>
  </si>
  <si>
    <t>Pošta Slovenije d.o.o., Pošta 5263 Dobravlje</t>
  </si>
  <si>
    <t>Dobravlje 2</t>
  </si>
  <si>
    <t>Pošta Slovenije d.o.o., Pošta 5270 Ajdovščina</t>
  </si>
  <si>
    <t>Goriška cesta 24</t>
  </si>
  <si>
    <t>Pošta Slovenije d.o.o., Pošta 5271 Vipava</t>
  </si>
  <si>
    <t>Glavni trg 16 a</t>
  </si>
  <si>
    <t>Pošta Slovenije d.o.o., Pošta 5280 Idrija</t>
  </si>
  <si>
    <t>Vodnikova ulica 1</t>
  </si>
  <si>
    <t>Pošta Slovenije d.o.o., Pošta 5282 Cerkno</t>
  </si>
  <si>
    <t>Bevkova ulica 9</t>
  </si>
  <si>
    <t>Pošta Slovenije d.o.o., Pošta 5290 Šempeter pri Gorici</t>
  </si>
  <si>
    <t>Vrtojbenska cesta 19 c</t>
  </si>
  <si>
    <t>Pošta Slovenije d.o.o., Pošta 5291 Miren</t>
  </si>
  <si>
    <t>Miren 125 c</t>
  </si>
  <si>
    <t>Pošta Slovenije d.o.o., Pošta 5292 Renče</t>
  </si>
  <si>
    <t>Trg 69</t>
  </si>
  <si>
    <t>Pošta Slovenije d.o.o., Pošta 5294 Dornberk</t>
  </si>
  <si>
    <t xml:space="preserve">Ulica Bojana Vodopivca 5 </t>
  </si>
  <si>
    <t>Pošta Slovenije d.o.o., Pošta 5295 Branik</t>
  </si>
  <si>
    <t>Branik 46 a</t>
  </si>
  <si>
    <t>Pošta Slovenije d.o.o., Pošta 6101 Koper</t>
  </si>
  <si>
    <t>Pošta Slovenije d.o.o., Pošta 6103 Koper</t>
  </si>
  <si>
    <t>Beblerjeva ulica 7</t>
  </si>
  <si>
    <t>Pošta Slovenije d.o.o., Pošta 6104 Koper</t>
  </si>
  <si>
    <t xml:space="preserve">Pošta Slovenije d.o.o., Pošta 6105 Koper </t>
  </si>
  <si>
    <t>Cesta Merežganskega upora 4</t>
  </si>
  <si>
    <t>Pošta Slovenije d.o.o., Pošta 6210 Sežana</t>
  </si>
  <si>
    <t>Partizanska cesta 48 a</t>
  </si>
  <si>
    <t>Pošta Slovenije d.o.o., Pošta 6215 Divača</t>
  </si>
  <si>
    <t>Kraška cesta 77</t>
  </si>
  <si>
    <t>Pošta Slovenije d.o.o., Pošta 6222 Štanjel</t>
  </si>
  <si>
    <t>Štanjel 42 c</t>
  </si>
  <si>
    <t>Pošta Slovenije d.o.o., Pošta 6223 Komen</t>
  </si>
  <si>
    <t>Pošta Slovenije d.o.o., Pošta 6230 Postojna</t>
  </si>
  <si>
    <t>Ulica 1. maja 2 a</t>
  </si>
  <si>
    <t>Pošta Slovenije d.o.o., Pošta 6240 Kozina</t>
  </si>
  <si>
    <t>Rodiška cesta 3</t>
  </si>
  <si>
    <t>Pošta Slovenije d.o.o., Pošta 6244 Podgrad</t>
  </si>
  <si>
    <t>Podgrad 16</t>
  </si>
  <si>
    <t>Pošta Slovenije d.o.o., Pošta 6250 Ilirska Bistrica</t>
  </si>
  <si>
    <t xml:space="preserve">Bazoviška cesta 17 </t>
  </si>
  <si>
    <t>Vilharjeva cesta 4</t>
  </si>
  <si>
    <t>Pošta Slovenije d.o.o., Pošta 6257 Pivka</t>
  </si>
  <si>
    <t>Prečna ulica 1</t>
  </si>
  <si>
    <t>Pošta Slovenije d.o.o., Pošta 6271 Dekani</t>
  </si>
  <si>
    <t>Dekani 209</t>
  </si>
  <si>
    <t>Pošta Slovenije d.o.o., Pošta 6272 Gračišče</t>
  </si>
  <si>
    <t>Gračišče 4</t>
  </si>
  <si>
    <t>Pošta Slovenije d.o.o., Pošta 6274 Šmarje</t>
  </si>
  <si>
    <t>Šmarje 89</t>
  </si>
  <si>
    <t>Pošta Slovenije d.o.o., Pošta 6275 Črni Kal</t>
  </si>
  <si>
    <t>Črni Kal  70</t>
  </si>
  <si>
    <t>Pošta Slovenije d.o.o., Pošta 6276 Pobegi</t>
  </si>
  <si>
    <t>Ulica 1. Istrske brigade 59</t>
  </si>
  <si>
    <t>Pošta Slovenije d.o.o., Pošta 6280 Ankaran</t>
  </si>
  <si>
    <t>Regentova  ulica 2</t>
  </si>
  <si>
    <t>Pošta Slovenije d.o.o., Pošta 6281 Škofije</t>
  </si>
  <si>
    <t>Spodnje Škofije 207</t>
  </si>
  <si>
    <t>Pošta Slovenije d.o.o., Pošta 6310 Izola</t>
  </si>
  <si>
    <t>Cankarjev drevored 1</t>
  </si>
  <si>
    <t>Pošta Slovenije d.o.o., Pošta 6311 Izola</t>
  </si>
  <si>
    <t>Morova ulica 25 e</t>
  </si>
  <si>
    <t>Pošta Slovenije d.o.o., Pošta 6320 Portorož</t>
  </si>
  <si>
    <t>Obala 107</t>
  </si>
  <si>
    <t>Pošta Slovenije d.o.o., Pošta 6322 Portorož</t>
  </si>
  <si>
    <t>Obala 43 a</t>
  </si>
  <si>
    <t>Pošta Slovenije d.o.o., Pošta 6330 Piran</t>
  </si>
  <si>
    <t>Pošta Slovenije d.o.o., Pošta 6333 Sečovlje</t>
  </si>
  <si>
    <t xml:space="preserve">Sečovlje 19 </t>
  </si>
  <si>
    <t>Pošta Slovenije d.o.o., Pošta 8101 Novo mesto</t>
  </si>
  <si>
    <t>Pošta Slovenije d.o.o., Pošta 8102 Novo mesto</t>
  </si>
  <si>
    <t>Ulica Slavka Gruma 7</t>
  </si>
  <si>
    <t>Pošta Slovenije d.o.o., Pošta 8104 Novo mesto</t>
  </si>
  <si>
    <t>Ljubljanska cesta 27</t>
  </si>
  <si>
    <t>Pošta Slovenije d.o.o., Pošta 8105 Novo mesto</t>
  </si>
  <si>
    <t>Pošta Slovenije d.o.o., Pošta 8210 Trebnje</t>
  </si>
  <si>
    <t>Goliev trg 11</t>
  </si>
  <si>
    <t>Pošta Slovenije d.o.o., Pošta 8220 Šmarješke  Toplice</t>
  </si>
  <si>
    <t>Šmarješke Toplice 115</t>
  </si>
  <si>
    <t>Pošta Slovenije d.o.o., Pošta 8230 Mokronog</t>
  </si>
  <si>
    <t>Pošta Slovenije d.o.o., Pošta 8232 Šentrupert</t>
  </si>
  <si>
    <t>Šentrupert 124</t>
  </si>
  <si>
    <t>Pošta Slovenije d.o.o., Pošta 8233 Mirna</t>
  </si>
  <si>
    <t>Cesta na Fužine 3</t>
  </si>
  <si>
    <t>Pošta Slovenije d.o.o., Pošta 8250 Brežice</t>
  </si>
  <si>
    <t>Ulica stare pravde 34</t>
  </si>
  <si>
    <t>Pošta Slovenije d.o.o., Pošta 8257 Dobova</t>
  </si>
  <si>
    <t>Ulica Bratov Gerjevičev 52</t>
  </si>
  <si>
    <t>Pošta Slovenije d.o.o., Pošta 8261 Jesenice na Dolenjskem</t>
  </si>
  <si>
    <t>Jesenice na Dolenjskem 9</t>
  </si>
  <si>
    <t>Pošta Slovenije d.o.o., Pošta 8270 Krško</t>
  </si>
  <si>
    <t xml:space="preserve">Pošta Slovenije d.o.o., Pošta 8271 Krško </t>
  </si>
  <si>
    <t>Trg Matije Gubca 1</t>
  </si>
  <si>
    <t>Pošta Slovenije d.o.o., Pošta 8273 Leskovec pri Krškem</t>
  </si>
  <si>
    <t>Uica 11. novembra 4</t>
  </si>
  <si>
    <t>Pošta Slovenije d.o.o., Pošta 8275 Škocjan</t>
  </si>
  <si>
    <t>Pošta Slovenije d.o.o., Pošta 8280 Brestanica</t>
  </si>
  <si>
    <t>Cesta prvih borcev 12</t>
  </si>
  <si>
    <t>Titova cesta 98</t>
  </si>
  <si>
    <t>Pošta Slovenije d.o.o., Pošta 8290 Sevnica</t>
  </si>
  <si>
    <t>Trg svobode 9</t>
  </si>
  <si>
    <t>Pošta Slovenije d.o.o., Pošta 8296 Krmelj</t>
  </si>
  <si>
    <t>Pošta Slovenije d.o.o., Pošta 8310 Šentjernej</t>
  </si>
  <si>
    <t>Prvomajska cesta 3</t>
  </si>
  <si>
    <t>Pošta Slovenije d.o.o., Pošta 8311 Kostanjevica  na Krki</t>
  </si>
  <si>
    <t>Oražnova ulica 3</t>
  </si>
  <si>
    <t>Pošta Slovenije d.o.o., Pošta 8330 Metlika</t>
  </si>
  <si>
    <t>Naselje Borisa Kidriča 2</t>
  </si>
  <si>
    <t>Pošta Slovenije d.o.o., Pošta 8333 Semič</t>
  </si>
  <si>
    <t>Črnomaljska cesta 2</t>
  </si>
  <si>
    <t>Pošta Slovenije d.o.o., Pošta 8340 Črnomelj</t>
  </si>
  <si>
    <t>Kolodvorska cesta 30 a</t>
  </si>
  <si>
    <t>Pošta Slovenije d.o.o., Pošta 8350 Dolenjske Toplice</t>
  </si>
  <si>
    <t>Zdraviliški trg 3</t>
  </si>
  <si>
    <t>Pošta Slovenije d.o.o., Pošta 8351 Straža</t>
  </si>
  <si>
    <t>Ulica talcev 7</t>
  </si>
  <si>
    <t>Pošta Slovenije d.o.o., Pošta 8360 Žužemberk</t>
  </si>
  <si>
    <t>Grajski trg 29</t>
  </si>
  <si>
    <t>Pošta Slovenije d.o.o., Pošta 9101 Murska Sobota</t>
  </si>
  <si>
    <t>Trg zmage 6</t>
  </si>
  <si>
    <t>Pošta Slovenije d.o.o., Pošta 9102 Murska Sobota</t>
  </si>
  <si>
    <t>Nemčavci 1 d</t>
  </si>
  <si>
    <t>Pošta Slovenije d.o.o., Pošta 9103 Murska Sobota</t>
  </si>
  <si>
    <t>Pošta Slovenije d.o.o., Pošta 9201 Puconci</t>
  </si>
  <si>
    <t>Puconci 150</t>
  </si>
  <si>
    <t xml:space="preserve">Pošta Slovenije d.o.o., Pošta 9203 Petrovci </t>
  </si>
  <si>
    <t>Gornji Petrovci 40 e</t>
  </si>
  <si>
    <t>Pošta Slovenije d.o.o., Pošta 9220 Lendava</t>
  </si>
  <si>
    <t>Trg Ljudske pravice 7</t>
  </si>
  <si>
    <t>Pošta Slovenije d.o.o., Pošta 9222 Bogojina</t>
  </si>
  <si>
    <t>Bogojina 10 a</t>
  </si>
  <si>
    <t>Pošta Slovenije d.o.o., Pošta 9223 Dobrovnik</t>
  </si>
  <si>
    <t>Dobrovnik 297 h</t>
  </si>
  <si>
    <t>Pošta Slovenije d.o.o., Pošta 9224 Turnišče</t>
  </si>
  <si>
    <t>Ulica Štefana Kovača 97 a</t>
  </si>
  <si>
    <t>Pošta Slovenije d.o.o., Pošta 9225 Velika Polana</t>
  </si>
  <si>
    <t>Velika Polana 111</t>
  </si>
  <si>
    <t>Pošta Slovenije d.o.o., Pošta 9226 Moravske Toplice</t>
  </si>
  <si>
    <t>Kranjčeva ulica 3</t>
  </si>
  <si>
    <t>Pošta Slovenije d.o.o., Pošta 9231 Beltinci</t>
  </si>
  <si>
    <t>Ulica Štefana Kovača 2</t>
  </si>
  <si>
    <t>Pošta Slovenije d.o.o., Pošta 9232 Črenšovci</t>
  </si>
  <si>
    <t>Ulica Prekmurske čete 14</t>
  </si>
  <si>
    <t>Pošta Slovenije d.o.o., Pošta 9240 Ljutomer</t>
  </si>
  <si>
    <t>Ulica Rajh Nade 2</t>
  </si>
  <si>
    <t>Pošta Slovenije d.o.o., Pošta 9241 Veržej</t>
  </si>
  <si>
    <t>Ulica Bratstva in enotnosti 7</t>
  </si>
  <si>
    <t>Pošta Slovenije d.o.o., Pošta 9242 Križevci pri Ljutomeru</t>
  </si>
  <si>
    <t>Križevci pri Ljutomeru 3 b</t>
  </si>
  <si>
    <t>Pošta Slovenije d.o.o., Pošta 9244 Sveti Jurij ob Ščavnici</t>
  </si>
  <si>
    <t>Videm 28</t>
  </si>
  <si>
    <t>Pošta Slovenije d.o.o., Pošta 9250 Gornja Radgona</t>
  </si>
  <si>
    <t>Cesta na stadion 1</t>
  </si>
  <si>
    <t>Pošta Slovenije d.o.o., Pošta 9251 Tišina</t>
  </si>
  <si>
    <t>Tišina 4</t>
  </si>
  <si>
    <t>Pošta Slovenije d.o.o., Pošta 9252 Radenci</t>
  </si>
  <si>
    <t>Panonska cesta 5</t>
  </si>
  <si>
    <t>Pošta Slovenije d.o.o., Pošta 9253 Apače</t>
  </si>
  <si>
    <t>Apače 42 a</t>
  </si>
  <si>
    <t>Spar Slovenija d.o.o., Interspar Citypark</t>
  </si>
  <si>
    <t>Spar Slovenija d.o.o., Interspar Celje</t>
  </si>
  <si>
    <t>Spar Slovenija d.o.o., Interspar Vič</t>
  </si>
  <si>
    <t>Spar Slovenija d.o.o., Interspar Europark</t>
  </si>
  <si>
    <t>Spar Slovenija d.o.o., Interspar Koper</t>
  </si>
  <si>
    <t>Spar Slovenija d.o.o., Interspar Šalek</t>
  </si>
  <si>
    <t>Spar Slovenija d.o.o., Interspar Murska Sobota</t>
  </si>
  <si>
    <t>Spar Slovenija d.o.o., Interspar Kranj</t>
  </si>
  <si>
    <t xml:space="preserve">KRANJ </t>
  </si>
  <si>
    <t>Spar Slovenija d.o.o., Interspar Nova Gorica</t>
  </si>
  <si>
    <t>Spar Slovenija d.o.o., Interspar Ptuj</t>
  </si>
  <si>
    <t>Spar Slovenija d.o.o., Interspar Qulandia</t>
  </si>
  <si>
    <t>Spar Slovenija d.o.o., Interspar Novo mesto</t>
  </si>
  <si>
    <t>Spar Slovenija d.o.o., Spar SM Pečnik</t>
  </si>
  <si>
    <t>Spar Slovenija d.o.o., Spar SM Babnik</t>
  </si>
  <si>
    <t>Spar Slovenija d.o.o., Spar SM Vrhovci</t>
  </si>
  <si>
    <t>Spar Slovenija d.o.o., Spar SM Zalog</t>
  </si>
  <si>
    <t>Spar Slovenija d.o.o., Spar SM Kranj-Zoisova</t>
  </si>
  <si>
    <t>Spar Slovenija d.o.o., Spar SM Domžale</t>
  </si>
  <si>
    <t>Spar Slovenija d.o.o., Spar HM Velenje</t>
  </si>
  <si>
    <t>Spar Slovenija d.o.o., Spar SM Ptuj</t>
  </si>
  <si>
    <t>Spar Slovenija d.o.o., Spar SM Celje</t>
  </si>
  <si>
    <t>Spar Slovenija d.o.o., Spar HM Novo mesto-Bršljin</t>
  </si>
  <si>
    <t>Spar Slovenija d.o.o., Spar HM Krško</t>
  </si>
  <si>
    <t>Spar Slovenija d.o.o., Spar SM Kapitelj</t>
  </si>
  <si>
    <t>Spar Slovenija d.o.o., Spar HM Slovenj Gradec</t>
  </si>
  <si>
    <t>Spar Slovenija d.o.o., Spar SM Prevalje</t>
  </si>
  <si>
    <t>Spar Slovenija d.o.o., Spar SM Kamnik-Usnjarska</t>
  </si>
  <si>
    <t>Spar Slovenija d.o.o., Spar SM Metlika</t>
  </si>
  <si>
    <t>Spar Slovenija d.o.o., Spar SM Ravne</t>
  </si>
  <si>
    <t>Spar Slovenija d.o.o., Spar HM Kočevje</t>
  </si>
  <si>
    <t>Spar Slovenija d.o.o., Spar HM Postojna</t>
  </si>
  <si>
    <t>Spar Slovenija d.o.o., Spar SM Hrastnik</t>
  </si>
  <si>
    <t>Spar Slovenija d.o.o., Spar HM Izola</t>
  </si>
  <si>
    <t xml:space="preserve">IZOLA </t>
  </si>
  <si>
    <t>Spar Slovenija d.o.o., Spar HM Kranj-Planina</t>
  </si>
  <si>
    <t>Spar Slovenija d.o.o., Spar HM Ljutomer</t>
  </si>
  <si>
    <t>Spar Slovenija d.o.o., Spar SM Šempeter</t>
  </si>
  <si>
    <t>ŠEMPETER V SAV. DOLINI</t>
  </si>
  <si>
    <t>Spar Slovenija d.o.o., Spar HM Slovenske Konjice</t>
  </si>
  <si>
    <t>Spar Slovenija d.o.o., Spar SM Trebnje</t>
  </si>
  <si>
    <t>Spar Slovenija d.o.o., Spar HM Novo mesto-Žabja vas</t>
  </si>
  <si>
    <t>Spar Slovenija d.o.o., Spar HM Maribor-Tezno</t>
  </si>
  <si>
    <t>Spar Slovenija d.o.o., Spar HM Sežana</t>
  </si>
  <si>
    <t>Spar Slovenija d.o.o., Spar HM Lendava</t>
  </si>
  <si>
    <t>Spar Slovenija d.o.o., Spar HM Jesenice</t>
  </si>
  <si>
    <t>Spar Slovenija d.o.o., Spar HM Ajdovščina</t>
  </si>
  <si>
    <t>Spar Slovenija d.o.o., Spar SM Zeleni dvor</t>
  </si>
  <si>
    <t>Spar Slovenija d.o.o., Spar HM Slovenčeva</t>
  </si>
  <si>
    <t>Spar Slovenija d.o.o., Spar HM Šentjur pri Celju</t>
  </si>
  <si>
    <t>Spar Slovenija d.o.o., Spar HM Črnomelj</t>
  </si>
  <si>
    <t>Spar Slovenija d.o.o., Spar SM Lenart</t>
  </si>
  <si>
    <t>LENART V SL. GORICAH</t>
  </si>
  <si>
    <t>Spar Slovenija d.o.o., Spar HM Ribnica</t>
  </si>
  <si>
    <t>Spar Slovenija d.o.o., Spar HM Ilirska Bistrica</t>
  </si>
  <si>
    <t>Spar Slovenija d.o.o., Spar SM Pivka</t>
  </si>
  <si>
    <t>Spar Slovenija d.o.o., Spar SM Slovenska Bistrica-Partizanska</t>
  </si>
  <si>
    <t>Spar Slovenija d.o.o., Spar HM Slovenska Bistrica-Žolgarjeva</t>
  </si>
  <si>
    <t>Spar Slovenija d.o.o., Spar HM Tržič</t>
  </si>
  <si>
    <t>Spar Slovenija d.o.o., Spar SM Beltinci</t>
  </si>
  <si>
    <t>Spar Slovenija d.o.o., Spar SM Dravograd</t>
  </si>
  <si>
    <t>Spar Slovenija d.o.o., Spar SM Vojnik</t>
  </si>
  <si>
    <t>Spar Slovenija d.o.o., Spar HM BTC</t>
  </si>
  <si>
    <t>Spar Slovenija d.o.o., Spar HM Radovljica</t>
  </si>
  <si>
    <t>4240</t>
  </si>
  <si>
    <t>Spar Slovenija d.o.o., Spar HM Brežice</t>
  </si>
  <si>
    <t>Spar Slovenija d.o.o., Spar HM Vrhnika</t>
  </si>
  <si>
    <t>Spar Slovenija d.o.o., Spar HM Rogaška Slatina</t>
  </si>
  <si>
    <t>Spar Slovenija d.o.o., Spar SM Radeče</t>
  </si>
  <si>
    <t>Spar Slovenija d.o.o., Spar HM Černelavci</t>
  </si>
  <si>
    <t>Spar Slovenija d.o.o., Spar HM Žalec</t>
  </si>
  <si>
    <t>Spar Slovenija d.o.o., Spar HM Ormož</t>
  </si>
  <si>
    <t>Spar Slovenija d.o.o., Spar HM Litija</t>
  </si>
  <si>
    <t>BRODARSKA Ul. 2</t>
  </si>
  <si>
    <t>Spar Slovenija d.o.o., Spar HM Zagorje</t>
  </si>
  <si>
    <t>Spar Slovenija d.o.o., Spar SM Senovo</t>
  </si>
  <si>
    <t>Spar Slovenija d.o.o., Spar SM Sevnica</t>
  </si>
  <si>
    <t>Spar Slovenija d.o.o., Spar SM Ptuj-Rabelčja vas</t>
  </si>
  <si>
    <t>Spar Slovenija d.o.o., Spar HM Ruše</t>
  </si>
  <si>
    <t>2342</t>
  </si>
  <si>
    <t>Spar Slovenija d.o.o., Spar HM Pobrežje</t>
  </si>
  <si>
    <t>Spar Slovenija d.o.o., Spar HM Koper-Ulica 15.maja</t>
  </si>
  <si>
    <t>Ul. 15. MAJA 30</t>
  </si>
  <si>
    <t>Spar Slovenija d.o.o., Spar SM Šentjernej</t>
  </si>
  <si>
    <t>Spar Slovenija d.o.o., Spar SM Magdalena</t>
  </si>
  <si>
    <t>Spar Slovenija d.o.o., Spar SM Šmarje pri Jelšah</t>
  </si>
  <si>
    <t>3240</t>
  </si>
  <si>
    <t>Spar Slovenija d.o.o., Spar SM Lesce</t>
  </si>
  <si>
    <t xml:space="preserve">LESCE </t>
  </si>
  <si>
    <t>Spar Slovenija d.o.o., Spar HM Rače</t>
  </si>
  <si>
    <t>2327</t>
  </si>
  <si>
    <t>Spar Slovenija d.o.o., Spar SM Šiška</t>
  </si>
  <si>
    <t>Spar Slovenija d.o.o., Spar SM Zreče</t>
  </si>
  <si>
    <t>3214</t>
  </si>
  <si>
    <t>Spar Slovenija d.o.o., Spar HM Kamnik-Domžalska cesta</t>
  </si>
  <si>
    <t>1240</t>
  </si>
  <si>
    <t>Spar Slovenija d.o.o., Spar HM Grosuplje</t>
  </si>
  <si>
    <t>Spar Slovenija d.o.o., Spar SM Miklavž</t>
  </si>
  <si>
    <t>2204</t>
  </si>
  <si>
    <t>Spar Slovenija d.o.o., Spar HM Koper-Ferrarska</t>
  </si>
  <si>
    <t>Spar Slovenija d.o.o., Spar HM Brod</t>
  </si>
  <si>
    <t>Spar Slovenija d.o.o., Spar HM Škofja Loka</t>
  </si>
  <si>
    <t>Spar Slovenija d.o.o., Spar SM Laško</t>
  </si>
  <si>
    <t>3270</t>
  </si>
  <si>
    <t>CESTA KOMANDANTA STANETA 4</t>
  </si>
  <si>
    <t>Spar Slovenija d.o.o., Spar SM Trzin</t>
  </si>
  <si>
    <t>MENGEŠKA CESTA 1</t>
  </si>
  <si>
    <t>G. RADGONA</t>
  </si>
  <si>
    <t>SL. BISTRICA</t>
  </si>
  <si>
    <t>Prodajalna, Trafika 3DVA</t>
  </si>
  <si>
    <t>SL. GRADEC</t>
  </si>
  <si>
    <t>SL. KONJICE</t>
  </si>
  <si>
    <t>Cesta 4. Julija 35</t>
  </si>
  <si>
    <t>CELOVŠKA CESTA 69</t>
  </si>
  <si>
    <t xml:space="preserve">FRANKOVO NASELJE </t>
  </si>
  <si>
    <t>PRI HLADILNIŠKI 1A</t>
  </si>
  <si>
    <t>ŠEMPETER PRI N. GORICI</t>
  </si>
  <si>
    <t>MEJNI PREHOD S HRVAŠKO DRAGONJA</t>
  </si>
  <si>
    <t>MENJALNICA MEJNI PREHOD  JELŠANE</t>
  </si>
  <si>
    <t>MEJNI PREHOD S HRVAŠKO JELŠANE</t>
  </si>
  <si>
    <t>Špan d.o.o</t>
  </si>
  <si>
    <t>TEHNIČNI PREGLEDI IN REGISTRACIJA VOZIL</t>
  </si>
  <si>
    <t>CI&amp;CA d.o.o.,Kamnik</t>
  </si>
  <si>
    <t>TEHNIČNI PREGLEDI</t>
  </si>
  <si>
    <t>AVTOTRADE D.O.O.</t>
  </si>
  <si>
    <t>SI36051152</t>
  </si>
  <si>
    <t>SINJA GORICA 11</t>
  </si>
  <si>
    <t>ADRIA ENERGY SRL</t>
  </si>
  <si>
    <t>APOLLONIO ELIDE EDICOLA</t>
  </si>
  <si>
    <t>VIA FABIO SEVERO 2/3</t>
  </si>
  <si>
    <t>AREA 4133 SNC</t>
  </si>
  <si>
    <t>AUTOGRILL S.P.A. (CONS.BAZZERA SUD)</t>
  </si>
  <si>
    <t>AUTOGRILL S.P.A. (CONS.DUINO SUD)</t>
  </si>
  <si>
    <t>AUT.A28 PORTOGRUARO - PORDENONE</t>
  </si>
  <si>
    <t>GRUARO</t>
  </si>
  <si>
    <t>AUTOGRILL S.P.A. (CONS.LIMENA)</t>
  </si>
  <si>
    <t>BAR G DI GREGORETTI MARCO</t>
  </si>
  <si>
    <t>BASELLI MASSIMILIANO - RIV.TAB.7</t>
  </si>
  <si>
    <t>BAZZARA MATTEO - RIV.TAB.</t>
  </si>
  <si>
    <t>BIDUT ROBERTO - DISTR. AGIP</t>
  </si>
  <si>
    <t>BIKAPPA EDICOLA CARTOLERIA</t>
  </si>
  <si>
    <t>BOSCHETTI ADRIANO - RIV.TAB.177</t>
  </si>
  <si>
    <t>BRUCALIFFO TAB.DI F.PENNACCHIA</t>
  </si>
  <si>
    <t>BUSECCHIAN GRAZIA RIV.TAB.236</t>
  </si>
  <si>
    <t>CARTOLIBRERIA GIORGIO DI GIORGIO DUCHICH</t>
  </si>
  <si>
    <t>CEPPI STEFANO RIV.TAB.230</t>
  </si>
  <si>
    <t>CHEF EXPRESS S.P.A. (CONS. CALSTORTA SUD)</t>
  </si>
  <si>
    <t>CHEF EXPRESS S.P.A. (CONS.PIAVE)</t>
  </si>
  <si>
    <t>LARGO BARRIERA VECCHIA 15</t>
  </si>
  <si>
    <t>VIA CAVANA 13</t>
  </si>
  <si>
    <t>LARGO ROIANO 3/3</t>
  </si>
  <si>
    <t>VIA STATALE 202 KM 17</t>
  </si>
  <si>
    <t>LUNGO ISONZO ARGENTINA 79</t>
  </si>
  <si>
    <t>VIA ITALO SVEVO 14/16</t>
  </si>
  <si>
    <t>VIA FLAVIA DI STRAMARE 119 "MONTEDORO"</t>
  </si>
  <si>
    <t>LOCALITA'MARANUZ 2 "TIARE"</t>
  </si>
  <si>
    <t>D.C. SAS DI SAVARIN CLAUDIO</t>
  </si>
  <si>
    <t>DELRIO ERIC. - RIV.TAB.</t>
  </si>
  <si>
    <t>DI NUBILA LUCA RIV.TAB.14</t>
  </si>
  <si>
    <t>DIGAETA MAURIZIO - RIV.TAB.181</t>
  </si>
  <si>
    <t>DIOMEDE GIOVANNI - RIV.TAB.155</t>
  </si>
  <si>
    <t>DIONIS INES - RIV.GENERI MONOPOLIO 6</t>
  </si>
  <si>
    <t>DUINO SUD DI SILVANA ZORZIN &amp; C.SAS</t>
  </si>
  <si>
    <t>DURATORRE FLAVIO-RIV.GIORN.E TAB.294</t>
  </si>
  <si>
    <t>EDICOLANDIA DI CAVIC LJUPKA</t>
  </si>
  <si>
    <t>EDICOLERIA DI T.MONTIGLIA</t>
  </si>
  <si>
    <t>FAST EAT ITALIA SRL</t>
  </si>
  <si>
    <t>U.L.AUTOSTRADA A28KM 29+400</t>
  </si>
  <si>
    <t>BRUGNERA</t>
  </si>
  <si>
    <t>FERRARIS RODOLFO - RIV.TAB.156</t>
  </si>
  <si>
    <t>FONTANA TABACCHERIA DI URIA MULLONI</t>
  </si>
  <si>
    <t>FROGLIA SEBASTIAN – RIV.TAB. 198</t>
  </si>
  <si>
    <t>GIARIZZOLE BAR DI MAIO MAURO</t>
  </si>
  <si>
    <t>GINNASTICA TABACCHERIA DI PITINO M.</t>
  </si>
  <si>
    <t>GIOVANAZZI DARIO - RIV.TAB.102</t>
  </si>
  <si>
    <t xml:space="preserve">HELLAS TAB. DI GIARDINI MARCO - RIV.TAB.29 </t>
  </si>
  <si>
    <t>IL GIORNALAIO SNC</t>
  </si>
  <si>
    <t>INFORMATION TICKET &amp; TRAVEL</t>
  </si>
  <si>
    <t>JEZ ANTONIO – RIV.TAB.11</t>
  </si>
  <si>
    <t>L.G.SERVICE SAS</t>
  </si>
  <si>
    <t>LEGIŠA MARIAGRAZIA - RIV.N.8</t>
  </si>
  <si>
    <t>LUMIERE BAR DI MANUELA DI MAIO</t>
  </si>
  <si>
    <t>P.ZZA UNITA' 2</t>
  </si>
  <si>
    <t>MARTINA DI PAHOR SABRINA</t>
  </si>
  <si>
    <t>MARTINELLI CATERINA RIV.TAB.59</t>
  </si>
  <si>
    <t xml:space="preserve">MASTROMATTEO 2.0 TABACCHERIA di Odette Mastromatteo </t>
  </si>
  <si>
    <t>VIA D'ALVIANO 14</t>
  </si>
  <si>
    <t>MG SERVICE SNC SERVIZIO SHELL</t>
  </si>
  <si>
    <t>MIRELLI MASSIMILIANO - RIV.TAB.163</t>
  </si>
  <si>
    <t>MODERNO BAR DI COSMINI SABRINA</t>
  </si>
  <si>
    <t>N&amp;G snc</t>
  </si>
  <si>
    <t>NOVA GISELLA SAS</t>
  </si>
  <si>
    <t>PALCINI FRANCESCO RIV.TAB.84</t>
  </si>
  <si>
    <t>PAULETICH F. &amp; C. SNC-STAZ.ESSO</t>
  </si>
  <si>
    <t>PESCE VALENTINA - RIV.TAB.94</t>
  </si>
  <si>
    <t xml:space="preserve">PETRUZ DOTT.FLAVIO TABACCHERIA </t>
  </si>
  <si>
    <t>PICCINI SNC</t>
  </si>
  <si>
    <t xml:space="preserve">PIPPA ALESSANDRA </t>
  </si>
  <si>
    <t>POCKAY DANIELA - RIV. TAB. 247</t>
  </si>
  <si>
    <t>PRIBAC EDI - RIV.TAB.71</t>
  </si>
  <si>
    <t>RICCIO GIUSEPPE RIV.TAB.</t>
  </si>
  <si>
    <t>RIGUTTI SILVIA - RIV.TAB.</t>
  </si>
  <si>
    <t>RIVA GABRIELE - DISTRIBUTORE CARBURANTI</t>
  </si>
  <si>
    <t>ROSINI MARIELLA RIV.TAB.4</t>
  </si>
  <si>
    <t>ROVETTO SANDRO - LIBRERIA</t>
  </si>
  <si>
    <t>RUAN ALBERTO RIV.GIORNALI</t>
  </si>
  <si>
    <t>RUZZIER ANDREA RIV.TAB.</t>
  </si>
  <si>
    <t>S.D.A.G. SPA</t>
  </si>
  <si>
    <t>SONIA SRL</t>
  </si>
  <si>
    <t>S.DORLIGO DELLA VALLE</t>
  </si>
  <si>
    <t>STOLERU MIHAELA RIV.TAB.117</t>
  </si>
  <si>
    <t>SURACI PIETRO - RIV.TAB.186</t>
  </si>
  <si>
    <t>TABACCHI MARZIA- EDICOLA 733</t>
  </si>
  <si>
    <t>KODERMAC TIZIANA - RIV.TAB.47</t>
  </si>
  <si>
    <t>TOMINEZ PATRIZIA - RIV.TAB.2</t>
  </si>
  <si>
    <t>TONCICH MONICA - RIV.GIORNALI</t>
  </si>
  <si>
    <t>TRELEANI FRANCO - RIV.TAB.100</t>
  </si>
  <si>
    <t>VENITE E VEDETE DI SANTAROSSA LORENZO</t>
  </si>
  <si>
    <t>ZARO DIEGO -  EDICOLA</t>
  </si>
  <si>
    <t>ZIGON MARTA RIV.TAB.</t>
  </si>
  <si>
    <t>ZLOBEC SONIA RIV.TAB.</t>
  </si>
  <si>
    <t>ZOTTI FABRIZIO - RIV.GIORNALI</t>
  </si>
  <si>
    <t>SERVICOM</t>
  </si>
  <si>
    <t>SHELL</t>
  </si>
  <si>
    <t>Svetonedeljska 13a</t>
  </si>
  <si>
    <t>Ciglenica zagorska 60e</t>
  </si>
  <si>
    <t>Sveti Ivan 2/3</t>
  </si>
  <si>
    <t>Pical 3</t>
  </si>
  <si>
    <t>Rupa 76</t>
  </si>
  <si>
    <t>Riječka 4</t>
  </si>
  <si>
    <t>Trg Josipa Langa 13</t>
  </si>
  <si>
    <t>Dankovečka 2</t>
  </si>
  <si>
    <t>Slavonska avenija 54</t>
  </si>
  <si>
    <t>DONAUSTADT</t>
  </si>
  <si>
    <t>PASETTISTRAßE</t>
  </si>
  <si>
    <t>FLORIDSDORF</t>
  </si>
  <si>
    <t>WIEN-SÜD</t>
  </si>
  <si>
    <t>WIENERBERG</t>
  </si>
  <si>
    <t>KREMS</t>
  </si>
  <si>
    <t>ST.PÖLTEN</t>
  </si>
  <si>
    <t>ST.VALENTIN</t>
  </si>
  <si>
    <t>WR. NEUSTADT (NUR SCHALTERDIENSTE)</t>
  </si>
  <si>
    <t>WR.NEUSTADT</t>
  </si>
  <si>
    <t>ST.JOHANN IM PONGAU</t>
  </si>
  <si>
    <t>BUCH BEI JENBACH</t>
  </si>
  <si>
    <t>ST.JOHANN</t>
  </si>
  <si>
    <t>ZAMS/LANDECK</t>
  </si>
  <si>
    <t>BLUDENZ-BÜRS</t>
  </si>
  <si>
    <t>TISIS</t>
  </si>
  <si>
    <t>BAD AUSSEE</t>
  </si>
  <si>
    <t>BRUCK, KAPFENBERG</t>
  </si>
  <si>
    <t>GRAZ-OST</t>
  </si>
  <si>
    <t>GRAZ-WEST</t>
  </si>
  <si>
    <t>VOITSBERG/BÄRNBACH</t>
  </si>
  <si>
    <t>ST.VEIT/GLAN</t>
  </si>
  <si>
    <t xml:space="preserve">THÖRL-MAGLERN </t>
  </si>
  <si>
    <t>KLAGENFURTER STRAßE 21</t>
  </si>
  <si>
    <t>AVSTRIJA / AUSTRIA</t>
  </si>
  <si>
    <t>ADAC ServiceCenter München-Mitte</t>
  </si>
  <si>
    <t>DE129515427</t>
  </si>
  <si>
    <t>Sendlinger Tor Platz 9</t>
  </si>
  <si>
    <t>ADAC ServiceCenter München-Nord</t>
  </si>
  <si>
    <t>Frankfurter Ring 30</t>
  </si>
  <si>
    <t>ADAC-Telefon-Service-Zentrale</t>
  </si>
  <si>
    <t>ADAC ServiceCenter Augsburg</t>
  </si>
  <si>
    <t>Fuggerstr. 11</t>
  </si>
  <si>
    <t>ADAC ServiceCenter Ingolstadt</t>
  </si>
  <si>
    <t>Schillerstr. 2</t>
  </si>
  <si>
    <t>ADAC ServiceCenter Kempten</t>
  </si>
  <si>
    <t>Bahnhofstr. 55</t>
  </si>
  <si>
    <t>ADAC ServiceCenter Landshut</t>
  </si>
  <si>
    <t>ADAC ServiceCenter Passau</t>
  </si>
  <si>
    <t>ADAC ServiceCenter Regensburg</t>
  </si>
  <si>
    <t>Paracelsusstr. 1</t>
  </si>
  <si>
    <t>ADAC ServiceCenter Straubing</t>
  </si>
  <si>
    <t>Schlesische Str. 148</t>
  </si>
  <si>
    <t>ADAC ServiceCenter Rosenheim</t>
  </si>
  <si>
    <t>Bahnhofstr. 23-25</t>
  </si>
  <si>
    <t>ADAC ServiceCenter München-West</t>
  </si>
  <si>
    <t>Ridlerstr. 35</t>
  </si>
  <si>
    <t>ADAC ServiceCenter München-Ost</t>
  </si>
  <si>
    <t>Elsässer Str. 33</t>
  </si>
  <si>
    <t>ADAC ServiceCenter Traunstein</t>
  </si>
  <si>
    <t>ADAC ServiceCenter Erding</t>
  </si>
  <si>
    <t>Dorfener Str. 17</t>
  </si>
  <si>
    <t>ADAC ServiceCenter Dachau</t>
  </si>
  <si>
    <t>ADAC Geschäftsstelle</t>
  </si>
  <si>
    <t>Untere Hauptstr. 21</t>
  </si>
  <si>
    <t>DE133547248</t>
  </si>
  <si>
    <t>Regensburger Str. 70</t>
  </si>
  <si>
    <t>Henkestr. 26</t>
  </si>
  <si>
    <t>Theresienstr. 5</t>
  </si>
  <si>
    <t>Rückertstr. 17</t>
  </si>
  <si>
    <t>Bgm.-Prechtl-Str. 21</t>
  </si>
  <si>
    <t>Äußere Sulzbacher Str. 98</t>
  </si>
  <si>
    <t>ADAC Telefonservice-Zentrale</t>
  </si>
  <si>
    <t>Geschäftsstelle Fürth (techn. Prüfzentrum)</t>
  </si>
  <si>
    <t>Alte Reutstraße 115</t>
  </si>
  <si>
    <t>DE147800351</t>
  </si>
  <si>
    <t>Am Neckartor 2</t>
  </si>
  <si>
    <t>Kronprinzstr. 8</t>
  </si>
  <si>
    <t>Südlicher Stadtgraben 11</t>
  </si>
  <si>
    <t>Plochinger Str. 21</t>
  </si>
  <si>
    <t>Schillerbau II Willi-Bleicher-Str. 3</t>
  </si>
  <si>
    <t>Jahnstr. 26</t>
  </si>
  <si>
    <t>Breuningerland Tilsiter Str. 15</t>
  </si>
  <si>
    <t>Neue Str. 40</t>
  </si>
  <si>
    <t>Wilhelm-Kraut-Str. 18</t>
  </si>
  <si>
    <t>Fronacker Str. 16</t>
  </si>
  <si>
    <t>Zeppelinring 7</t>
  </si>
  <si>
    <t>DE142115880</t>
  </si>
  <si>
    <t>Gewerbepark Cité 22</t>
  </si>
  <si>
    <t>Marlener Str. 6</t>
  </si>
  <si>
    <t>Georg-Fischer-Str. 33</t>
  </si>
  <si>
    <t>Kaiserring 1</t>
  </si>
  <si>
    <t>DE143609085</t>
  </si>
  <si>
    <t>Steinhäuserstr. 22</t>
  </si>
  <si>
    <t>Am Friedensplatz 6</t>
  </si>
  <si>
    <t>Pleikartsförster Str. 116</t>
  </si>
  <si>
    <t>Julius-Moser-Str. 1</t>
  </si>
  <si>
    <t>DE149426505</t>
  </si>
  <si>
    <t>Europastr. 1</t>
  </si>
  <si>
    <t>Eisenbahnstr. 15</t>
  </si>
  <si>
    <t>Theaterplatz 10</t>
  </si>
  <si>
    <t>Hauptstr. 4</t>
  </si>
  <si>
    <t>Friedrich-Ebert-Str. 84</t>
  </si>
  <si>
    <t>Nordring 7</t>
  </si>
  <si>
    <t>DE138117159</t>
  </si>
  <si>
    <t>Kleiner Markt 3</t>
  </si>
  <si>
    <t>Lindenallee 2</t>
  </si>
  <si>
    <t>Neunkirchen</t>
  </si>
  <si>
    <t>DE114111129</t>
  </si>
  <si>
    <t>Wiesbadener Straße</t>
  </si>
  <si>
    <t>Lyoner Str. 22</t>
  </si>
  <si>
    <t>Karlstr. 19</t>
  </si>
  <si>
    <t>Bahnhofstr. 15</t>
  </si>
  <si>
    <t>Nürnberger Str. 26</t>
  </si>
  <si>
    <t>Obere Königsstraße 9</t>
  </si>
  <si>
    <t>Stadthof 1</t>
  </si>
  <si>
    <t>Grabenstraße 5</t>
  </si>
  <si>
    <t>Schillerstr. 12</t>
  </si>
  <si>
    <t>Louisenstraße 40</t>
  </si>
  <si>
    <t>Bahnhofstr. 9</t>
  </si>
  <si>
    <t>Bachgasse 4</t>
  </si>
  <si>
    <t>07545</t>
  </si>
  <si>
    <t>Bahnhofstr. 1</t>
  </si>
  <si>
    <t>07743</t>
  </si>
  <si>
    <t>DE148720030</t>
  </si>
  <si>
    <t>Kreuzstr. 15</t>
  </si>
  <si>
    <t>ADAC Center</t>
  </si>
  <si>
    <t>DE123048775</t>
  </si>
  <si>
    <t>Realschulstr. 8</t>
  </si>
  <si>
    <t>Dießemer Bruch 76</t>
  </si>
  <si>
    <t>Dönhoffstr. 40</t>
  </si>
  <si>
    <t>Bismarckstr. 17</t>
  </si>
  <si>
    <t>Mellinghofer Str. 165</t>
  </si>
  <si>
    <t>Glockhammer 27</t>
  </si>
  <si>
    <t>Lessingstr. 2</t>
  </si>
  <si>
    <t>Bismarckstr. 12</t>
  </si>
  <si>
    <t>Schermbecker Landstr. 41</t>
  </si>
  <si>
    <t>Industriestr. 47</t>
  </si>
  <si>
    <t>Godesberger Allee 127</t>
  </si>
  <si>
    <t>Höherweg 101</t>
  </si>
  <si>
    <t>ADAC Online Shop / TSZ</t>
  </si>
  <si>
    <t>DE124911809</t>
  </si>
  <si>
    <t>Freie-Vogel-Str. 393</t>
  </si>
  <si>
    <t>Ferdinandstr. 17</t>
  </si>
  <si>
    <t>Schützenstr. 3</t>
  </si>
  <si>
    <t>Körnerstr. 62</t>
  </si>
  <si>
    <t>Sternstraße 4</t>
  </si>
  <si>
    <t>Knapper Str. 26</t>
  </si>
  <si>
    <t>Weseler Str. 539</t>
  </si>
  <si>
    <t>Martinistr. 11</t>
  </si>
  <si>
    <t>Leimbachstr. 189</t>
  </si>
  <si>
    <t>Arnsberger Str. 7</t>
  </si>
  <si>
    <t>ADAC-Geschäftsstelle</t>
  </si>
  <si>
    <t>Unnaer Straße 27</t>
  </si>
  <si>
    <t>DE124005418</t>
  </si>
  <si>
    <t>Eckendorfer Str. 36</t>
  </si>
  <si>
    <t>Paulinenstr. 64</t>
  </si>
  <si>
    <t>Königstr. 105</t>
  </si>
  <si>
    <t>Kamp 9</t>
  </si>
  <si>
    <t>DE115665251</t>
  </si>
  <si>
    <t>Am Kauf Park 4</t>
  </si>
  <si>
    <t>Nordmannpassage 4</t>
  </si>
  <si>
    <t>Hasselbachplatz 4</t>
  </si>
  <si>
    <t>06108</t>
  </si>
  <si>
    <t>06844</t>
  </si>
  <si>
    <t>DE114438246</t>
  </si>
  <si>
    <t>Rheiner Str. 127</t>
  </si>
  <si>
    <t>Donnerschweer Str. 237</t>
  </si>
  <si>
    <t>Kurt-Schumacher-Damm 16</t>
  </si>
  <si>
    <t>Ebertstr. 110</t>
  </si>
  <si>
    <t>Reinersweg 34</t>
  </si>
  <si>
    <t>DE118713877</t>
  </si>
  <si>
    <t>Großmoordamm 69</t>
  </si>
  <si>
    <t>Trelleborger Str. 1</t>
  </si>
  <si>
    <t>Demminer Str. 10</t>
  </si>
  <si>
    <t>DE134854502</t>
  </si>
  <si>
    <t>Saarbrückenstr. 54</t>
  </si>
  <si>
    <t>Förde-Park, Schleswiger Str. 130</t>
  </si>
  <si>
    <t>Wasbeker Str. 306</t>
  </si>
  <si>
    <t>Elmshorner Str. 98</t>
  </si>
  <si>
    <t>DE136725133</t>
  </si>
  <si>
    <t>Alexanderstraße 1</t>
  </si>
  <si>
    <t>Fritz-Zubeil-Str. 95</t>
  </si>
  <si>
    <t>Katharinenkirchplatz 11</t>
  </si>
  <si>
    <t>Reisebüro der ADAC Berlin-Brandenburg Sport- u. Dienstleistungsgesellschaft mbH</t>
  </si>
  <si>
    <t>Karl-Marx-Str. 40</t>
  </si>
  <si>
    <t>ADAC Berlin-Brandenburg Sport- u. Dienstleistungsgesellschaft mbH</t>
  </si>
  <si>
    <t>Spremberger Str. 5</t>
  </si>
  <si>
    <t>03046</t>
  </si>
  <si>
    <t>Logenstr. 8</t>
  </si>
  <si>
    <t>ADAC &amp; Reisebüro am A 10 Center Wildau</t>
  </si>
  <si>
    <t>Chausseestraße 1</t>
  </si>
  <si>
    <t>DE140134773</t>
  </si>
  <si>
    <t>Striesener Str. 37</t>
  </si>
  <si>
    <t>01307</t>
  </si>
  <si>
    <t>Am Rathaus 8</t>
  </si>
  <si>
    <t>09111</t>
  </si>
  <si>
    <t>Hauptmarkt 3</t>
  </si>
  <si>
    <t>08056</t>
  </si>
  <si>
    <t>Steinstr. 26</t>
  </si>
  <si>
    <t>02625</t>
  </si>
  <si>
    <t>Wilhelmsplatz 8</t>
  </si>
  <si>
    <t>02826</t>
  </si>
  <si>
    <t>Oberer Steinweg 9</t>
  </si>
  <si>
    <t>08523</t>
  </si>
  <si>
    <t>Petersstr. 48</t>
  </si>
  <si>
    <t>04109</t>
  </si>
  <si>
    <t>TOBACCOLAND</t>
  </si>
  <si>
    <t>RENNHOFER WOLFGANG</t>
  </si>
  <si>
    <t>HOFBAUER WERNER</t>
  </si>
  <si>
    <t>MARKT 26</t>
  </si>
  <si>
    <t>HOHENBERG</t>
  </si>
  <si>
    <t>KOLENC MATJAZ</t>
  </si>
  <si>
    <t>SCHEDLBERGER WILHELM</t>
  </si>
  <si>
    <t>SCHNAUBELT GEROLD</t>
  </si>
  <si>
    <t>SCHÄFFER FRANZ</t>
  </si>
  <si>
    <t>DOPPELHAMMER VERA</t>
  </si>
  <si>
    <t>HUBERTS PETRA</t>
  </si>
  <si>
    <t>GRAZ,07.BEZ.:LIEBENAU</t>
  </si>
  <si>
    <t>SCHWAB RENATE</t>
  </si>
  <si>
    <t>ZACH JOHANN</t>
  </si>
  <si>
    <t>WIENER STRAßE 351</t>
  </si>
  <si>
    <t>REICHER GERNOT</t>
  </si>
  <si>
    <t>GÖTZ BRUNO</t>
  </si>
  <si>
    <t>GRAZ,16.BEZ.:STRAßGANG</t>
  </si>
  <si>
    <t>LODERER KARL</t>
  </si>
  <si>
    <t>MANNSBERGER BARBARA</t>
  </si>
  <si>
    <t>KOPPITZ ARMIN</t>
  </si>
  <si>
    <t>HERKA ELISABETH</t>
  </si>
  <si>
    <t>SCHÖNBERGER JOSEF</t>
  </si>
  <si>
    <t>FUCHS JOSEF</t>
  </si>
  <si>
    <t>MÜLLER ANDREAS</t>
  </si>
  <si>
    <t>KRENN ROBERT</t>
  </si>
  <si>
    <t>LANG RENATE</t>
  </si>
  <si>
    <t>TAUCHER KARIN</t>
  </si>
  <si>
    <t>GRABNER FRANZ</t>
  </si>
  <si>
    <t>ARTINGER EMIL</t>
  </si>
  <si>
    <t>RETTER RENATE</t>
  </si>
  <si>
    <t>PÖLTL KARL</t>
  </si>
  <si>
    <t>Franz Schleich e.U.</t>
  </si>
  <si>
    <t>EDER KARIN</t>
  </si>
  <si>
    <t>HAUPTPLATZ 9</t>
  </si>
  <si>
    <t>ROTH-PICHLER ANDREA</t>
  </si>
  <si>
    <t>POGLITSCH ARMIN</t>
  </si>
  <si>
    <t>FRANKE JASMIN</t>
  </si>
  <si>
    <t>SCHMIDLECHNER EMMA</t>
  </si>
  <si>
    <t>KALSDORF BEI GRAZ</t>
  </si>
  <si>
    <t>ADAM ANITA</t>
  </si>
  <si>
    <t>ZIRNGAST MARIA</t>
  </si>
  <si>
    <t>POSCHAUKO MARGARETHA</t>
  </si>
  <si>
    <t>PFEIFER MARTIN</t>
  </si>
  <si>
    <t>JAUK MARTIN</t>
  </si>
  <si>
    <t>GLEINSTÄTTEN 28</t>
  </si>
  <si>
    <t>EINKAUFSZENTRUM WIESER GMBH</t>
  </si>
  <si>
    <t>GREINER ALOIS GMBH U. CO KG</t>
  </si>
  <si>
    <t>KÖGL ALOIS KOMM.RAT.</t>
  </si>
  <si>
    <t>RÜSCHITZ JOSEFINE</t>
  </si>
  <si>
    <t>MÜLLER MONIKA</t>
  </si>
  <si>
    <t>Helmut Schauer e.U.</t>
  </si>
  <si>
    <t>GRUBER BERNHARD</t>
  </si>
  <si>
    <t>ORTNER ALFRED</t>
  </si>
  <si>
    <t>POMMER JOHANN</t>
  </si>
  <si>
    <t>SENEKOWITSCH EDUARD</t>
  </si>
  <si>
    <t>Tabaktrafik Pettinger e.U.</t>
  </si>
  <si>
    <t>HIRT IRIS</t>
  </si>
  <si>
    <t>EYBEL IN AIBL GMBH</t>
  </si>
  <si>
    <t>LORBER HERBERT</t>
  </si>
  <si>
    <t>STEINACHER HERBERT</t>
  </si>
  <si>
    <t>KOKAIL HERBERT</t>
  </si>
  <si>
    <t>Ranz Heinz e.U.</t>
  </si>
  <si>
    <t>WACHTLER RUDOLF</t>
  </si>
  <si>
    <t>ROHRMOSER GERALD</t>
  </si>
  <si>
    <t>RAUTER-RAUTER WOLFGANG</t>
  </si>
  <si>
    <t>KLAGENFURT,09.BEZ.:ANNABICHL</t>
  </si>
  <si>
    <t>MAIWALD-WANDERER EVA</t>
  </si>
  <si>
    <t>THEIßBACHER KLAUS</t>
  </si>
  <si>
    <t>KLAGENFURT,11.BEZ.:ST. RUPRECHT</t>
  </si>
  <si>
    <t>MALLE KARIN</t>
  </si>
  <si>
    <t>KLAGENFURT,08.BEZ.:VILLACHER VORSTA</t>
  </si>
  <si>
    <t>PACHERNIG ANDREA</t>
  </si>
  <si>
    <t>KLAGENFURT,12.BEZ.:ST.MARTIN</t>
  </si>
  <si>
    <t>SCHROTT ANDREAS</t>
  </si>
  <si>
    <t>KLAGENFURT,10.BEZ.:ST.PETER</t>
  </si>
  <si>
    <t>KUSTER SANDRO</t>
  </si>
  <si>
    <t>KLAGENFURT,03.BEZ.:INNERE STADT</t>
  </si>
  <si>
    <t>Tabak-Trafik - Dr. Norbert Hraßnigg</t>
  </si>
  <si>
    <t>KLAGENFURT,02.BEZ.:INNERE STADT</t>
  </si>
  <si>
    <t>HAFNER MARKUS</t>
  </si>
  <si>
    <t>KOBV SCHULUNGS GMBH</t>
  </si>
  <si>
    <t>PETSCHNIG MONIKA</t>
  </si>
  <si>
    <t>KOSCHAT JOSEF</t>
  </si>
  <si>
    <t>HUBER OTTO DR.</t>
  </si>
  <si>
    <t>ACHATZ IRIS</t>
  </si>
  <si>
    <t>RANZINGER MAX</t>
  </si>
  <si>
    <t>MORITZ HANS</t>
  </si>
  <si>
    <t>BAD EISENKAPPEL 1</t>
  </si>
  <si>
    <t>NAVERSCHNIG GOTTFRIED</t>
  </si>
  <si>
    <t>MIKEL NICOLE</t>
  </si>
  <si>
    <t>STEINER STEFANIE</t>
  </si>
  <si>
    <t>EICHHOLZER CHRISTIAN</t>
  </si>
  <si>
    <t>SEIDL WILHELM MAG.</t>
  </si>
  <si>
    <t>WEISS-SEISER ISABELLA</t>
  </si>
  <si>
    <t>MEIDL MARTINA</t>
  </si>
  <si>
    <t>Tabak-Trafik Hausharter e.U.</t>
  </si>
  <si>
    <t>GRÄßL EVA MARIA</t>
  </si>
  <si>
    <t>OFFNER MARION</t>
  </si>
  <si>
    <t>PICHLER HARALD</t>
  </si>
  <si>
    <t>VILLACH-INNERE STADT</t>
  </si>
  <si>
    <t>ZWOLENSKI HELMUT</t>
  </si>
  <si>
    <t>VILLACH-AUEN</t>
  </si>
  <si>
    <t>MARTON-ANDERWALD BEATRIX</t>
  </si>
  <si>
    <t>KALTENBACHER MICHAEL</t>
  </si>
  <si>
    <t>AUER SILVIA</t>
  </si>
  <si>
    <t>VILLACH-ST. MARTIN</t>
  </si>
  <si>
    <t>THALER WOLFGANG</t>
  </si>
  <si>
    <t>VILLACH-VÖLKENDORF</t>
  </si>
  <si>
    <t>JÖRGL FLORIAN</t>
  </si>
  <si>
    <t>TABAKTRAFIK Hopfgartner e.U.</t>
  </si>
  <si>
    <t>AUHUBER GERD</t>
  </si>
  <si>
    <t>URBAN-GÖRTSCHACHER-STR., KIOSK</t>
  </si>
  <si>
    <t>KAISER STEPHAN</t>
  </si>
  <si>
    <t>HOFER INES</t>
  </si>
  <si>
    <t>SCHEIBER HERBERT</t>
  </si>
  <si>
    <t>AUER GESELLSCHAFT M.B.H.</t>
  </si>
  <si>
    <t>PERTL ALEXANDRA</t>
  </si>
  <si>
    <t>WARUM DANIEL</t>
  </si>
  <si>
    <t>KRAKOLINIG OTMAR</t>
  </si>
  <si>
    <t>DOBNIG WERNER</t>
  </si>
  <si>
    <t>Eisenstadt</t>
  </si>
  <si>
    <t>Siegfried Marcus-Straße 4</t>
  </si>
  <si>
    <t>7000</t>
  </si>
  <si>
    <t>Königsdorf</t>
  </si>
  <si>
    <t>Gewerbepark 2</t>
  </si>
  <si>
    <t>Parndorf</t>
  </si>
  <si>
    <t>Maretostrasse 10</t>
  </si>
  <si>
    <t>Neutal</t>
  </si>
  <si>
    <t>Werner von Siemens-Straße 6</t>
  </si>
  <si>
    <t>Oberwart</t>
  </si>
  <si>
    <t>Rosengasse 1</t>
  </si>
  <si>
    <t>7400</t>
  </si>
  <si>
    <t>Mattersburg</t>
  </si>
  <si>
    <t>Bauweltstraße 4</t>
  </si>
  <si>
    <t>7210</t>
  </si>
  <si>
    <t>Güssing</t>
  </si>
  <si>
    <t>Wiener Straße 52a</t>
  </si>
  <si>
    <t>Feldkirchen</t>
  </si>
  <si>
    <t>10. Oktober Straße 31</t>
  </si>
  <si>
    <t>9560</t>
  </si>
  <si>
    <t>Klagenfurt</t>
  </si>
  <si>
    <t>9020</t>
  </si>
  <si>
    <t>Radenthein</t>
  </si>
  <si>
    <t>Stadionstraße 19</t>
  </si>
  <si>
    <t>9545</t>
  </si>
  <si>
    <t>Villacher Straße 59</t>
  </si>
  <si>
    <t>9300</t>
  </si>
  <si>
    <t>Spittal/Drau</t>
  </si>
  <si>
    <t>9800</t>
  </si>
  <si>
    <t>Villach</t>
  </si>
  <si>
    <t>Maria-Gailer-Straße 28a</t>
  </si>
  <si>
    <t>9500</t>
  </si>
  <si>
    <t>Kühnsdorf</t>
  </si>
  <si>
    <t>Kohldorf 74</t>
  </si>
  <si>
    <t>9125</t>
  </si>
  <si>
    <t>Wolfsberg</t>
  </si>
  <si>
    <t>Klagenfurter Straße 13</t>
  </si>
  <si>
    <t>9400</t>
  </si>
  <si>
    <t>Galtbergstraße 3</t>
  </si>
  <si>
    <t>2870</t>
  </si>
  <si>
    <t>Berndorf</t>
  </si>
  <si>
    <t>Hauptstraße 85</t>
  </si>
  <si>
    <t>2560</t>
  </si>
  <si>
    <t>Gänserndorf</t>
  </si>
  <si>
    <t>Neusiedler Straße 6</t>
  </si>
  <si>
    <t>Gmünd</t>
  </si>
  <si>
    <t>Eichenallee 1</t>
  </si>
  <si>
    <t>3950</t>
  </si>
  <si>
    <t>Altlengbach</t>
  </si>
  <si>
    <t>Außerfurth 45</t>
  </si>
  <si>
    <t>3033</t>
  </si>
  <si>
    <t>Groß Siegharts</t>
  </si>
  <si>
    <t>Silostraße 6</t>
  </si>
  <si>
    <t>3812</t>
  </si>
  <si>
    <t>Horn</t>
  </si>
  <si>
    <t>Prager Straße 73</t>
  </si>
  <si>
    <t>3580</t>
  </si>
  <si>
    <t>Gaming</t>
  </si>
  <si>
    <t>Erlauftalstraße 57a</t>
  </si>
  <si>
    <t>Gewerbeparkstraße 28</t>
  </si>
  <si>
    <t>3500</t>
  </si>
  <si>
    <t>Mistelbach</t>
  </si>
  <si>
    <t>Am Spitz 7</t>
  </si>
  <si>
    <t>2620</t>
  </si>
  <si>
    <t>St. Pölten</t>
  </si>
  <si>
    <t>Mariazeller Bundesstraße 262</t>
  </si>
  <si>
    <t>3100</t>
  </si>
  <si>
    <t>Schwadorf</t>
  </si>
  <si>
    <t>Wiener Straße 25</t>
  </si>
  <si>
    <t>Stockerau</t>
  </si>
  <si>
    <t>Rudolf-Diesel-Straße 5</t>
  </si>
  <si>
    <t>Traisen</t>
  </si>
  <si>
    <t>Mariazeller Straße 7</t>
  </si>
  <si>
    <t>3160</t>
  </si>
  <si>
    <t>Traiskirchen</t>
  </si>
  <si>
    <t>Karl-Adlitzer-Straße 5</t>
  </si>
  <si>
    <t>2514</t>
  </si>
  <si>
    <t>Tulln</t>
  </si>
  <si>
    <t>Bachwiesenstraße 6</t>
  </si>
  <si>
    <t>3430</t>
  </si>
  <si>
    <t>Wr. Neustadt</t>
  </si>
  <si>
    <t>Bräunlichgasse 6</t>
  </si>
  <si>
    <t>2700</t>
  </si>
  <si>
    <t>B 1 Center 1</t>
  </si>
  <si>
    <t>Zwettl</t>
  </si>
  <si>
    <t>3910</t>
  </si>
  <si>
    <t>Gmunden</t>
  </si>
  <si>
    <t>Neuhofenstraße 35</t>
  </si>
  <si>
    <t>4810</t>
  </si>
  <si>
    <t>Attnang-Puchheim</t>
  </si>
  <si>
    <t>Vöcklabruckerstraße 10</t>
  </si>
  <si>
    <t>4800</t>
  </si>
  <si>
    <t>Bad Ischl</t>
  </si>
  <si>
    <t>Sulzbacherstraße 31</t>
  </si>
  <si>
    <t>4820</t>
  </si>
  <si>
    <t>Braunau</t>
  </si>
  <si>
    <t>Industriezeile 37</t>
  </si>
  <si>
    <t>Freistadt</t>
  </si>
  <si>
    <t>Grieskirchen</t>
  </si>
  <si>
    <t>Gries 5</t>
  </si>
  <si>
    <t>4710</t>
  </si>
  <si>
    <t>Micheldorf</t>
  </si>
  <si>
    <t>Bader-Moser-Straße 17</t>
  </si>
  <si>
    <t>Linz</t>
  </si>
  <si>
    <t>Hafenstraße 6</t>
  </si>
  <si>
    <t>4020</t>
  </si>
  <si>
    <t>Mondsee</t>
  </si>
  <si>
    <t>Südtiroler Straße 1</t>
  </si>
  <si>
    <t>5310</t>
  </si>
  <si>
    <t>Perg</t>
  </si>
  <si>
    <t>Gewerbestraße 1</t>
  </si>
  <si>
    <t>4320</t>
  </si>
  <si>
    <t>4910</t>
  </si>
  <si>
    <t>Schärding</t>
  </si>
  <si>
    <t>Bahnhofstraße 52</t>
  </si>
  <si>
    <t>4780</t>
  </si>
  <si>
    <t>Steyr</t>
  </si>
  <si>
    <t>Ortskai 14</t>
  </si>
  <si>
    <t>4400</t>
  </si>
  <si>
    <t>Wels</t>
  </si>
  <si>
    <t>Westring 2</t>
  </si>
  <si>
    <t>4600</t>
  </si>
  <si>
    <t>Badgastein</t>
  </si>
  <si>
    <t>Gasteiner Bundesstraße 6</t>
  </si>
  <si>
    <t>5640</t>
  </si>
  <si>
    <t>Bischofshofen</t>
  </si>
  <si>
    <t>Gasteinerstraße 78</t>
  </si>
  <si>
    <t>5500</t>
  </si>
  <si>
    <t>Porscheweg 5</t>
  </si>
  <si>
    <t>5400</t>
  </si>
  <si>
    <t>Salzburg</t>
  </si>
  <si>
    <t>Münchner Bundesstraße 9</t>
  </si>
  <si>
    <t>5020</t>
  </si>
  <si>
    <t>Tamsweg</t>
  </si>
  <si>
    <t>Bröllsteig 6</t>
  </si>
  <si>
    <t>5580</t>
  </si>
  <si>
    <t>Salzburger Straße 35</t>
  </si>
  <si>
    <t>Deutschlandsberg</t>
  </si>
  <si>
    <t>Radlpass Straße 4</t>
  </si>
  <si>
    <t>8530</t>
  </si>
  <si>
    <t>Eisenerz</t>
  </si>
  <si>
    <t>Vordernberger Straße 12</t>
  </si>
  <si>
    <t>8790</t>
  </si>
  <si>
    <t>Feldbach</t>
  </si>
  <si>
    <t>Gleichenberger Straße 64</t>
  </si>
  <si>
    <t>Graz</t>
  </si>
  <si>
    <t>Kapellenstraße 47</t>
  </si>
  <si>
    <t>8020</t>
  </si>
  <si>
    <t>Hartberg</t>
  </si>
  <si>
    <t>Weidenstraße 3</t>
  </si>
  <si>
    <t>8230</t>
  </si>
  <si>
    <t>Kapfenberg</t>
  </si>
  <si>
    <t>Grazer Straße 80</t>
  </si>
  <si>
    <t>8605</t>
  </si>
  <si>
    <t>Knittelfeld</t>
  </si>
  <si>
    <t>Gaaler Straße 81</t>
  </si>
  <si>
    <t>8720</t>
  </si>
  <si>
    <t>Köflach</t>
  </si>
  <si>
    <t>Grazer Straße 33</t>
  </si>
  <si>
    <t>8580</t>
  </si>
  <si>
    <t>Leoben</t>
  </si>
  <si>
    <t>Waltenbachstraße 8</t>
  </si>
  <si>
    <t>8700</t>
  </si>
  <si>
    <t>Liezen</t>
  </si>
  <si>
    <t>Salzburger Straße 20</t>
  </si>
  <si>
    <t>Mürzzuschlag-Hönigsberg</t>
  </si>
  <si>
    <t>Industriepark 4</t>
  </si>
  <si>
    <t>8682</t>
  </si>
  <si>
    <t>Schladming</t>
  </si>
  <si>
    <t>8970</t>
  </si>
  <si>
    <t>Trieben</t>
  </si>
  <si>
    <t>Schoberpass Bundesstraße 6</t>
  </si>
  <si>
    <t>8784</t>
  </si>
  <si>
    <t>Weiz</t>
  </si>
  <si>
    <t>Grazer Straße 5</t>
  </si>
  <si>
    <t>8160</t>
  </si>
  <si>
    <t>Neumarkt</t>
  </si>
  <si>
    <t>Kärntner Straße 26</t>
  </si>
  <si>
    <t>8820</t>
  </si>
  <si>
    <t>Imst</t>
  </si>
  <si>
    <t>Industriezone 37</t>
  </si>
  <si>
    <t>6460</t>
  </si>
  <si>
    <t>Innsbruck</t>
  </si>
  <si>
    <t>Stadlweg 7</t>
  </si>
  <si>
    <t>6020</t>
  </si>
  <si>
    <t>Buch in Tirol</t>
  </si>
  <si>
    <t>St. Margarethen 154f</t>
  </si>
  <si>
    <t>Kufstein</t>
  </si>
  <si>
    <t>Salurnerstraße 27</t>
  </si>
  <si>
    <t>6330</t>
  </si>
  <si>
    <t>Lienz</t>
  </si>
  <si>
    <t>Pustertaler Straße 1</t>
  </si>
  <si>
    <t>9900</t>
  </si>
  <si>
    <t>Telfs</t>
  </si>
  <si>
    <t>Saglweg 71</t>
  </si>
  <si>
    <t>6410</t>
  </si>
  <si>
    <t>Wörgl</t>
  </si>
  <si>
    <t>Innsbrucker Straße 102</t>
  </si>
  <si>
    <t>6300</t>
  </si>
  <si>
    <t>Landeck</t>
  </si>
  <si>
    <t>Bahnhofstraße 3</t>
  </si>
  <si>
    <t>6500</t>
  </si>
  <si>
    <t>Bregenz</t>
  </si>
  <si>
    <t>Rheinstraße 86</t>
  </si>
  <si>
    <t>6900</t>
  </si>
  <si>
    <t>Wehlistraße 362</t>
  </si>
  <si>
    <t>Hadikgasse/Kefergasse 3</t>
  </si>
  <si>
    <t>1140</t>
  </si>
  <si>
    <t>1160</t>
  </si>
  <si>
    <t>Pasettistraße 58</t>
  </si>
  <si>
    <t>1200</t>
  </si>
  <si>
    <t>Brünner Straße 170</t>
  </si>
  <si>
    <t>1210</t>
  </si>
  <si>
    <t>Donaustadtstraße 34</t>
  </si>
  <si>
    <t>1220</t>
  </si>
  <si>
    <t>Triester Straße 149</t>
  </si>
  <si>
    <t>1100</t>
  </si>
  <si>
    <t>Schillingstraße 18</t>
  </si>
  <si>
    <t>Odprto / Opened</t>
  </si>
  <si>
    <t>BRATISLAVA</t>
  </si>
  <si>
    <t>BERTRANGE</t>
  </si>
  <si>
    <t>DOB</t>
  </si>
  <si>
    <t>Število prodajnih mest</t>
  </si>
  <si>
    <t>Trenutno število prodajnih mest / Current number of all points of sale:</t>
  </si>
  <si>
    <t>Grič 54</t>
  </si>
  <si>
    <t>DARS</t>
  </si>
  <si>
    <t>KNEZA BRANIMIRA 121</t>
  </si>
  <si>
    <t>ĐURĐEVAC</t>
  </si>
  <si>
    <t>COPPOLA ALBERTO</t>
  </si>
  <si>
    <t>VIA LAMARMORA 18</t>
  </si>
  <si>
    <t>LOC.PROSECCO 151</t>
  </si>
  <si>
    <t>SI84510641</t>
  </si>
  <si>
    <t>PTUJSKA CESTA- AP</t>
  </si>
  <si>
    <t>COOP ALLEANZA 3.0 Soc. Coop - LARGO BARRIERA</t>
  </si>
  <si>
    <t>COOP ALLEANZA 3.0 Soc. Coop - CAVANA</t>
  </si>
  <si>
    <t>COOP ALLEANZA 3.0 Soc. Coop - ROIANO</t>
  </si>
  <si>
    <t>COOP ALLEANZA 3.0 Soc. Coop - SGONICO</t>
  </si>
  <si>
    <t>COOP ALLEANZA 3.0 Soc. Coop - GORIZIA</t>
  </si>
  <si>
    <t>COOP ALLEANZA 3.0 Soc. Coop - TORRI D'EUROPA</t>
  </si>
  <si>
    <t>COOP ALLEANZA 3.0 Soc. Coop- MUGGIA</t>
  </si>
  <si>
    <t>COOP ALLEANZA 3.0 Soc. Coop - VILLESSE</t>
  </si>
  <si>
    <t>AMZS D.D., PE NOVA GORICA</t>
  </si>
  <si>
    <t>AMZS D.D., POSL. PTUJ</t>
  </si>
  <si>
    <t>ORMOŠKA CESTA 23</t>
  </si>
  <si>
    <t>AVTOCENTER ORMOŽ d.o.o.</t>
  </si>
  <si>
    <t>Hardek 44C</t>
  </si>
  <si>
    <t xml:space="preserve"> Łęgska 49</t>
  </si>
  <si>
    <t>Rakowicka 20/3B</t>
  </si>
  <si>
    <t>31-510</t>
  </si>
  <si>
    <t>Warszawska 3</t>
  </si>
  <si>
    <t>42-262</t>
  </si>
  <si>
    <t>42-200</t>
  </si>
  <si>
    <t>Obrońców Westerplatte 22</t>
  </si>
  <si>
    <t>41-710</t>
  </si>
  <si>
    <t>Cieszyńska 9</t>
  </si>
  <si>
    <t>44-335</t>
  </si>
  <si>
    <t>Visegrádi u.17.</t>
  </si>
  <si>
    <t>Etele u. 69.</t>
  </si>
  <si>
    <t>Jókai u. 5.</t>
  </si>
  <si>
    <t>Dózsa Gy. u 9.</t>
  </si>
  <si>
    <t>Ferencesek u. 22.</t>
  </si>
  <si>
    <t>Bartók Béla tér 6.</t>
  </si>
  <si>
    <t>Budaörsi u. 138.</t>
  </si>
  <si>
    <t>Schweidel u. 5.</t>
  </si>
  <si>
    <t>Tompa u. 2.</t>
  </si>
  <si>
    <t>Izzó u. 1.</t>
  </si>
  <si>
    <t>Lévai u. 48.</t>
  </si>
  <si>
    <t>Ligeti u. 21.</t>
  </si>
  <si>
    <t>Hengermalom u. 3.</t>
  </si>
  <si>
    <t>Aradi Vértanuk u. 1.</t>
  </si>
  <si>
    <t>Nefelejcs u. 4.</t>
  </si>
  <si>
    <t>Győri kapu 32.</t>
  </si>
  <si>
    <t>Szarvasi út 82.</t>
  </si>
  <si>
    <t>Slavíčkova 827/1a</t>
  </si>
  <si>
    <t>20-22, rue de Stavelot</t>
  </si>
  <si>
    <t>DIEKIRCH</t>
  </si>
  <si>
    <t>G035</t>
  </si>
  <si>
    <t>BENCINSKI SERVIS MOL MIKLAVŽ</t>
  </si>
  <si>
    <t>PTUJSKA CESTA 135</t>
  </si>
  <si>
    <t>G036</t>
  </si>
  <si>
    <t>BENCINSKI SERVIS MOL DRNOVO</t>
  </si>
  <si>
    <t>VELIKA VAS PRI KRŠKEM 69</t>
  </si>
  <si>
    <t>G037</t>
  </si>
  <si>
    <t>BENCINSKI SERVIS MOL ŠMARJE</t>
  </si>
  <si>
    <t>CELJSKA CESTA 55</t>
  </si>
  <si>
    <t>G038</t>
  </si>
  <si>
    <t>BENCINSKI SERVIS MOL ARCLIN</t>
  </si>
  <si>
    <t>ARCLIN 101</t>
  </si>
  <si>
    <t>G039</t>
  </si>
  <si>
    <t>G040</t>
  </si>
  <si>
    <t>BENCINSKI SERVIS MOL TRBOVLJE</t>
  </si>
  <si>
    <t xml:space="preserve">VODENSKA CESTA 28A </t>
  </si>
  <si>
    <t>G041</t>
  </si>
  <si>
    <t>BENCINSKI SERVIS MOL LETUŠ</t>
  </si>
  <si>
    <t>LETUŠ 11 D</t>
  </si>
  <si>
    <t>G042</t>
  </si>
  <si>
    <t>BENCINSKI SERVIS MOL SENOŽETI</t>
  </si>
  <si>
    <t>SENOŽETI 93</t>
  </si>
  <si>
    <t>G043</t>
  </si>
  <si>
    <t>BENCINSKI SERVIS MOL BTC</t>
  </si>
  <si>
    <t>LETALIŠKA CESTA 24</t>
  </si>
  <si>
    <t>G044</t>
  </si>
  <si>
    <t>BENCINSKI SERVIS MOL RUDNIK</t>
  </si>
  <si>
    <t>PREMRLOVA ULICA 10</t>
  </si>
  <si>
    <t>G045</t>
  </si>
  <si>
    <t>BENCINSKI SERVIS MOL VODICE</t>
  </si>
  <si>
    <t>ŠKOFJELOŠKA CESTA 14</t>
  </si>
  <si>
    <t>G046</t>
  </si>
  <si>
    <t>BENCINSKI SERVIS MOL AJDOVŠČINA</t>
  </si>
  <si>
    <t>SI57536163</t>
  </si>
  <si>
    <t>NA POLJU 20</t>
  </si>
  <si>
    <t>RATEČE 88A</t>
  </si>
  <si>
    <t>SLOVENSKA CESTA 52</t>
  </si>
  <si>
    <t>BARJANSKA CESTA 90</t>
  </si>
  <si>
    <t>INDUSTRIJSKA CESTA 9B</t>
  </si>
  <si>
    <t>KOPALIŠKA CESTA 11</t>
  </si>
  <si>
    <t>PETROL d.o.o., BP ZAGREB, KNEZA BRANIMIRA SJEVER</t>
  </si>
  <si>
    <t>PETROL d.o.o., BP ZAGREB, KNEZA BRANIMIRA, ISTOK</t>
  </si>
  <si>
    <t>PETROL d.o.o., BP ZADAR JADRANSKA</t>
  </si>
  <si>
    <t>Ulica 84. gardijske brigade bojne HV Termiti 1B</t>
  </si>
  <si>
    <t>Maksimilijana Benkovića 41</t>
  </si>
  <si>
    <t>NOVA GRADIŠKA</t>
  </si>
  <si>
    <t>Vinogradska 34A</t>
  </si>
  <si>
    <t>Celje</t>
  </si>
  <si>
    <t>AVTO CELJE TEHNIČNI PREGLEDI d.o.o., PE RADLJE OB DRAVI</t>
  </si>
  <si>
    <t>PANVITA KMETIJSTVO D.O.O.</t>
  </si>
  <si>
    <t xml:space="preserve">AVANT CAR D.O.O.  </t>
  </si>
  <si>
    <t>SI28303628</t>
  </si>
  <si>
    <t>AVANT CAR D.O.O.</t>
  </si>
  <si>
    <t xml:space="preserve">DUNAJSKA CESTA 140  </t>
  </si>
  <si>
    <t>AVTOPLUS d.o.o.</t>
  </si>
  <si>
    <t xml:space="preserve">Tehnični pregledi Koper                                                                    </t>
  </si>
  <si>
    <t xml:space="preserve">ISTRSKA CESTA 55                  </t>
  </si>
  <si>
    <t>Gaji 29</t>
  </si>
  <si>
    <t>Spar Slovenija d.o.o., Spar HM Trbovlje</t>
  </si>
  <si>
    <t>Spar Slovenija d.o.o., Spar SM Medvode</t>
  </si>
  <si>
    <t>Spar Slovenija d.o.o., Spar HM Šempeter pri Gorici</t>
  </si>
  <si>
    <t>VRTOJBENSKA CESTA 79</t>
  </si>
  <si>
    <t>Spar Slovenija d.o.o., Spar HM Zaloška</t>
  </si>
  <si>
    <t>ZALOŠKA 171</t>
  </si>
  <si>
    <t>Spar Slovenija d.o.o., Spar HM Domžale Vir</t>
  </si>
  <si>
    <t>VIRSKA CESTA 21</t>
  </si>
  <si>
    <t>TRATE 2-VELIKA DOBROVA</t>
  </si>
  <si>
    <t>Trg bratov Mravljak 3</t>
  </si>
  <si>
    <t>STAZIONE DI PROSECCO 35</t>
  </si>
  <si>
    <t>PIAZZALE CURIEL 4/B</t>
  </si>
  <si>
    <t>AREA 202 S.A.S.</t>
  </si>
  <si>
    <t>ARGENTI SIMONE - RIV.TAB. 178</t>
  </si>
  <si>
    <t>STRADA DI GUARDIELLA 52/1A</t>
  </si>
  <si>
    <t>FERNETTI 13</t>
  </si>
  <si>
    <t>BARUT CINZIA -  RIV.TAB.217</t>
  </si>
  <si>
    <t>BONDESAN VALERIO - RIV.TAB. 25</t>
  </si>
  <si>
    <t xml:space="preserve">AUTOPORTO FERNETTI </t>
  </si>
  <si>
    <t>DA.LE. di DAVID VIOLA &amp; C. SAS</t>
  </si>
  <si>
    <t>DI NUBILA FRANCO RIV.TAB. 133</t>
  </si>
  <si>
    <t>DILAURO STEFANO - RIV.TAB.</t>
  </si>
  <si>
    <t>DREOLIN MADDALENA - RIV.TAB. 3</t>
  </si>
  <si>
    <t>PIAZZA MARCONI 6/A</t>
  </si>
  <si>
    <t>DRIOLI CINZIA  - RIV.TAB. 2</t>
  </si>
  <si>
    <t>DUINO SUD PETROLI S.A.S. DI ZORZIN S. &amp; C.</t>
  </si>
  <si>
    <t>FELICIAN MARIO - RIV.TAB. 60</t>
  </si>
  <si>
    <t>GUSTIN BAR DI COTIC BOJANA</t>
  </si>
  <si>
    <t>GUSTIN NIVES - RIV.TAB.</t>
  </si>
  <si>
    <t>HEMINGWAY DI CAMASSA MASSIMO - RIV.TAB.278</t>
  </si>
  <si>
    <t>MAROTH ALESSANDRO - RIV.TAB 62</t>
  </si>
  <si>
    <t>MIRAZ ROCCO VALNEA - RIV.TAB.194</t>
  </si>
  <si>
    <t>MONDO DONATELLA - RIV.TAB.</t>
  </si>
  <si>
    <t>MONDO MICHELA - RIV.TAB 165</t>
  </si>
  <si>
    <t>POSSANZINI ROBERTO - RIV.TAB. 196</t>
  </si>
  <si>
    <t>STAZ.CONFINARIA S.ANDRA</t>
  </si>
  <si>
    <t>SANCIN NATALIA - RIV.TAB</t>
  </si>
  <si>
    <t>LOCALITA' BAGNOLI DELLA ROSANDRA 62</t>
  </si>
  <si>
    <t>SQUEGLIA CONCETTA – RIV. TAB. 33</t>
  </si>
  <si>
    <t>ZONA GIUSEPPE - RIV.TAB. 43</t>
  </si>
  <si>
    <t>VIA DELLA MADONNINA 13/A</t>
  </si>
  <si>
    <t>Žegoti 5/1</t>
  </si>
  <si>
    <t>Kastav</t>
  </si>
  <si>
    <t>Škabrlovo 11</t>
  </si>
  <si>
    <t>Zagreb</t>
  </si>
  <si>
    <t>Ravna Gora</t>
  </si>
  <si>
    <t>Švaljkovec 7b</t>
  </si>
  <si>
    <t>Zapadna vezna cesta 56</t>
  </si>
  <si>
    <t>Slavonski Brod</t>
  </si>
  <si>
    <t>Samobor</t>
  </si>
  <si>
    <t>Ogulin</t>
  </si>
  <si>
    <t>Karlovac</t>
  </si>
  <si>
    <t>Optujska 96</t>
  </si>
  <si>
    <t>Varaždin</t>
  </si>
  <si>
    <t>ÖAMTC Zentrale Erdberg</t>
  </si>
  <si>
    <t>BAUMGASSE 129</t>
  </si>
  <si>
    <t>FRANZ FELLNER GASSE 1</t>
  </si>
  <si>
    <t xml:space="preserve">SCHUBERTRING </t>
  </si>
  <si>
    <t>SALZBURG NORD</t>
  </si>
  <si>
    <t>VOGELWEIDERSTRASSE 63</t>
  </si>
  <si>
    <t>ALTE POSTSTRASSE 161</t>
  </si>
  <si>
    <t>ADAC-Mobil</t>
  </si>
  <si>
    <t>Lübecker Str. 17</t>
  </si>
  <si>
    <t>Laatzen</t>
  </si>
  <si>
    <t>Bundesallee 29-30</t>
  </si>
  <si>
    <t>Berlin</t>
  </si>
  <si>
    <t>Rohrdorf</t>
  </si>
  <si>
    <t>Hochfelln Süd</t>
  </si>
  <si>
    <t>Bergen</t>
  </si>
  <si>
    <t>Piding</t>
  </si>
  <si>
    <t>Schmiedstr. 16</t>
  </si>
  <si>
    <t>Holzkirchen</t>
  </si>
  <si>
    <t>Irschenberg</t>
  </si>
  <si>
    <t>Wendling 12</t>
  </si>
  <si>
    <t>Brunnthal</t>
  </si>
  <si>
    <t>Grazer Straße 88</t>
  </si>
  <si>
    <t>Passau</t>
  </si>
  <si>
    <t>Framrach 17</t>
  </si>
  <si>
    <t>St. Andrä</t>
  </si>
  <si>
    <t>Hunderdorf</t>
  </si>
  <si>
    <t>Kärntnerstraße 86</t>
  </si>
  <si>
    <t>avido Gastro-Handels GmbH</t>
  </si>
  <si>
    <t>Premstätterstrasse 182</t>
  </si>
  <si>
    <t>Feldkirchnerstr. 80</t>
  </si>
  <si>
    <t>Puntigamerstr. 125</t>
  </si>
  <si>
    <t>Bundesstraße 248</t>
  </si>
  <si>
    <t>Murfeldstraße 3</t>
  </si>
  <si>
    <t>Autobahn A2</t>
  </si>
  <si>
    <t>Grazer Straße 42</t>
  </si>
  <si>
    <t>Arnwiesen 48</t>
  </si>
  <si>
    <t>Südautobahn km 154</t>
  </si>
  <si>
    <t>Hainfeld 56</t>
  </si>
  <si>
    <t>Schemerlhöhe 5a</t>
  </si>
  <si>
    <t>Feldkirchenstrasse 38</t>
  </si>
  <si>
    <t>Landscha an der Mur 50</t>
  </si>
  <si>
    <t>Gewerbepark Nord 3</t>
  </si>
  <si>
    <t>Gewerbepark Süd 4</t>
  </si>
  <si>
    <t>Gralla</t>
  </si>
  <si>
    <t>Schlossberg 144</t>
  </si>
  <si>
    <t>Leutschach</t>
  </si>
  <si>
    <t>Spielfeld</t>
  </si>
  <si>
    <t>Oberschwarza 62</t>
  </si>
  <si>
    <t>Bundesstraße 67</t>
  </si>
  <si>
    <t>Strass</t>
  </si>
  <si>
    <t>Kalsdorf</t>
  </si>
  <si>
    <t>Grazerstrasse 55</t>
  </si>
  <si>
    <t>Mureck</t>
  </si>
  <si>
    <t>Bad Radkersburg</t>
  </si>
  <si>
    <t>Halbenrain</t>
  </si>
  <si>
    <t>Lieboch</t>
  </si>
  <si>
    <t>Radlpaßstraße 10</t>
  </si>
  <si>
    <t>Stainz</t>
  </si>
  <si>
    <t>Grazerstraße 77</t>
  </si>
  <si>
    <t>Mühlgraben 22 Pyhrnautobahn</t>
  </si>
  <si>
    <t>Kammern</t>
  </si>
  <si>
    <t>Gesäusestr. 18</t>
  </si>
  <si>
    <t>Görschitztalstraße 20</t>
  </si>
  <si>
    <t>Viktringerring 57</t>
  </si>
  <si>
    <t>Rosentaler Straße 196</t>
  </si>
  <si>
    <t>Rosentalerstrasse 102</t>
  </si>
  <si>
    <t>Südring 212</t>
  </si>
  <si>
    <t>Koschatstrasse 116</t>
  </si>
  <si>
    <t>Villacherstr. 143</t>
  </si>
  <si>
    <t>Völkermarkterstraße 142</t>
  </si>
  <si>
    <t>Ebenthal</t>
  </si>
  <si>
    <t>Badstubenweg 90</t>
  </si>
  <si>
    <t>Maria Gailerstrasse 53</t>
  </si>
  <si>
    <t>Karawankenweg 18</t>
  </si>
  <si>
    <t>Maria Gailer Straße 28b</t>
  </si>
  <si>
    <t>Ossiacher Zeile 50a</t>
  </si>
  <si>
    <t>Egger Seeuferstraße 85</t>
  </si>
  <si>
    <t>Drobollach</t>
  </si>
  <si>
    <t>TVB Finkenstein am Faaker See</t>
  </si>
  <si>
    <t>Dietrichsteinerstr. 2</t>
  </si>
  <si>
    <t>Faak am See</t>
  </si>
  <si>
    <t>Seeufer-Landesstraße 24</t>
  </si>
  <si>
    <t>Faak</t>
  </si>
  <si>
    <t>Bundesstrasse 83</t>
  </si>
  <si>
    <t>Riegersdorf</t>
  </si>
  <si>
    <t>Arnoldstein</t>
  </si>
  <si>
    <t>Südautobahn 2 A2 Süd</t>
  </si>
  <si>
    <t>Südautobahn 1 A2 Nord</t>
  </si>
  <si>
    <t>Rosenheim</t>
  </si>
  <si>
    <t>Tauernautobahn A10</t>
  </si>
  <si>
    <t>Feistritz Drau</t>
  </si>
  <si>
    <t>Rubländerweg 195</t>
  </si>
  <si>
    <t>Feistritz</t>
  </si>
  <si>
    <t>Villacherstrasse 50</t>
  </si>
  <si>
    <t>Mitterbreiten 1</t>
  </si>
  <si>
    <t>Pusarnitz</t>
  </si>
  <si>
    <t>Laggen 18</t>
  </si>
  <si>
    <t>Eisentratten</t>
  </si>
  <si>
    <t>Autobahnraststätte 1</t>
  </si>
  <si>
    <t>Kiefersfelden</t>
  </si>
  <si>
    <t>Ljubljanska avenija 10</t>
  </si>
  <si>
    <t>TRŽAŠKA 2A</t>
  </si>
  <si>
    <t>Pošta Slovenije d.o.o., Pošta 1242 Stahovica</t>
  </si>
  <si>
    <t>Zgornje Stranje 23</t>
  </si>
  <si>
    <t>Zgornje Stranje</t>
  </si>
  <si>
    <t>Pošta Slovenije d.o.o., Pošta 3263 Gorica pri Slivnici</t>
  </si>
  <si>
    <t>Gorica pri Slivnici 72</t>
  </si>
  <si>
    <t>Gorica pri Slivnici</t>
  </si>
  <si>
    <t>I368</t>
  </si>
  <si>
    <t>I369</t>
  </si>
  <si>
    <t>I370</t>
  </si>
  <si>
    <t>I371</t>
  </si>
  <si>
    <t>I372</t>
  </si>
  <si>
    <t>PETROL d.o.o., BP BRCKOVLJANI</t>
  </si>
  <si>
    <t>BRCKOVLJANI</t>
  </si>
  <si>
    <t>NA POLJU 24</t>
  </si>
  <si>
    <t>VIA CURIEL 5</t>
  </si>
  <si>
    <t>NUOVA SIDAP SRL  (CONS.AUTOGRILL FELLA EST)</t>
  </si>
  <si>
    <t>FELLA EST - A23 DIREZIONE AUSTRIA</t>
  </si>
  <si>
    <t>GONARS SUD - A4 VENEZIA TRIESTE</t>
  </si>
  <si>
    <t>DIONIS LUISA - RIVENDITA 98</t>
  </si>
  <si>
    <t>CALSTORTA SUD - A4 VENEZIA TRIESTE</t>
  </si>
  <si>
    <t>GORIŠKA CESTA 75</t>
  </si>
  <si>
    <t>AMZS D.D., PE VIPAVA</t>
  </si>
  <si>
    <t>GORIŠKA CESTA 13</t>
  </si>
  <si>
    <t>SLOVENIJA/SLOVENIA</t>
  </si>
  <si>
    <t>DRUGO/OTHER</t>
  </si>
  <si>
    <t>AVTOPLUS TPS d.o.o.</t>
  </si>
  <si>
    <t>SI87952416</t>
  </si>
  <si>
    <t>AVTOPLUS  TPS d.o.o.</t>
  </si>
  <si>
    <t>AMZS D.D.</t>
  </si>
  <si>
    <t>AMZS D.D. PE TRBOVLJE</t>
  </si>
  <si>
    <t>B501</t>
  </si>
  <si>
    <t>Portorož</t>
  </si>
  <si>
    <t>B502</t>
  </si>
  <si>
    <t>Ravne na Koroškem</t>
  </si>
  <si>
    <t>B503</t>
  </si>
  <si>
    <t>Ormož</t>
  </si>
  <si>
    <t>B505</t>
  </si>
  <si>
    <t>Kgs. Lyngby</t>
  </si>
  <si>
    <t>DANSKA/DENMARK</t>
  </si>
  <si>
    <t>B506</t>
  </si>
  <si>
    <t>Praha</t>
  </si>
  <si>
    <t>ČEŠKA/CZECH REPUBLIC</t>
  </si>
  <si>
    <t>B507</t>
  </si>
  <si>
    <t>Plzeň</t>
  </si>
  <si>
    <t>B508</t>
  </si>
  <si>
    <t>Koutníkova 272</t>
  </si>
  <si>
    <t>Hradec Králové</t>
  </si>
  <si>
    <t>B509</t>
  </si>
  <si>
    <t>Brno-Lesná</t>
  </si>
  <si>
    <t>B510</t>
  </si>
  <si>
    <t>Ostrava</t>
  </si>
  <si>
    <t>B511</t>
  </si>
  <si>
    <t>České Budějovice</t>
  </si>
  <si>
    <t>B512</t>
  </si>
  <si>
    <t>B513</t>
  </si>
  <si>
    <t>B514</t>
  </si>
  <si>
    <t>Benešov</t>
  </si>
  <si>
    <t>B515</t>
  </si>
  <si>
    <t>Autoklub Slovakia Assistance,s.r.o.</t>
  </si>
  <si>
    <t>SLOVAŠKA/SLOVAKIA</t>
  </si>
  <si>
    <t>B516</t>
  </si>
  <si>
    <t>Budapest</t>
  </si>
  <si>
    <t>MADŽARSKA/HUNGARY</t>
  </si>
  <si>
    <t>B517</t>
  </si>
  <si>
    <t>B518</t>
  </si>
  <si>
    <t>B519</t>
  </si>
  <si>
    <t>B520</t>
  </si>
  <si>
    <t>Debrecen</t>
  </si>
  <si>
    <t>B521</t>
  </si>
  <si>
    <t>Eger</t>
  </si>
  <si>
    <t>B522</t>
  </si>
  <si>
    <t>Nyíregyháza</t>
  </si>
  <si>
    <t>B523</t>
  </si>
  <si>
    <t>Pécs</t>
  </si>
  <si>
    <t>B524</t>
  </si>
  <si>
    <t xml:space="preserve"> Szeged</t>
  </si>
  <si>
    <t>B525</t>
  </si>
  <si>
    <t>Székesfehérvár</t>
  </si>
  <si>
    <t>B526</t>
  </si>
  <si>
    <t>Zalaegerszeg</t>
  </si>
  <si>
    <t>B527</t>
  </si>
  <si>
    <t>B528</t>
  </si>
  <si>
    <t>Esztergom</t>
  </si>
  <si>
    <t>B529</t>
  </si>
  <si>
    <t>Győr</t>
  </si>
  <si>
    <t>B530</t>
  </si>
  <si>
    <t>Kecskemét</t>
  </si>
  <si>
    <t>B531</t>
  </si>
  <si>
    <t>Hódmezővásárhely</t>
  </si>
  <si>
    <t>B532</t>
  </si>
  <si>
    <t>Nagykanizsa</t>
  </si>
  <si>
    <t>B533</t>
  </si>
  <si>
    <t>PÉcs</t>
  </si>
  <si>
    <t>B534</t>
  </si>
  <si>
    <t>Veszprém</t>
  </si>
  <si>
    <t>B535</t>
  </si>
  <si>
    <t>B536</t>
  </si>
  <si>
    <t>Miskolc</t>
  </si>
  <si>
    <t>B537</t>
  </si>
  <si>
    <t>Békéscsaba</t>
  </si>
  <si>
    <t>B538</t>
  </si>
  <si>
    <t>LUKSEMBURG/LUXEMBURG</t>
  </si>
  <si>
    <t>B539</t>
  </si>
  <si>
    <t>B540</t>
  </si>
  <si>
    <t>Warszawa</t>
  </si>
  <si>
    <t>POLJSKA/POLAND</t>
  </si>
  <si>
    <t>B541</t>
  </si>
  <si>
    <t>Białystok</t>
  </si>
  <si>
    <t>B542</t>
  </si>
  <si>
    <t xml:space="preserve"> Białogardzka 7</t>
  </si>
  <si>
    <t>Bydgoszcz</t>
  </si>
  <si>
    <t>B543</t>
  </si>
  <si>
    <t xml:space="preserve">  Nakielska 71a</t>
  </si>
  <si>
    <t>B544</t>
  </si>
  <si>
    <t xml:space="preserve"> Fordońska 116</t>
  </si>
  <si>
    <t>B545</t>
  </si>
  <si>
    <t>Toruń</t>
  </si>
  <si>
    <t>B546</t>
  </si>
  <si>
    <t>Włocławek</t>
  </si>
  <si>
    <t>B547</t>
  </si>
  <si>
    <t>Inowrocław</t>
  </si>
  <si>
    <t>B548</t>
  </si>
  <si>
    <t>Gdynia</t>
  </si>
  <si>
    <t>B549</t>
  </si>
  <si>
    <t>Słupsk</t>
  </si>
  <si>
    <t>B550</t>
  </si>
  <si>
    <t>Elbląg</t>
  </si>
  <si>
    <t>B551</t>
  </si>
  <si>
    <t>Katowice</t>
  </si>
  <si>
    <t>B552</t>
  </si>
  <si>
    <t>Gliwice</t>
  </si>
  <si>
    <t>B553</t>
  </si>
  <si>
    <t>Ruda Ślaska</t>
  </si>
  <si>
    <t>B554</t>
  </si>
  <si>
    <t>Tarnowskie Góry</t>
  </si>
  <si>
    <t>B555</t>
  </si>
  <si>
    <t>Chorzów</t>
  </si>
  <si>
    <t>B556</t>
  </si>
  <si>
    <t>Kraków</t>
  </si>
  <si>
    <t>B557</t>
  </si>
  <si>
    <t>B558</t>
  </si>
  <si>
    <t>B559</t>
  </si>
  <si>
    <t xml:space="preserve">  Prusa 8 </t>
  </si>
  <si>
    <t xml:space="preserve">Lublin </t>
  </si>
  <si>
    <t>B560</t>
  </si>
  <si>
    <t xml:space="preserve">Rzeszów </t>
  </si>
  <si>
    <t>B561</t>
  </si>
  <si>
    <t>B562</t>
  </si>
  <si>
    <t>Opole</t>
  </si>
  <si>
    <t>B563</t>
  </si>
  <si>
    <t>B564</t>
  </si>
  <si>
    <t>B565</t>
  </si>
  <si>
    <t>Olsztyn</t>
  </si>
  <si>
    <t>B566</t>
  </si>
  <si>
    <t>Zielona Góra</t>
  </si>
  <si>
    <t>B567</t>
  </si>
  <si>
    <t>Gorzów Wielkopolski</t>
  </si>
  <si>
    <t>B568</t>
  </si>
  <si>
    <t>Wrocław</t>
  </si>
  <si>
    <t>B569</t>
  </si>
  <si>
    <t>B570</t>
  </si>
  <si>
    <t>B571</t>
  </si>
  <si>
    <t>B572</t>
  </si>
  <si>
    <t>Lubin</t>
  </si>
  <si>
    <t>B573</t>
  </si>
  <si>
    <t>Legnica</t>
  </si>
  <si>
    <t>B574</t>
  </si>
  <si>
    <t>B575</t>
  </si>
  <si>
    <t>Jelenia Góra</t>
  </si>
  <si>
    <t>B576</t>
  </si>
  <si>
    <t>B577</t>
  </si>
  <si>
    <t xml:space="preserve"> Bogumińska 8</t>
  </si>
  <si>
    <t>Chalupki</t>
  </si>
  <si>
    <t>B578</t>
  </si>
  <si>
    <t>Chałupki</t>
  </si>
  <si>
    <t>B579</t>
  </si>
  <si>
    <t>Zabełków</t>
  </si>
  <si>
    <t>B580</t>
  </si>
  <si>
    <t>Jasienica</t>
  </si>
  <si>
    <t>B581</t>
  </si>
  <si>
    <t>Żywiec</t>
  </si>
  <si>
    <t>B582</t>
  </si>
  <si>
    <t>Wałbrzych</t>
  </si>
  <si>
    <t>B583</t>
  </si>
  <si>
    <t>B584</t>
  </si>
  <si>
    <t xml:space="preserve"> Łódzka 97 </t>
  </si>
  <si>
    <t>Kalisz</t>
  </si>
  <si>
    <t>B585</t>
  </si>
  <si>
    <t xml:space="preserve"> 17 Stycznia 45</t>
  </si>
  <si>
    <t>Leszno</t>
  </si>
  <si>
    <t>B586</t>
  </si>
  <si>
    <t xml:space="preserve"> Czarnkowska 10/12</t>
  </si>
  <si>
    <t>Poznań</t>
  </si>
  <si>
    <t>B587</t>
  </si>
  <si>
    <t>B588</t>
  </si>
  <si>
    <t>B589</t>
  </si>
  <si>
    <t>Tychy</t>
  </si>
  <si>
    <t>B590</t>
  </si>
  <si>
    <t>Mikołów</t>
  </si>
  <si>
    <t>B591</t>
  </si>
  <si>
    <t>Radom</t>
  </si>
  <si>
    <t>B592</t>
  </si>
  <si>
    <t>B593</t>
  </si>
  <si>
    <t>Nysa</t>
  </si>
  <si>
    <t>B594</t>
  </si>
  <si>
    <t>Poczesna</t>
  </si>
  <si>
    <t>B595</t>
  </si>
  <si>
    <t>B596</t>
  </si>
  <si>
    <t>Czestochowa</t>
  </si>
  <si>
    <t>Jastrzebie Zdrój</t>
  </si>
  <si>
    <t>Kosciuszki 90</t>
  </si>
  <si>
    <t>44-240</t>
  </si>
  <si>
    <t>Żory</t>
  </si>
  <si>
    <t>Mikołowska23a</t>
  </si>
  <si>
    <t>40-074</t>
  </si>
  <si>
    <t>Kosciuszki 231</t>
  </si>
  <si>
    <t>40-610</t>
  </si>
  <si>
    <t>KOMPAS SHOP D.D.</t>
  </si>
  <si>
    <t>KOMPAS SHOP D.D., LAZARET</t>
  </si>
  <si>
    <t>KOMPAS SHOP D.D., ŠKOFIJE VSTOP, PETRA</t>
  </si>
  <si>
    <t>KOMPAS SHOP D.D., ŠKOFIJE IZSTOP</t>
  </si>
  <si>
    <t>KOMPAS SHOP D.D., DRAGONJA</t>
  </si>
  <si>
    <t>D006</t>
  </si>
  <si>
    <t>KOMPAS SHOP D.D., KOZINA</t>
  </si>
  <si>
    <t>D007</t>
  </si>
  <si>
    <t>KOMPAS SHOP D.D., LIPICA</t>
  </si>
  <si>
    <t>D008</t>
  </si>
  <si>
    <t>KOMPAS SHOP D.D., FERNETIČI</t>
  </si>
  <si>
    <t>D009</t>
  </si>
  <si>
    <t>D010</t>
  </si>
  <si>
    <t>D011</t>
  </si>
  <si>
    <t>KOMPAS SHOP D.D., RATEČE</t>
  </si>
  <si>
    <t>D012</t>
  </si>
  <si>
    <t>KOMPAS SHOP D.D., KORENSKO SEDLO</t>
  </si>
  <si>
    <t>D013</t>
  </si>
  <si>
    <t>D014</t>
  </si>
  <si>
    <t>KOMPAS SHOP D.D., HOLMEC</t>
  </si>
  <si>
    <t>D015</t>
  </si>
  <si>
    <t>KOMPAS SHOP D.D., VIČ</t>
  </si>
  <si>
    <t>D016</t>
  </si>
  <si>
    <t>KOMPAS SHOP D.D., ŠENTILJ</t>
  </si>
  <si>
    <t>D017</t>
  </si>
  <si>
    <t>KOMPAS SHOP D.D., ŠENTILJ 2</t>
  </si>
  <si>
    <t>D018</t>
  </si>
  <si>
    <t>KOMPAS SHOP D.D., GORNJA RADGONA</t>
  </si>
  <si>
    <t>D019</t>
  </si>
  <si>
    <t>KOMPAS SHOP D.D., GEDEROVCI</t>
  </si>
  <si>
    <t>D020</t>
  </si>
  <si>
    <t>KOMPAS SHOP D.D., KARAVANKE JUG</t>
  </si>
  <si>
    <t>D021</t>
  </si>
  <si>
    <t>KOMPAS SHOP D.D., KUZMA</t>
  </si>
  <si>
    <t>D022</t>
  </si>
  <si>
    <t>D023</t>
  </si>
  <si>
    <t>DUNAJSKA CESTA 43</t>
  </si>
  <si>
    <t>D024</t>
  </si>
  <si>
    <t>KOMPAS SHOP D.D., ŠENTILJ IZSTOP</t>
  </si>
  <si>
    <t>D025</t>
  </si>
  <si>
    <t>KOMPAS SHOP D.D., ŠENTILJ VSTOP</t>
  </si>
  <si>
    <t>CESTA 2. JULIJA 33</t>
  </si>
  <si>
    <t>D026</t>
  </si>
  <si>
    <t>KOMPAS SHOP D.D., TRATE</t>
  </si>
  <si>
    <t>TRATE 4A</t>
  </si>
  <si>
    <t>D501</t>
  </si>
  <si>
    <t>SI89478657</t>
  </si>
  <si>
    <t>Radlje ob Dravi</t>
  </si>
  <si>
    <t>D502</t>
  </si>
  <si>
    <t>D503</t>
  </si>
  <si>
    <t>MOL SLOVENJIA D.O.O.</t>
  </si>
  <si>
    <t>BENCINSKI SERVIS MOL BRATISLAVSKA</t>
  </si>
  <si>
    <t>BRATISALVSKA CESTA 11</t>
  </si>
  <si>
    <t>G047</t>
  </si>
  <si>
    <t>BENCINSKI SERVIS MOL KRANJ</t>
  </si>
  <si>
    <t>G048</t>
  </si>
  <si>
    <t>BISTRO NA MEJI TEREZIJA BRUS S.P.</t>
  </si>
  <si>
    <t>G508</t>
  </si>
  <si>
    <t>INA, Industrija Nafte d.d.</t>
  </si>
  <si>
    <t>HR27759560625</t>
  </si>
  <si>
    <t>Ježevo-sjever</t>
  </si>
  <si>
    <t>Ulica Slavka Kolara 84</t>
  </si>
  <si>
    <t>Obedišće Ježevsko</t>
  </si>
  <si>
    <t>HRVAŠKA/CROATIA</t>
  </si>
  <si>
    <t>G509</t>
  </si>
  <si>
    <t>Novska-autocesta-sjever</t>
  </si>
  <si>
    <t>Paklenica 150</t>
  </si>
  <si>
    <t>Paklenica</t>
  </si>
  <si>
    <t>Brinje-istok</t>
  </si>
  <si>
    <t>Lovačka 7/b</t>
  </si>
  <si>
    <t>Brinje</t>
  </si>
  <si>
    <t>Krk-Nova cesta</t>
  </si>
  <si>
    <t>Narodnog preporoda 73</t>
  </si>
  <si>
    <t>Krk</t>
  </si>
  <si>
    <t>Galižana-istok</t>
  </si>
  <si>
    <t>Monteci 47</t>
  </si>
  <si>
    <t>Galižana</t>
  </si>
  <si>
    <t>Labin</t>
  </si>
  <si>
    <t>Zelenice 43</t>
  </si>
  <si>
    <t>Bačva-sjever</t>
  </si>
  <si>
    <t>Pršurići 40</t>
  </si>
  <si>
    <t>Višnjan</t>
  </si>
  <si>
    <t>Rovinj-Gripole</t>
  </si>
  <si>
    <t>Aleja Ruđera Boškovića 9</t>
  </si>
  <si>
    <t>Rovinj</t>
  </si>
  <si>
    <t>Tar-sjever</t>
  </si>
  <si>
    <t>Brajde 13</t>
  </si>
  <si>
    <t>Tar</t>
  </si>
  <si>
    <t>Rovinj-Istarska</t>
  </si>
  <si>
    <t>Braće Božić 2/B</t>
  </si>
  <si>
    <t>Buzet</t>
  </si>
  <si>
    <t>Rastovica</t>
  </si>
  <si>
    <t>Stanovi auto-put 77</t>
  </si>
  <si>
    <t>Županja</t>
  </si>
  <si>
    <t>Marsonija-sjever</t>
  </si>
  <si>
    <t>Vinogorčeva ulica 34/a</t>
  </si>
  <si>
    <t>Staro Petrovo Selo-autocesta</t>
  </si>
  <si>
    <t>Frankopanska 112/a</t>
  </si>
  <si>
    <t>Staro Petrovo Selo</t>
  </si>
  <si>
    <t>Zagreb-Langov trg</t>
  </si>
  <si>
    <t>Zagreb-Dubrava</t>
  </si>
  <si>
    <t>Zagreb-Resnik</t>
  </si>
  <si>
    <t>Zagreb-Miramarska</t>
  </si>
  <si>
    <t>Miramarska cesta 25</t>
  </si>
  <si>
    <t>Lepa Bukva</t>
  </si>
  <si>
    <t>Donji Macelj 110/c</t>
  </si>
  <si>
    <t>Donji Macelj</t>
  </si>
  <si>
    <t>Lučko-sjever</t>
  </si>
  <si>
    <t>Jakovlje-istok</t>
  </si>
  <si>
    <t>Jakovlje</t>
  </si>
  <si>
    <t>Krapina-sjever</t>
  </si>
  <si>
    <t>Ulica Dr. Živka Vukasovića 12/a</t>
  </si>
  <si>
    <t>Krapina</t>
  </si>
  <si>
    <t>Vratno</t>
  </si>
  <si>
    <t>Mursko Središće</t>
  </si>
  <si>
    <t>Ulica Josipa Broza-Tita 92</t>
  </si>
  <si>
    <t>Gradna-sjever</t>
  </si>
  <si>
    <t>Celine Samoborske 54</t>
  </si>
  <si>
    <t>Celine Samoborske</t>
  </si>
  <si>
    <t>Zagreb-Špansko</t>
  </si>
  <si>
    <t>Zagrebačka avenija 102</t>
  </si>
  <si>
    <t>Zagreb-Zagrebačka av.-sjever</t>
  </si>
  <si>
    <t>Zagrebačka avenija 90</t>
  </si>
  <si>
    <t>Zagreb-Aleja Bologne</t>
  </si>
  <si>
    <t>Aleja Bologne 68</t>
  </si>
  <si>
    <t>Rupa</t>
  </si>
  <si>
    <t>Šapjane</t>
  </si>
  <si>
    <t>Vukova Gorica</t>
  </si>
  <si>
    <t>Straža 38</t>
  </si>
  <si>
    <t>Straža</t>
  </si>
  <si>
    <t>Spačva-Lubanj</t>
  </si>
  <si>
    <t>Autoput 5</t>
  </si>
  <si>
    <t>Lipovac</t>
  </si>
  <si>
    <t>Zagreb-Stupnik-zapad</t>
  </si>
  <si>
    <t>Lučko-jug</t>
  </si>
  <si>
    <t>TIFON d.o.o.</t>
  </si>
  <si>
    <t>HR77607495225</t>
  </si>
  <si>
    <t>TIFON d.o.o. PM Ravna Gora</t>
  </si>
  <si>
    <t>Pod Javorovom kosom 30</t>
  </si>
  <si>
    <t>TIFON d.o.o. PM Draganić Jug</t>
  </si>
  <si>
    <t>Mrzljaki 116, Draganić</t>
  </si>
  <si>
    <t>TIFON d.o.o. PM Samobor</t>
  </si>
  <si>
    <t>TIFON d.o.o. PM Dobra Istok</t>
  </si>
  <si>
    <t xml:space="preserve">Karapandže 35/a, Gornje Dubrave </t>
  </si>
  <si>
    <t>TIFON d.o.o. PM Jankomir</t>
  </si>
  <si>
    <t>G548</t>
  </si>
  <si>
    <t>TIFON d.o.o. PM Buzin</t>
  </si>
  <si>
    <t>Baneki 18, Buzin</t>
  </si>
  <si>
    <t>G549</t>
  </si>
  <si>
    <t>TIFON d.o.o. PM Lučko</t>
  </si>
  <si>
    <t>Karlovačka cesta 88, Lučko</t>
  </si>
  <si>
    <t>G550</t>
  </si>
  <si>
    <t>TIFON d.o.o. PM Kraljevica Jug</t>
  </si>
  <si>
    <t>Kraljevica</t>
  </si>
  <si>
    <t>G551</t>
  </si>
  <si>
    <t>TIFON d.o.o. PM Kastav</t>
  </si>
  <si>
    <t>G552</t>
  </si>
  <si>
    <t>TIFON d.o.o. PM Slavonski Brod</t>
  </si>
  <si>
    <t>G553</t>
  </si>
  <si>
    <t>TIFON d.o.o. PM Švaljkovec</t>
  </si>
  <si>
    <t>Sveti Križ Začretje</t>
  </si>
  <si>
    <t>G554</t>
  </si>
  <si>
    <t>TIFON d.o.o. PM Dugo Selo</t>
  </si>
  <si>
    <t>Zagrebačka 233, Dugo Selo</t>
  </si>
  <si>
    <t>G555</t>
  </si>
  <si>
    <t>TIFON d.o.o. PM Varaždin</t>
  </si>
  <si>
    <t>G556</t>
  </si>
  <si>
    <t>TIFON d.o.o. PM Kolan Pag</t>
  </si>
  <si>
    <t>Kolan bb, Kolan</t>
  </si>
  <si>
    <t>Novalja</t>
  </si>
  <si>
    <t>G557</t>
  </si>
  <si>
    <t>TIFON d.o.o. PM Jasenice Jug</t>
  </si>
  <si>
    <t>Glavica Bužonjića 4</t>
  </si>
  <si>
    <t>Obrovac</t>
  </si>
  <si>
    <t>G558</t>
  </si>
  <si>
    <t>TIFON d.o.o. PM Jarun</t>
  </si>
  <si>
    <t>Horvaćanska cesta 71</t>
  </si>
  <si>
    <t>G559</t>
  </si>
  <si>
    <t>TIFON d.o.o. PM Zagreb Istok</t>
  </si>
  <si>
    <t>Slavonska avenija 110; Ivanja Reka</t>
  </si>
  <si>
    <t>G560</t>
  </si>
  <si>
    <t>Nemzeti Útdíjfizetési Szolgáltató Zrt.</t>
  </si>
  <si>
    <t>HU12147715</t>
  </si>
  <si>
    <t>Ügyfélszolgálat/Customer Service Office</t>
  </si>
  <si>
    <t xml:space="preserve">Berényi út 93. </t>
  </si>
  <si>
    <t>G561</t>
  </si>
  <si>
    <t xml:space="preserve">M1/M7 közös szakasz, 9. km jobb pályaoldal (Budapest felől), pihenő (Garibaldi u. 1.), a Mc Donald’s épületében </t>
  </si>
  <si>
    <t>Budaörs</t>
  </si>
  <si>
    <t>G562</t>
  </si>
  <si>
    <t>M3 autópálya 12. km jobb pályaoldal (Budapest felől), Szilas pihenő</t>
  </si>
  <si>
    <t>G563</t>
  </si>
  <si>
    <t xml:space="preserve">Üllői út 663. (az Iparvasút utca Üllői út sarok, a Mol benzinkút mellett) </t>
  </si>
  <si>
    <t xml:space="preserve">Budapest </t>
  </si>
  <si>
    <t>G564</t>
  </si>
  <si>
    <t xml:space="preserve">Kassai út 27. (a Kassai út és Jánosi utca sarka az Agip kút mögött) </t>
  </si>
  <si>
    <t xml:space="preserve">Debrecen </t>
  </si>
  <si>
    <t>G565</t>
  </si>
  <si>
    <t xml:space="preserve">Venyimi út 8/C. </t>
  </si>
  <si>
    <t>Dunaújváros</t>
  </si>
  <si>
    <t>G566</t>
  </si>
  <si>
    <t>Celinkai út 1., autópálya mérnökség</t>
  </si>
  <si>
    <t xml:space="preserve">Eszteregnye </t>
  </si>
  <si>
    <t>G567</t>
  </si>
  <si>
    <t xml:space="preserve">Atkári út 2. </t>
  </si>
  <si>
    <t xml:space="preserve">Gyöngyös </t>
  </si>
  <si>
    <t>G568</t>
  </si>
  <si>
    <t xml:space="preserve">M5 autópálya 67. km jobb pályaoldal (Budapest felől), pihenő </t>
  </si>
  <si>
    <t xml:space="preserve">Lajosmizse </t>
  </si>
  <si>
    <t>G569</t>
  </si>
  <si>
    <t xml:space="preserve">M1 autópálya 142. km bal pályaoldal (Budapest felé) , autópálya mérnökség </t>
  </si>
  <si>
    <t xml:space="preserve">Lébény </t>
  </si>
  <si>
    <t>G570</t>
  </si>
  <si>
    <t xml:space="preserve">Pesti út 88-96. (A SEVER CENTERBEN) </t>
  </si>
  <si>
    <t xml:space="preserve">Miskolc </t>
  </si>
  <si>
    <t>G571</t>
  </si>
  <si>
    <t xml:space="preserve">Debreceni út 256. </t>
  </si>
  <si>
    <t>G572</t>
  </si>
  <si>
    <t xml:space="preserve">Mohácsi út 16. </t>
  </si>
  <si>
    <t xml:space="preserve">Pécs </t>
  </si>
  <si>
    <t>G573</t>
  </si>
  <si>
    <t xml:space="preserve">Szeged </t>
  </si>
  <si>
    <t>G574</t>
  </si>
  <si>
    <t>M7 autópálya 59. km jobb pályoldal (Budapest felől), pihenő</t>
  </si>
  <si>
    <t xml:space="preserve">Székesfehérvár </t>
  </si>
  <si>
    <t>G575</t>
  </si>
  <si>
    <t xml:space="preserve">Abonyi út. Hrsz: 8154/34/A ( A Tesco mellett, a volt Avanti benzinkút) </t>
  </si>
  <si>
    <t>Szolnok</t>
  </si>
  <si>
    <t>G576</t>
  </si>
  <si>
    <t xml:space="preserve">Körmendi út 100. </t>
  </si>
  <si>
    <t xml:space="preserve">Szombathely </t>
  </si>
  <si>
    <t>G577</t>
  </si>
  <si>
    <t>Budapest út 89.</t>
  </si>
  <si>
    <t>G578</t>
  </si>
  <si>
    <t>G579</t>
  </si>
  <si>
    <t>G580</t>
  </si>
  <si>
    <t>G581</t>
  </si>
  <si>
    <t>G582</t>
  </si>
  <si>
    <t>G583</t>
  </si>
  <si>
    <t>MOL Nyrt.</t>
  </si>
  <si>
    <t>Balatonkeresztúr, 7.sz.fkl.út</t>
  </si>
  <si>
    <t>Balatonkeresztúr </t>
  </si>
  <si>
    <t>G584</t>
  </si>
  <si>
    <t>Balatonlelle, M7 I. (kimenő)</t>
  </si>
  <si>
    <t>Balatonlelle </t>
  </si>
  <si>
    <t>G585</t>
  </si>
  <si>
    <t>Budaörs, Garibaldi u. 2.</t>
  </si>
  <si>
    <t>G586</t>
  </si>
  <si>
    <t>Budapest, Borszéki u.</t>
  </si>
  <si>
    <t>G587</t>
  </si>
  <si>
    <t>Budapest, Hűvösvölgyi út 136. (II.)</t>
  </si>
  <si>
    <t>G588</t>
  </si>
  <si>
    <t>Budapest, Irinyi u.45. (XI.)</t>
  </si>
  <si>
    <t>G589</t>
  </si>
  <si>
    <t>Budapest, Istenhegyi u.55. (XII.)</t>
  </si>
  <si>
    <t>G590</t>
  </si>
  <si>
    <t>Budapest, Mészáros u. 19. (I.)</t>
  </si>
  <si>
    <t>G591</t>
  </si>
  <si>
    <t>Füle, M7 autópálya I. 83 km</t>
  </si>
  <si>
    <t>Füle</t>
  </si>
  <si>
    <t>G592</t>
  </si>
  <si>
    <t>Kaposvár, Füredi út 180.</t>
  </si>
  <si>
    <t>Kaposvár</t>
  </si>
  <si>
    <t>G593</t>
  </si>
  <si>
    <t>Keszthely, Festetics György u.</t>
  </si>
  <si>
    <t>Keszthely </t>
  </si>
  <si>
    <t>G594</t>
  </si>
  <si>
    <t>Lenti, Széchenyi tér 3.</t>
  </si>
  <si>
    <t>Lenti</t>
  </si>
  <si>
    <t>G595</t>
  </si>
  <si>
    <t>Letenye, Bajcsy-Zsilinszki Endre u.</t>
  </si>
  <si>
    <t>Letenye </t>
  </si>
  <si>
    <t>G596</t>
  </si>
  <si>
    <t>Nagykanizsa, Balatoni út</t>
  </si>
  <si>
    <t>Nagykanizsa </t>
  </si>
  <si>
    <t>G597</t>
  </si>
  <si>
    <t>Nagykanizsa, Camping</t>
  </si>
  <si>
    <t>G598</t>
  </si>
  <si>
    <t>Nagykanizsa, Elkerülő út</t>
  </si>
  <si>
    <t>G599</t>
  </si>
  <si>
    <t>Rédics, 86.sz.fkl. út</t>
  </si>
  <si>
    <t>Rédics </t>
  </si>
  <si>
    <t>Siófok, M7 autópálya I. 94. km</t>
  </si>
  <si>
    <t>Siófok</t>
  </si>
  <si>
    <t>Szeged, Makai út</t>
  </si>
  <si>
    <t>Szeged</t>
  </si>
  <si>
    <t>Székesfehérvár, Seregélyesi út</t>
  </si>
  <si>
    <t>Szentgotthárd, Rábafüzesi út 1.</t>
  </si>
  <si>
    <t>Szentgotthárd </t>
  </si>
  <si>
    <t>Szombathely, Zanati út II.</t>
  </si>
  <si>
    <t>Szombathely</t>
  </si>
  <si>
    <t>Tárnok, M7 autópálya I. 26 km.</t>
  </si>
  <si>
    <t>Tárnok</t>
  </si>
  <si>
    <t>Vecsés, M0 II. (bal)</t>
  </si>
  <si>
    <t>Vecsés</t>
  </si>
  <si>
    <t>Velence, M 7. autópálya I.</t>
  </si>
  <si>
    <t>Velence </t>
  </si>
  <si>
    <t>Zalaegerszeg, Balatoni út I.</t>
  </si>
  <si>
    <t>Zalakomár, M7 I. (kimenő)</t>
  </si>
  <si>
    <t>Zalakomár</t>
  </si>
  <si>
    <t>OMV SLOVENJIA D.O.O.</t>
  </si>
  <si>
    <t>L001</t>
  </si>
  <si>
    <t>Ljubljana</t>
  </si>
  <si>
    <t>POŠTA</t>
  </si>
  <si>
    <t>POŠTA SLOVENIJE D.O.O.</t>
  </si>
  <si>
    <t>L002</t>
  </si>
  <si>
    <t>L003</t>
  </si>
  <si>
    <t>L004</t>
  </si>
  <si>
    <t>L005</t>
  </si>
  <si>
    <t>L006</t>
  </si>
  <si>
    <t>L007</t>
  </si>
  <si>
    <t>L008</t>
  </si>
  <si>
    <t>L009</t>
  </si>
  <si>
    <t>L010</t>
  </si>
  <si>
    <t>L011</t>
  </si>
  <si>
    <t>L012</t>
  </si>
  <si>
    <t>L013</t>
  </si>
  <si>
    <t>L014</t>
  </si>
  <si>
    <t>L015</t>
  </si>
  <si>
    <t>L016</t>
  </si>
  <si>
    <t>L017</t>
  </si>
  <si>
    <t>L018</t>
  </si>
  <si>
    <t>L019</t>
  </si>
  <si>
    <t>Ljubljana (BTC)</t>
  </si>
  <si>
    <t>L020</t>
  </si>
  <si>
    <t>L021</t>
  </si>
  <si>
    <t>L022</t>
  </si>
  <si>
    <t>L023</t>
  </si>
  <si>
    <t>L024</t>
  </si>
  <si>
    <t>L025</t>
  </si>
  <si>
    <t>L026</t>
  </si>
  <si>
    <t>L027</t>
  </si>
  <si>
    <t>L028</t>
  </si>
  <si>
    <t>Ljubljana - Šentvid</t>
  </si>
  <si>
    <t>L029</t>
  </si>
  <si>
    <t>Ljubljana - Šmartno</t>
  </si>
  <si>
    <t>L030</t>
  </si>
  <si>
    <t>Medvode</t>
  </si>
  <si>
    <t>L031</t>
  </si>
  <si>
    <t>Smlednik</t>
  </si>
  <si>
    <t>L032</t>
  </si>
  <si>
    <t>Vodice</t>
  </si>
  <si>
    <t>L033</t>
  </si>
  <si>
    <t>Komenda</t>
  </si>
  <si>
    <t>L034</t>
  </si>
  <si>
    <t>Lukovica</t>
  </si>
  <si>
    <t>L035</t>
  </si>
  <si>
    <t>Domžale</t>
  </si>
  <si>
    <t>L036</t>
  </si>
  <si>
    <t>Ljubljana - Črnuče</t>
  </si>
  <si>
    <t>L037</t>
  </si>
  <si>
    <t>Mengeš</t>
  </si>
  <si>
    <t>L038</t>
  </si>
  <si>
    <t>Radomlje</t>
  </si>
  <si>
    <t>L039</t>
  </si>
  <si>
    <t>Trzin</t>
  </si>
  <si>
    <t>L040</t>
  </si>
  <si>
    <t>Kamnik</t>
  </si>
  <si>
    <t>L041</t>
  </si>
  <si>
    <t>L042</t>
  </si>
  <si>
    <t>L043</t>
  </si>
  <si>
    <t>Moravče</t>
  </si>
  <si>
    <t>L044</t>
  </si>
  <si>
    <t>Ljubljana - Polje</t>
  </si>
  <si>
    <t>L045</t>
  </si>
  <si>
    <t>Dol pri Ljubljani</t>
  </si>
  <si>
    <t>L046</t>
  </si>
  <si>
    <t>Litija</t>
  </si>
  <si>
    <t>L047</t>
  </si>
  <si>
    <t>Šmartno pri Litiji</t>
  </si>
  <si>
    <t>L048</t>
  </si>
  <si>
    <t>Kresnice</t>
  </si>
  <si>
    <t>L049</t>
  </si>
  <si>
    <t>Grosuplje</t>
  </si>
  <si>
    <t>L050</t>
  </si>
  <si>
    <t>Škofljica</t>
  </si>
  <si>
    <t>L051</t>
  </si>
  <si>
    <t>Ig</t>
  </si>
  <si>
    <t>L052</t>
  </si>
  <si>
    <t>Višnja Gora</t>
  </si>
  <si>
    <t>L053</t>
  </si>
  <si>
    <t>Ivančna Gorica</t>
  </si>
  <si>
    <t>L054</t>
  </si>
  <si>
    <t>Šentvid pri Stični</t>
  </si>
  <si>
    <t>L055</t>
  </si>
  <si>
    <t>Ribnica</t>
  </si>
  <si>
    <t>L056</t>
  </si>
  <si>
    <t>L057</t>
  </si>
  <si>
    <t>Velike Lašče</t>
  </si>
  <si>
    <t>L058</t>
  </si>
  <si>
    <t>Sodražica</t>
  </si>
  <si>
    <t>L059</t>
  </si>
  <si>
    <t>Kočevje</t>
  </si>
  <si>
    <t>L060</t>
  </si>
  <si>
    <t>Brezovica pri Lj.</t>
  </si>
  <si>
    <t>L061</t>
  </si>
  <si>
    <t>Borovnica</t>
  </si>
  <si>
    <t>L062</t>
  </si>
  <si>
    <t>Horjul</t>
  </si>
  <si>
    <t>L063</t>
  </si>
  <si>
    <t>Polhov Gradec</t>
  </si>
  <si>
    <t>L064</t>
  </si>
  <si>
    <t xml:space="preserve"> Stara cesta 14</t>
  </si>
  <si>
    <t>Dobrova</t>
  </si>
  <si>
    <t>L065</t>
  </si>
  <si>
    <t>Notranje Gorice</t>
  </si>
  <si>
    <t>L066</t>
  </si>
  <si>
    <t>Log pri Brezovici</t>
  </si>
  <si>
    <t>L067</t>
  </si>
  <si>
    <t>Vrhnika</t>
  </si>
  <si>
    <t>L068</t>
  </si>
  <si>
    <t>Logatec</t>
  </si>
  <si>
    <t>L069</t>
  </si>
  <si>
    <t>Cerknica</t>
  </si>
  <si>
    <t>L070</t>
  </si>
  <si>
    <t>Rakek</t>
  </si>
  <si>
    <t>L071</t>
  </si>
  <si>
    <t>Stari trg pri Ložu</t>
  </si>
  <si>
    <t>L072</t>
  </si>
  <si>
    <t>Zagorje ob Savi</t>
  </si>
  <si>
    <t>L073</t>
  </si>
  <si>
    <t>Izlake</t>
  </si>
  <si>
    <t>L074</t>
  </si>
  <si>
    <t>Kisovec</t>
  </si>
  <si>
    <t>L075</t>
  </si>
  <si>
    <t>Trbovlje</t>
  </si>
  <si>
    <t>L076</t>
  </si>
  <si>
    <t>L077</t>
  </si>
  <si>
    <t>Hrastnik</t>
  </si>
  <si>
    <t>L078</t>
  </si>
  <si>
    <t>Radeče</t>
  </si>
  <si>
    <t>L079</t>
  </si>
  <si>
    <t>Maribor</t>
  </si>
  <si>
    <t>L080</t>
  </si>
  <si>
    <t>L081</t>
  </si>
  <si>
    <t>L082</t>
  </si>
  <si>
    <t>L083</t>
  </si>
  <si>
    <t>L084</t>
  </si>
  <si>
    <t>L085</t>
  </si>
  <si>
    <t>L086</t>
  </si>
  <si>
    <t>L087</t>
  </si>
  <si>
    <t>L088</t>
  </si>
  <si>
    <t>L089</t>
  </si>
  <si>
    <t>L090</t>
  </si>
  <si>
    <t>L091</t>
  </si>
  <si>
    <t>L092</t>
  </si>
  <si>
    <t>L093</t>
  </si>
  <si>
    <t>L094</t>
  </si>
  <si>
    <t xml:space="preserve">Maribor </t>
  </si>
  <si>
    <t>L095</t>
  </si>
  <si>
    <t>Zgornja Kungota</t>
  </si>
  <si>
    <t>L096</t>
  </si>
  <si>
    <t>Miklavž na Dr. polju</t>
  </si>
  <si>
    <t>L097</t>
  </si>
  <si>
    <t>Starše</t>
  </si>
  <si>
    <t>L098</t>
  </si>
  <si>
    <t>Pesnica pri Mariboru</t>
  </si>
  <si>
    <t>L099</t>
  </si>
  <si>
    <t>Šentilj v Sl. goricah</t>
  </si>
  <si>
    <t>L100</t>
  </si>
  <si>
    <t>Zgornja Velka</t>
  </si>
  <si>
    <t>L101</t>
  </si>
  <si>
    <t>Jurovski Dol</t>
  </si>
  <si>
    <t>L102</t>
  </si>
  <si>
    <t>Malečnik</t>
  </si>
  <si>
    <t>L103</t>
  </si>
  <si>
    <t>Lenart v Sl. goricah</t>
  </si>
  <si>
    <t>L104</t>
  </si>
  <si>
    <t>Voličina</t>
  </si>
  <si>
    <t>L105</t>
  </si>
  <si>
    <t>Sveta Ana v Sl. goricah</t>
  </si>
  <si>
    <t>L106</t>
  </si>
  <si>
    <t>Benedikt</t>
  </si>
  <si>
    <t>L107</t>
  </si>
  <si>
    <t>Sveta Trojica v Sl. gor.</t>
  </si>
  <si>
    <t>L108</t>
  </si>
  <si>
    <t>Cerkvenjak</t>
  </si>
  <si>
    <t>L109</t>
  </si>
  <si>
    <t>Spodnji Duplek</t>
  </si>
  <si>
    <t>L110</t>
  </si>
  <si>
    <t>L111</t>
  </si>
  <si>
    <t>Ptuj</t>
  </si>
  <si>
    <t>L112</t>
  </si>
  <si>
    <t>L113</t>
  </si>
  <si>
    <t>L114</t>
  </si>
  <si>
    <t>L115</t>
  </si>
  <si>
    <t>Trnovska vas</t>
  </si>
  <si>
    <t>L116</t>
  </si>
  <si>
    <t>Juršinci</t>
  </si>
  <si>
    <t>L117</t>
  </si>
  <si>
    <t>Sveti Tomaž</t>
  </si>
  <si>
    <t>L118</t>
  </si>
  <si>
    <t>Ivanjkovci</t>
  </si>
  <si>
    <t>L119</t>
  </si>
  <si>
    <t>L120</t>
  </si>
  <si>
    <t>Gorišnica</t>
  </si>
  <si>
    <t>L121</t>
  </si>
  <si>
    <t>L122</t>
  </si>
  <si>
    <t>L123</t>
  </si>
  <si>
    <t>Središče ob Dravi</t>
  </si>
  <si>
    <t>L124</t>
  </si>
  <si>
    <t>Markovci</t>
  </si>
  <si>
    <t>L125</t>
  </si>
  <si>
    <t>Cirkulane</t>
  </si>
  <si>
    <t>L126</t>
  </si>
  <si>
    <t>Videm pri Ptuju</t>
  </si>
  <si>
    <t>L127</t>
  </si>
  <si>
    <t>Žetale</t>
  </si>
  <si>
    <t>L128</t>
  </si>
  <si>
    <t>Hajdina</t>
  </si>
  <si>
    <t>L129</t>
  </si>
  <si>
    <t>Slovenska Bistrica</t>
  </si>
  <si>
    <t>L130</t>
  </si>
  <si>
    <t>Hoče</t>
  </si>
  <si>
    <t>L131</t>
  </si>
  <si>
    <t>Orehova vas</t>
  </si>
  <si>
    <t>L132</t>
  </si>
  <si>
    <t>Oplotnica</t>
  </si>
  <si>
    <t>L133</t>
  </si>
  <si>
    <t>Poljčane</t>
  </si>
  <si>
    <t>L134</t>
  </si>
  <si>
    <t>L135</t>
  </si>
  <si>
    <t xml:space="preserve">Majšperk </t>
  </si>
  <si>
    <t>L136</t>
  </si>
  <si>
    <t>Kidričevo</t>
  </si>
  <si>
    <t>L137</t>
  </si>
  <si>
    <t>Rače</t>
  </si>
  <si>
    <t>L138</t>
  </si>
  <si>
    <t>Limbuš</t>
  </si>
  <si>
    <t>L139</t>
  </si>
  <si>
    <t>Ruše</t>
  </si>
  <si>
    <t>L140</t>
  </si>
  <si>
    <t>Lovrenc na Pohorju</t>
  </si>
  <si>
    <t>L141</t>
  </si>
  <si>
    <t>Kamnica</t>
  </si>
  <si>
    <t>L142</t>
  </si>
  <si>
    <t>Selnica ob Dravi</t>
  </si>
  <si>
    <t>L143</t>
  </si>
  <si>
    <t>Bresternica</t>
  </si>
  <si>
    <t>L144</t>
  </si>
  <si>
    <t>L145</t>
  </si>
  <si>
    <t>Podvelka</t>
  </si>
  <si>
    <t>L146</t>
  </si>
  <si>
    <t>Muta</t>
  </si>
  <si>
    <t>L147</t>
  </si>
  <si>
    <t>Vuzenica</t>
  </si>
  <si>
    <t>L148</t>
  </si>
  <si>
    <t>Dravograd</t>
  </si>
  <si>
    <t>L149</t>
  </si>
  <si>
    <t>Šentjanž pri Dravogradu</t>
  </si>
  <si>
    <t>L150</t>
  </si>
  <si>
    <t>Slovenj Gradec</t>
  </si>
  <si>
    <t>L151</t>
  </si>
  <si>
    <t>Mislinja</t>
  </si>
  <si>
    <t>L152</t>
  </si>
  <si>
    <t>Šmartno pri Sl. Gradcu</t>
  </si>
  <si>
    <t>L153</t>
  </si>
  <si>
    <t>L154</t>
  </si>
  <si>
    <t>Prevalje</t>
  </si>
  <si>
    <t>L155</t>
  </si>
  <si>
    <t>Mežica</t>
  </si>
  <si>
    <t>L156</t>
  </si>
  <si>
    <t>Črna na Koroškem</t>
  </si>
  <si>
    <t>L157</t>
  </si>
  <si>
    <t>L158</t>
  </si>
  <si>
    <t>L159</t>
  </si>
  <si>
    <t>L160</t>
  </si>
  <si>
    <t>L161</t>
  </si>
  <si>
    <t>L162</t>
  </si>
  <si>
    <t>L163</t>
  </si>
  <si>
    <t>L164</t>
  </si>
  <si>
    <t>Vitanje</t>
  </si>
  <si>
    <t>L165</t>
  </si>
  <si>
    <t>Slovenske Konjice</t>
  </si>
  <si>
    <t>L166</t>
  </si>
  <si>
    <t>Vojnik</t>
  </si>
  <si>
    <t>L167</t>
  </si>
  <si>
    <t>Zreče</t>
  </si>
  <si>
    <t>L168</t>
  </si>
  <si>
    <t>Loče</t>
  </si>
  <si>
    <t>L169</t>
  </si>
  <si>
    <t>L170</t>
  </si>
  <si>
    <t>Planina pri  Sevnici</t>
  </si>
  <si>
    <t>L171</t>
  </si>
  <si>
    <t>Šentjur</t>
  </si>
  <si>
    <t>L172</t>
  </si>
  <si>
    <t>L173</t>
  </si>
  <si>
    <t>Šmarje pri Jelšah</t>
  </si>
  <si>
    <t>L174</t>
  </si>
  <si>
    <t>Rogaška Slatina</t>
  </si>
  <si>
    <t>L175</t>
  </si>
  <si>
    <t>L176</t>
  </si>
  <si>
    <t>Podčetrtek</t>
  </si>
  <si>
    <t>L177</t>
  </si>
  <si>
    <t>Kozje</t>
  </si>
  <si>
    <t>L178</t>
  </si>
  <si>
    <t>L179</t>
  </si>
  <si>
    <t>Laško</t>
  </si>
  <si>
    <t>L180</t>
  </si>
  <si>
    <t>Petrovče</t>
  </si>
  <si>
    <t>L181</t>
  </si>
  <si>
    <t>L182</t>
  </si>
  <si>
    <t>Vransko</t>
  </si>
  <si>
    <t>L183</t>
  </si>
  <si>
    <t>Žalec</t>
  </si>
  <si>
    <t>L184</t>
  </si>
  <si>
    <t>L185</t>
  </si>
  <si>
    <t>Polzela</t>
  </si>
  <si>
    <t>L186</t>
  </si>
  <si>
    <t>Velenje</t>
  </si>
  <si>
    <t>L187</t>
  </si>
  <si>
    <t>L188</t>
  </si>
  <si>
    <t>L189</t>
  </si>
  <si>
    <t>Šoštanj</t>
  </si>
  <si>
    <t>L190</t>
  </si>
  <si>
    <t>Šmartno ob Paki</t>
  </si>
  <si>
    <t>L191</t>
  </si>
  <si>
    <t>Mozirje</t>
  </si>
  <si>
    <t>L192</t>
  </si>
  <si>
    <t>Nazarje</t>
  </si>
  <si>
    <t>L193</t>
  </si>
  <si>
    <t>L194</t>
  </si>
  <si>
    <t>Ljubno ob Savinji</t>
  </si>
  <si>
    <t>L195</t>
  </si>
  <si>
    <t>Luče</t>
  </si>
  <si>
    <t>L196</t>
  </si>
  <si>
    <t xml:space="preserve"> Attemsov trg 9 </t>
  </si>
  <si>
    <t>Gornji Grad</t>
  </si>
  <si>
    <t>L197</t>
  </si>
  <si>
    <t>Kranj</t>
  </si>
  <si>
    <t>L198</t>
  </si>
  <si>
    <t>L199</t>
  </si>
  <si>
    <t>L200</t>
  </si>
  <si>
    <t>L201</t>
  </si>
  <si>
    <t>L202</t>
  </si>
  <si>
    <t>L203</t>
  </si>
  <si>
    <t>Naklo</t>
  </si>
  <si>
    <t>L204</t>
  </si>
  <si>
    <t>Golnik</t>
  </si>
  <si>
    <t>L205</t>
  </si>
  <si>
    <t>Preddvor</t>
  </si>
  <si>
    <t>L206</t>
  </si>
  <si>
    <t>Cerklje na Gorenjskem</t>
  </si>
  <si>
    <t>L207</t>
  </si>
  <si>
    <t>Šenčur</t>
  </si>
  <si>
    <t>L208</t>
  </si>
  <si>
    <t>L209</t>
  </si>
  <si>
    <t>Brnik - aerodrom</t>
  </si>
  <si>
    <t>L210</t>
  </si>
  <si>
    <t>L211</t>
  </si>
  <si>
    <t>Škofja Loka</t>
  </si>
  <si>
    <t>L212</t>
  </si>
  <si>
    <t>L213</t>
  </si>
  <si>
    <t>Gorenja vas</t>
  </si>
  <si>
    <t>L214</t>
  </si>
  <si>
    <t>Žiri</t>
  </si>
  <si>
    <t>L215</t>
  </si>
  <si>
    <t>Železniki</t>
  </si>
  <si>
    <t>L216</t>
  </si>
  <si>
    <t>L217</t>
  </si>
  <si>
    <t>Radovljica</t>
  </si>
  <si>
    <t>L218</t>
  </si>
  <si>
    <t>Podnart</t>
  </si>
  <si>
    <t>L219</t>
  </si>
  <si>
    <t>Zgornje Gorje</t>
  </si>
  <si>
    <t>L220</t>
  </si>
  <si>
    <t>Lesce</t>
  </si>
  <si>
    <t>L221</t>
  </si>
  <si>
    <t>Bled</t>
  </si>
  <si>
    <t>L222</t>
  </si>
  <si>
    <t>Bohinjska Bistrica</t>
  </si>
  <si>
    <t>L223</t>
  </si>
  <si>
    <t>Jesenice</t>
  </si>
  <si>
    <t>L224</t>
  </si>
  <si>
    <t>L225</t>
  </si>
  <si>
    <t>L226</t>
  </si>
  <si>
    <t>Žirovnica</t>
  </si>
  <si>
    <t>L227</t>
  </si>
  <si>
    <t>Begunje na Gorenjskem</t>
  </si>
  <si>
    <t>L228</t>
  </si>
  <si>
    <t>Hrušica</t>
  </si>
  <si>
    <t>L229</t>
  </si>
  <si>
    <t>Kranjska Gora</t>
  </si>
  <si>
    <t>L230</t>
  </si>
  <si>
    <t>Mojstrana</t>
  </si>
  <si>
    <t>L231</t>
  </si>
  <si>
    <t>Tržič</t>
  </si>
  <si>
    <t>L232</t>
  </si>
  <si>
    <t>L233</t>
  </si>
  <si>
    <t>Nova Gorica</t>
  </si>
  <si>
    <t>L234</t>
  </si>
  <si>
    <t xml:space="preserve">Nova Gorica </t>
  </si>
  <si>
    <t>L235</t>
  </si>
  <si>
    <t>L236</t>
  </si>
  <si>
    <t>Dobrovo v Brdih</t>
  </si>
  <si>
    <t>L237</t>
  </si>
  <si>
    <t>Kanal</t>
  </si>
  <si>
    <t>L238</t>
  </si>
  <si>
    <t>Most na Soči</t>
  </si>
  <si>
    <t>L239</t>
  </si>
  <si>
    <t>Tolmin</t>
  </si>
  <si>
    <t>L240</t>
  </si>
  <si>
    <t xml:space="preserve"> Markova ulica 18</t>
  </si>
  <si>
    <t>Kobarid</t>
  </si>
  <si>
    <t>L241</t>
  </si>
  <si>
    <t>Bovec</t>
  </si>
  <si>
    <t>L242</t>
  </si>
  <si>
    <t xml:space="preserve">Solkan </t>
  </si>
  <si>
    <t>L243</t>
  </si>
  <si>
    <t>Grgar</t>
  </si>
  <si>
    <t>L244</t>
  </si>
  <si>
    <t>Šempas</t>
  </si>
  <si>
    <t>L245</t>
  </si>
  <si>
    <t>Dobravlje</t>
  </si>
  <si>
    <t>L246</t>
  </si>
  <si>
    <t>Ajdovščina</t>
  </si>
  <si>
    <t>L247</t>
  </si>
  <si>
    <t>Vipava</t>
  </si>
  <si>
    <t>L248</t>
  </si>
  <si>
    <t>Idrija</t>
  </si>
  <si>
    <t>L249</t>
  </si>
  <si>
    <t>Cerkno</t>
  </si>
  <si>
    <t>L250</t>
  </si>
  <si>
    <t>Šempeter pri Gorici</t>
  </si>
  <si>
    <t>L251</t>
  </si>
  <si>
    <t>Miren</t>
  </si>
  <si>
    <t>L252</t>
  </si>
  <si>
    <t>Renče</t>
  </si>
  <si>
    <t>L253</t>
  </si>
  <si>
    <t>Dornberk</t>
  </si>
  <si>
    <t>L254</t>
  </si>
  <si>
    <t>Branik</t>
  </si>
  <si>
    <t>L255</t>
  </si>
  <si>
    <t>Koper</t>
  </si>
  <si>
    <t>L256</t>
  </si>
  <si>
    <t>L257</t>
  </si>
  <si>
    <t>L258</t>
  </si>
  <si>
    <t xml:space="preserve">Koper </t>
  </si>
  <si>
    <t>L259</t>
  </si>
  <si>
    <t>Sežana</t>
  </si>
  <si>
    <t>L260</t>
  </si>
  <si>
    <t>Divača</t>
  </si>
  <si>
    <t>L261</t>
  </si>
  <si>
    <t>Štanjel</t>
  </si>
  <si>
    <t>L262</t>
  </si>
  <si>
    <t>Komen</t>
  </si>
  <si>
    <t>L263</t>
  </si>
  <si>
    <t>Postojna</t>
  </si>
  <si>
    <t>L264</t>
  </si>
  <si>
    <t>Kozina</t>
  </si>
  <si>
    <t>L265</t>
  </si>
  <si>
    <t>Podgrad</t>
  </si>
  <si>
    <t>L266</t>
  </si>
  <si>
    <t>Ilirska Bistrica</t>
  </si>
  <si>
    <t>L267</t>
  </si>
  <si>
    <t>Ilirska Bistrica - Trnovo</t>
  </si>
  <si>
    <t>L268</t>
  </si>
  <si>
    <t>Pivka</t>
  </si>
  <si>
    <t>L269</t>
  </si>
  <si>
    <t>Dekani</t>
  </si>
  <si>
    <t>L270</t>
  </si>
  <si>
    <t>Gračišče</t>
  </si>
  <si>
    <t>L271</t>
  </si>
  <si>
    <t>Šmarje</t>
  </si>
  <si>
    <t>L272</t>
  </si>
  <si>
    <t>Črni Kal</t>
  </si>
  <si>
    <t>L273</t>
  </si>
  <si>
    <t>Pobegi</t>
  </si>
  <si>
    <t>L274</t>
  </si>
  <si>
    <t>Ankaran</t>
  </si>
  <si>
    <t>L275</t>
  </si>
  <si>
    <t>Škofije</t>
  </si>
  <si>
    <t>L276</t>
  </si>
  <si>
    <t>Izola</t>
  </si>
  <si>
    <t>L277</t>
  </si>
  <si>
    <t>L278</t>
  </si>
  <si>
    <t>L279</t>
  </si>
  <si>
    <t>L280</t>
  </si>
  <si>
    <t>Piran</t>
  </si>
  <si>
    <t>L281</t>
  </si>
  <si>
    <t>Sečovlje</t>
  </si>
  <si>
    <t>L282</t>
  </si>
  <si>
    <t>Novo mesto</t>
  </si>
  <si>
    <t>L283</t>
  </si>
  <si>
    <t>L284</t>
  </si>
  <si>
    <t>L285</t>
  </si>
  <si>
    <t>L286</t>
  </si>
  <si>
    <t>Trebnje</t>
  </si>
  <si>
    <t>L287</t>
  </si>
  <si>
    <t>L288</t>
  </si>
  <si>
    <t>L289</t>
  </si>
  <si>
    <t>Šmarješke  Toplice</t>
  </si>
  <si>
    <t>L290</t>
  </si>
  <si>
    <t>Mokronog</t>
  </si>
  <si>
    <t>L291</t>
  </si>
  <si>
    <t>Šentrupert</t>
  </si>
  <si>
    <t>L292</t>
  </si>
  <si>
    <t>Mirna</t>
  </si>
  <si>
    <t>L293</t>
  </si>
  <si>
    <t>Brežice</t>
  </si>
  <si>
    <t>L294</t>
  </si>
  <si>
    <t>Dobova</t>
  </si>
  <si>
    <t>L295</t>
  </si>
  <si>
    <t>Jesenice na Dolenjskem</t>
  </si>
  <si>
    <t>L296</t>
  </si>
  <si>
    <t>L297</t>
  </si>
  <si>
    <t>Cesta krških žrtev 135 c</t>
  </si>
  <si>
    <t>Krško</t>
  </si>
  <si>
    <t>L298</t>
  </si>
  <si>
    <t xml:space="preserve">Krško </t>
  </si>
  <si>
    <t>L299</t>
  </si>
  <si>
    <t>Leskovec pri Krškem</t>
  </si>
  <si>
    <t>L300</t>
  </si>
  <si>
    <t>L301</t>
  </si>
  <si>
    <t>Škocjan</t>
  </si>
  <si>
    <t>L302</t>
  </si>
  <si>
    <t>Brestanica</t>
  </si>
  <si>
    <t>L303</t>
  </si>
  <si>
    <t>Senovo</t>
  </si>
  <si>
    <t>L304</t>
  </si>
  <si>
    <t>Sevnica</t>
  </si>
  <si>
    <t>L305</t>
  </si>
  <si>
    <t xml:space="preserve"> Krmelj 21 a</t>
  </si>
  <si>
    <t>Krmelj</t>
  </si>
  <si>
    <t>L306</t>
  </si>
  <si>
    <t>Šentjernej</t>
  </si>
  <si>
    <t>L307</t>
  </si>
  <si>
    <t>Kostanjevica  na Krki</t>
  </si>
  <si>
    <t>L308</t>
  </si>
  <si>
    <t>Metlika</t>
  </si>
  <si>
    <t>L309</t>
  </si>
  <si>
    <t>Semič</t>
  </si>
  <si>
    <t>L310</t>
  </si>
  <si>
    <t>Črnomelj</t>
  </si>
  <si>
    <t>L311</t>
  </si>
  <si>
    <t>Dolenjske Toplice</t>
  </si>
  <si>
    <t>L312</t>
  </si>
  <si>
    <t>L313</t>
  </si>
  <si>
    <t>Žužemberk</t>
  </si>
  <si>
    <t>L314</t>
  </si>
  <si>
    <t>Murska Sobota</t>
  </si>
  <si>
    <t>L315</t>
  </si>
  <si>
    <t>Puconci</t>
  </si>
  <si>
    <t xml:space="preserve">Petrovci </t>
  </si>
  <si>
    <t>Lendava</t>
  </si>
  <si>
    <t>Bogojina</t>
  </si>
  <si>
    <t>Dobrovnik</t>
  </si>
  <si>
    <t>Turnišče</t>
  </si>
  <si>
    <t>Velika Polana</t>
  </si>
  <si>
    <t>Moravske Toplice</t>
  </si>
  <si>
    <t>Beltinci</t>
  </si>
  <si>
    <t>Črenšovci</t>
  </si>
  <si>
    <t>Ljutomer</t>
  </si>
  <si>
    <t>Veržej</t>
  </si>
  <si>
    <t>Križevci pri Ljutomeru</t>
  </si>
  <si>
    <t>Sveti Jurij ob Ščavnici</t>
  </si>
  <si>
    <t>Gornja Radgona</t>
  </si>
  <si>
    <t>Tišina</t>
  </si>
  <si>
    <t>Radenci</t>
  </si>
  <si>
    <t>Apače</t>
  </si>
  <si>
    <t>Spar Slovenija d.o.o., Spar SM Videm Krško</t>
  </si>
  <si>
    <t>CESTA 4.JULIJA 63</t>
  </si>
  <si>
    <t>Spar Slovenija d.o.o., Spar SM Štepanjsko naselje</t>
  </si>
  <si>
    <t>HRUŠEVSKA CESTA 1</t>
  </si>
  <si>
    <t>Spar Slovenija d.o.o., Spar SM Idrija</t>
  </si>
  <si>
    <t>TRAFIKA 3DVA</t>
  </si>
  <si>
    <t>TOBAČNA 3DVA D.O.O.</t>
  </si>
  <si>
    <t>K008</t>
  </si>
  <si>
    <t>K009</t>
  </si>
  <si>
    <t>K010</t>
  </si>
  <si>
    <t>K011</t>
  </si>
  <si>
    <t>K012</t>
  </si>
  <si>
    <t>K013</t>
  </si>
  <si>
    <t>K014</t>
  </si>
  <si>
    <t>K015</t>
  </si>
  <si>
    <t>K016</t>
  </si>
  <si>
    <t>K017</t>
  </si>
  <si>
    <t>K018</t>
  </si>
  <si>
    <t>K019</t>
  </si>
  <si>
    <t>K020</t>
  </si>
  <si>
    <t>K021</t>
  </si>
  <si>
    <t>K022</t>
  </si>
  <si>
    <t>K023</t>
  </si>
  <si>
    <t>K024</t>
  </si>
  <si>
    <t>K025</t>
  </si>
  <si>
    <t>K026</t>
  </si>
  <si>
    <t>K027</t>
  </si>
  <si>
    <t>K028</t>
  </si>
  <si>
    <t>K029</t>
  </si>
  <si>
    <t>K030</t>
  </si>
  <si>
    <t>K031</t>
  </si>
  <si>
    <t>K032</t>
  </si>
  <si>
    <t>K033</t>
  </si>
  <si>
    <t>K034</t>
  </si>
  <si>
    <t>K035</t>
  </si>
  <si>
    <t>K036</t>
  </si>
  <si>
    <t>K037</t>
  </si>
  <si>
    <t>K038</t>
  </si>
  <si>
    <t>K039</t>
  </si>
  <si>
    <t>K040</t>
  </si>
  <si>
    <t>K041</t>
  </si>
  <si>
    <t>K042</t>
  </si>
  <si>
    <t>K043</t>
  </si>
  <si>
    <t>K044</t>
  </si>
  <si>
    <t>K045</t>
  </si>
  <si>
    <t>PREŠERNOVA 9B</t>
  </si>
  <si>
    <t>K046</t>
  </si>
  <si>
    <t>K047</t>
  </si>
  <si>
    <t>K048</t>
  </si>
  <si>
    <t>K049</t>
  </si>
  <si>
    <t>K050</t>
  </si>
  <si>
    <t>TRG 58 AP</t>
  </si>
  <si>
    <t>K051</t>
  </si>
  <si>
    <t>K052</t>
  </si>
  <si>
    <t>K053</t>
  </si>
  <si>
    <t>K054</t>
  </si>
  <si>
    <t>K055</t>
  </si>
  <si>
    <t>K056</t>
  </si>
  <si>
    <t>K057</t>
  </si>
  <si>
    <t>K058</t>
  </si>
  <si>
    <t>K059</t>
  </si>
  <si>
    <t>K060</t>
  </si>
  <si>
    <t>K061</t>
  </si>
  <si>
    <t>K062</t>
  </si>
  <si>
    <t>K063</t>
  </si>
  <si>
    <t>K064</t>
  </si>
  <si>
    <t>K065</t>
  </si>
  <si>
    <t>K066</t>
  </si>
  <si>
    <t>K067</t>
  </si>
  <si>
    <t>K068</t>
  </si>
  <si>
    <t>K069</t>
  </si>
  <si>
    <t>K070</t>
  </si>
  <si>
    <t>K071</t>
  </si>
  <si>
    <t>K072</t>
  </si>
  <si>
    <t>K073</t>
  </si>
  <si>
    <t>K074</t>
  </si>
  <si>
    <t>K075</t>
  </si>
  <si>
    <t>K076</t>
  </si>
  <si>
    <t>K077</t>
  </si>
  <si>
    <t>K078</t>
  </si>
  <si>
    <t>K079</t>
  </si>
  <si>
    <t>K080</t>
  </si>
  <si>
    <t>K081</t>
  </si>
  <si>
    <t>K082</t>
  </si>
  <si>
    <t>K083</t>
  </si>
  <si>
    <t>K084</t>
  </si>
  <si>
    <t>K085</t>
  </si>
  <si>
    <t>K086</t>
  </si>
  <si>
    <t>K087</t>
  </si>
  <si>
    <t>K088</t>
  </si>
  <si>
    <t>K089</t>
  </si>
  <si>
    <t>K090</t>
  </si>
  <si>
    <t>K091</t>
  </si>
  <si>
    <t>K092</t>
  </si>
  <si>
    <t>K093</t>
  </si>
  <si>
    <t>K094</t>
  </si>
  <si>
    <t>K095</t>
  </si>
  <si>
    <t>K096</t>
  </si>
  <si>
    <t>K097</t>
  </si>
  <si>
    <t>K098</t>
  </si>
  <si>
    <t>K099</t>
  </si>
  <si>
    <t>K100</t>
  </si>
  <si>
    <t>K101</t>
  </si>
  <si>
    <t>K102</t>
  </si>
  <si>
    <t>K103</t>
  </si>
  <si>
    <t>K104</t>
  </si>
  <si>
    <t>K105</t>
  </si>
  <si>
    <t>K106</t>
  </si>
  <si>
    <t>K107</t>
  </si>
  <si>
    <t>K108</t>
  </si>
  <si>
    <t>K109</t>
  </si>
  <si>
    <t>K110</t>
  </si>
  <si>
    <t>K111</t>
  </si>
  <si>
    <t>K112</t>
  </si>
  <si>
    <t>K113</t>
  </si>
  <si>
    <t>K114</t>
  </si>
  <si>
    <t>K115</t>
  </si>
  <si>
    <t>K116</t>
  </si>
  <si>
    <t>K117</t>
  </si>
  <si>
    <t>K118</t>
  </si>
  <si>
    <t>K119</t>
  </si>
  <si>
    <t>K120</t>
  </si>
  <si>
    <t>K121</t>
  </si>
  <si>
    <t>K122</t>
  </si>
  <si>
    <t>K123</t>
  </si>
  <si>
    <t>K124</t>
  </si>
  <si>
    <t>K125</t>
  </si>
  <si>
    <t>ZDRAVILIŠKI TRG</t>
  </si>
  <si>
    <t>K126</t>
  </si>
  <si>
    <t>K127</t>
  </si>
  <si>
    <t>K128</t>
  </si>
  <si>
    <t>K129</t>
  </si>
  <si>
    <t>K130</t>
  </si>
  <si>
    <t>K131</t>
  </si>
  <si>
    <t>K132</t>
  </si>
  <si>
    <t>K133</t>
  </si>
  <si>
    <t>K134</t>
  </si>
  <si>
    <t>K135</t>
  </si>
  <si>
    <t>K136</t>
  </si>
  <si>
    <t>K137</t>
  </si>
  <si>
    <t>K138</t>
  </si>
  <si>
    <t>K139</t>
  </si>
  <si>
    <t>K140</t>
  </si>
  <si>
    <t>K141</t>
  </si>
  <si>
    <t>K142</t>
  </si>
  <si>
    <t>K143</t>
  </si>
  <si>
    <t>K144</t>
  </si>
  <si>
    <t>K145</t>
  </si>
  <si>
    <t>K146</t>
  </si>
  <si>
    <t>K147</t>
  </si>
  <si>
    <t>K148</t>
  </si>
  <si>
    <t>K149</t>
  </si>
  <si>
    <t>K150</t>
  </si>
  <si>
    <t>K151</t>
  </si>
  <si>
    <t>K152</t>
  </si>
  <si>
    <t>K153</t>
  </si>
  <si>
    <t>K154</t>
  </si>
  <si>
    <t>K155</t>
  </si>
  <si>
    <t>K156</t>
  </si>
  <si>
    <t>K157</t>
  </si>
  <si>
    <t>K158</t>
  </si>
  <si>
    <t>K159</t>
  </si>
  <si>
    <t>K160</t>
  </si>
  <si>
    <t>K161</t>
  </si>
  <si>
    <t>K162</t>
  </si>
  <si>
    <t>K163</t>
  </si>
  <si>
    <t>K164</t>
  </si>
  <si>
    <t>K165</t>
  </si>
  <si>
    <t>K166</t>
  </si>
  <si>
    <t>K167</t>
  </si>
  <si>
    <t>K168</t>
  </si>
  <si>
    <t>K169</t>
  </si>
  <si>
    <t>K170</t>
  </si>
  <si>
    <t>K171</t>
  </si>
  <si>
    <t>K172</t>
  </si>
  <si>
    <t>K173</t>
  </si>
  <si>
    <t>K174</t>
  </si>
  <si>
    <t>K175</t>
  </si>
  <si>
    <t>PETROL d.d., BS SOLKAN</t>
  </si>
  <si>
    <t>PETROL D.D.</t>
  </si>
  <si>
    <t>PETROL d.d., BS ŠEMPETER PRI GORICI - PADLIH BORCEV</t>
  </si>
  <si>
    <t>PETROL d.d., BS NOVA GORICA - VOJKOVA VZHOD</t>
  </si>
  <si>
    <t>PETROL d.d., BS IDRIJA</t>
  </si>
  <si>
    <t>PETROL d.d., BS ROŽNA DOLINA</t>
  </si>
  <si>
    <t>PETROL d.d., BS MOST NA SOČI</t>
  </si>
  <si>
    <t>PETROL d.d., BS KOBARID</t>
  </si>
  <si>
    <t>PETROL d.d., BS KANAL OB SOČI</t>
  </si>
  <si>
    <t>PETROL d.d., BS ŠEMPETER PRI GORICI - PREKOMORSKIH BRIGAD</t>
  </si>
  <si>
    <t>PETROL d.d., BS MIREN</t>
  </si>
  <si>
    <t>PETROL d.d., BS GODOVIČ</t>
  </si>
  <si>
    <t>PETROL d.d., BS DORNBERK</t>
  </si>
  <si>
    <t>PETROL d.d., BS NOVA GORICA - GRČNA</t>
  </si>
  <si>
    <t>PETROL d.d., BS AJDOVŠČINA - GORIŠKA</t>
  </si>
  <si>
    <t>PETROL d.d., BS NOVA GORICA - VOJKOVA ZAHOD</t>
  </si>
  <si>
    <t>PETROL d.d., BS ŠEMPAS</t>
  </si>
  <si>
    <t>PETROL d.d., BS BOVEC</t>
  </si>
  <si>
    <t>PETROL d.d., BS ČRNI VRH</t>
  </si>
  <si>
    <t>PETROL d.d., BS DESKLE</t>
  </si>
  <si>
    <t>PETROL d.d., BS TOLMIN</t>
  </si>
  <si>
    <t>PETROL d.d., BS PODBRDO</t>
  </si>
  <si>
    <t>PETROL d.d., BS VRTOJBA AC - SEVER</t>
  </si>
  <si>
    <t>PETROL d.d., BS VRTOJBA AC - JUG</t>
  </si>
  <si>
    <t>PETROL d.d., BS ŠTALONI</t>
  </si>
  <si>
    <t>PETROL d.d., BS ŠEMPAS AC - JUG</t>
  </si>
  <si>
    <t>PETROL d.d., BS KOZINA AC - VZHOD</t>
  </si>
  <si>
    <t>PETROL d.d., BS AJDOVŠČINA - VIPAVSKA</t>
  </si>
  <si>
    <t>PETROL d.d., BS POVIR AC - JUG</t>
  </si>
  <si>
    <t>PETROL d.d., BS POVIR AC - SEVER</t>
  </si>
  <si>
    <t>PETROL d.d., BS VIPAVA AC - SEVER</t>
  </si>
  <si>
    <t>PETROL d.d., BS PIVKA</t>
  </si>
  <si>
    <t>PETROL d.d., BS KOPER - KOLODVORSKA</t>
  </si>
  <si>
    <t>PETROL d.d., BS KRŠKO - CESTA KRŠKIH ŽRTEV</t>
  </si>
  <si>
    <t>PETROL d.d., BS SEVNICA</t>
  </si>
  <si>
    <t>PETROL d.d., BS ČATEŽ AC - JUG</t>
  </si>
  <si>
    <t>PETROL d.d., BS BIZELJSKO</t>
  </si>
  <si>
    <t>PETROL d.d., BS BREŽICE - CESTA SVOBODE</t>
  </si>
  <si>
    <t>PETROL d.d., BS BOŠTANJ PRI SEVNICI</t>
  </si>
  <si>
    <t>PETROL d.d., BS OTOČEC - JUG</t>
  </si>
  <si>
    <t>PETROL d.d., BS ČRNOMELJ - BELOKRANJSKA</t>
  </si>
  <si>
    <t>PETROL d.d., BS TREBNJE - POD GRADOM</t>
  </si>
  <si>
    <t>PETROL d.d., BS NOVO MESTO - SEIDLOVA</t>
  </si>
  <si>
    <t>PETROL d.d., BS BRESTANICA</t>
  </si>
  <si>
    <t>PETROL d.d., BS VAVTA VAS</t>
  </si>
  <si>
    <t>PETROL d.d., BS SEMIČ</t>
  </si>
  <si>
    <t>PETROL d.d., BS ŠENTJERNEJ</t>
  </si>
  <si>
    <t>PETROL d.d., BS DVOR PRI ŽUŽEMBERKU</t>
  </si>
  <si>
    <t>PETROL d.d., BS VINICA</t>
  </si>
  <si>
    <t>PETROL d.d., BS METLIKA - CESTA XV BRIGADE JUG</t>
  </si>
  <si>
    <t>PETROL d.d., BS KRŠKO - CESTA 4. JULIJA</t>
  </si>
  <si>
    <t>PETROL d.d., BS TRŽIŠČE</t>
  </si>
  <si>
    <t>PETROL d.d., BS ČRNOMELJ - KOČEVJE</t>
  </si>
  <si>
    <t>PETROL d.d., BS DOBOVA</t>
  </si>
  <si>
    <t>PETROL d.d., BS ŠKOCJAN</t>
  </si>
  <si>
    <t>PETROL d.d., BS METLIKA - CESTA XV BRIGADE SEVER</t>
  </si>
  <si>
    <t>PETROL d.d., BS OBREŽJE AC - VZHOD</t>
  </si>
  <si>
    <t>PETROL d.d., BS BREŽICE - TOVARNIŠKA</t>
  </si>
  <si>
    <t>PETROL d.d., BS SLOVENSKE KONJICE</t>
  </si>
  <si>
    <t>PETROL d.d., BS VELENJE - ŠALEŠKA</t>
  </si>
  <si>
    <t>PETROL d.d., BS VRANSKO</t>
  </si>
  <si>
    <t>PETROL d.d., BS CELJE - LJUBLJANSKA</t>
  </si>
  <si>
    <t>PETROL d.d., BS CELJE - HUDINJA</t>
  </si>
  <si>
    <t>PETROL d.d., BS LJUBNO OB SAVINJI</t>
  </si>
  <si>
    <t>PETROL d.d., BS MOZIRJE</t>
  </si>
  <si>
    <t>PETROL d.d., BS VOJNIK</t>
  </si>
  <si>
    <t>PETROL d.d., BS VELENJE - CELJSKA ZAHOD</t>
  </si>
  <si>
    <t>PETROL d.d., BS ŠENTRUPERT</t>
  </si>
  <si>
    <t>PETROL d.d., BS PODČETRTEK</t>
  </si>
  <si>
    <t>PETROL d.d., BS TEPANJE AC - ZAHOD</t>
  </si>
  <si>
    <t>PETROL d.d., BS TEPANJE AC - VZHOD</t>
  </si>
  <si>
    <t>PETROL d.d., BS VITANJE</t>
  </si>
  <si>
    <t>PETROL d.d., BS CELJE - KIDRIČEVA JUG</t>
  </si>
  <si>
    <t>PETROL d.d., BS KOZJE</t>
  </si>
  <si>
    <t>PETROL d.d., BS CELJE - POLULE</t>
  </si>
  <si>
    <t>PETROL d.d., BS ZREČE</t>
  </si>
  <si>
    <t>PETROL d.d., BS BISTRICA OB SOTLI</t>
  </si>
  <si>
    <t>PETROL d.d., BS SOLČAVA</t>
  </si>
  <si>
    <t>PETROL d.d., BS PLANINA</t>
  </si>
  <si>
    <t>PETROL d.d., BS ROGAŠKA SLATINA</t>
  </si>
  <si>
    <t>PETROL d.d., BS ŠEMPETER V SAVINJSKI DOLINI</t>
  </si>
  <si>
    <t>PETROL d.d., BS LAŠKO</t>
  </si>
  <si>
    <t>PETROL d.d., BS GORNJI GRAD</t>
  </si>
  <si>
    <t>PETROL d.d., BS CELJE - LANOVŽ</t>
  </si>
  <si>
    <t>PETROL d.d., BS ŠOŠTANJ</t>
  </si>
  <si>
    <t>PETROL d.d., BS RADEČE</t>
  </si>
  <si>
    <t>PETROL d.d., BS VELENJE - CELJSKA VZHOD</t>
  </si>
  <si>
    <t>PETROL d.d., BS VELENJE - PARTIZANSKA</t>
  </si>
  <si>
    <t>PETROL d.d., BS ŠMARJE PRI JELŠAH</t>
  </si>
  <si>
    <t>PETROL d.d., BS ROGATEC</t>
  </si>
  <si>
    <t>PETROL d.d., BS ŽALEC</t>
  </si>
  <si>
    <t>PETROL d.d., BS PODPLAT</t>
  </si>
  <si>
    <t>PETROL d.d., BS CELJE - MARIBORSKA</t>
  </si>
  <si>
    <t>PETROL d.d., BS CELJE - KIDRIČEVA SEVER</t>
  </si>
  <si>
    <t>PETROL d.d., BS ZALOKE AC - JUG</t>
  </si>
  <si>
    <t>PETROL d.d., BS ZALOKE AC - SEVER</t>
  </si>
  <si>
    <t>PETROL d.d., BS LOČE</t>
  </si>
  <si>
    <t>PETROL d.d., BS NAZARJE</t>
  </si>
  <si>
    <t>PETROL d.d., BS DRAVOGRAD</t>
  </si>
  <si>
    <t>PETROL d.d., BS RAVNE NA KOROŠKEM</t>
  </si>
  <si>
    <t>PETROL d.d., BS ŽERJAV</t>
  </si>
  <si>
    <t>PETROL d.d., BS SLOVENJ GRADEC - FRANCETOVA</t>
  </si>
  <si>
    <t>PETROL d.d., BS PREVALJE</t>
  </si>
  <si>
    <t>PETROL d.d., BS MISLINJA</t>
  </si>
  <si>
    <t>PETROL d.d., BS MUTA</t>
  </si>
  <si>
    <t>PETROL d.d., BS OTIŠKI VRH</t>
  </si>
  <si>
    <t>PETROL d.d., BS SLOVENJ GRADEC - RONKOVA SEVER</t>
  </si>
  <si>
    <t>PETROL d.d., BS SLOVENJ GRADEC - RONKOVA JUG</t>
  </si>
  <si>
    <t>PETROL d.d., BS LOPATA AC - SEVER</t>
  </si>
  <si>
    <t>PETROL d.d., BS ŠTORE</t>
  </si>
  <si>
    <t>PETROL d.d., BS ŠENTJUR</t>
  </si>
  <si>
    <t>PETROL d.d., BS DOBRNA</t>
  </si>
  <si>
    <t>PETROL d.d., BS KOČEVJE - LJUBLJANSKA ZAHOD</t>
  </si>
  <si>
    <t>PETROL d.d., BS ŽLEBIČ</t>
  </si>
  <si>
    <t>PETROL d.d., BS KOČEVJE - LJUBLJANSKA VZHOD</t>
  </si>
  <si>
    <t>PETROL d.d., BS PETRINA</t>
  </si>
  <si>
    <t>PETROL d.d., BS LOŠKI POTOK</t>
  </si>
  <si>
    <t>PETROL d.d., BS NOVO MESTO - TOPLIŠKA</t>
  </si>
  <si>
    <t>PETROL d.d., BS NOVO MESTO - BRŠLJIN</t>
  </si>
  <si>
    <t>PETROL d.d., BS NOVO MESTO - ŽABJA VAS</t>
  </si>
  <si>
    <t>PETROL d.d., BS STARINE AC - JUG</t>
  </si>
  <si>
    <t>PETROL d.d., BS STARINE AC - SEVER</t>
  </si>
  <si>
    <t>PETROL d.d., BS DUL AC - JUG</t>
  </si>
  <si>
    <t>PETROL d.d., BS MARIBOR - TRŽAŠKA 36</t>
  </si>
  <si>
    <t>PETROL d.d., BS MARIBOR - MLINSKA</t>
  </si>
  <si>
    <t>PETROL d.d., BS ŠENTILJ AC - ZAHOD</t>
  </si>
  <si>
    <t>PETROL d.d., BS MARIBOR - PTUJSKA 136</t>
  </si>
  <si>
    <t>PETROL d.d., BS SLOVENSKA BISTRICA - LJUBLJANSKA ZAHOD</t>
  </si>
  <si>
    <t>PETROL d.d., BS MARIBOR - GOSPOSVETSKA SEVER</t>
  </si>
  <si>
    <t>PETROL d.d., BS MARIBOR - PARTIZANSKA</t>
  </si>
  <si>
    <t>PETROL d.d., BS MARIBOR - PTUJSKA 111</t>
  </si>
  <si>
    <t>PETROL d.d., BS RUŠE</t>
  </si>
  <si>
    <t>PETROL d.d., BS PRAGERSKO</t>
  </si>
  <si>
    <t>PETROL d.d., BS RAČE</t>
  </si>
  <si>
    <t>PETROL d.d., BS MARIBOR - TRŽAŠKA 10</t>
  </si>
  <si>
    <t>PETROL d.d., BS ŠENTILJ - MARIBORSKA</t>
  </si>
  <si>
    <t>PETROL d.d., BS STARŠE</t>
  </si>
  <si>
    <t>PETROL d.d., BS POLJČANE</t>
  </si>
  <si>
    <t>PETROL d.d., BS MARIBOR - GOSPOSVETSKA JUG</t>
  </si>
  <si>
    <t>PETROL d.d., BS OPLOTNICA</t>
  </si>
  <si>
    <t>PETROL d.d., BS SELNICA OB DRAVI</t>
  </si>
  <si>
    <t>PETROL d.d., BS MARIBOR - NA POLJANAH</t>
  </si>
  <si>
    <t>PETROL d.d., BS LOVRENC NA POHORJU</t>
  </si>
  <si>
    <t>PETROL d.d., BS ŠENTILJ AC - VZHOD</t>
  </si>
  <si>
    <t>PETROL d.d., BS SREDIŠČE OB DRAVI</t>
  </si>
  <si>
    <t>PETROL d.d., BS MOŠKANJCI</t>
  </si>
  <si>
    <t>PETROL d.d., BS LENART</t>
  </si>
  <si>
    <t>PETROL d.d., BS ČRNCI</t>
  </si>
  <si>
    <t>PETROL d.d., BS MARIBOR - POBREŽJE</t>
  </si>
  <si>
    <t>PETROL d.d., BS MARIBOR - PTUJSKA 188</t>
  </si>
  <si>
    <t>PETROL d.d., BS LJUTOMER</t>
  </si>
  <si>
    <t>PETROL d.d., BS LENDAVA</t>
  </si>
  <si>
    <t>PETROL d.d., BS ROGAŠOVCI</t>
  </si>
  <si>
    <t>PETROL d.d., BS DOLNJI LAKOŠ</t>
  </si>
  <si>
    <t>PETROL d.d., BS RADENCI</t>
  </si>
  <si>
    <t>PETROL d.d., BS BELTINCI</t>
  </si>
  <si>
    <t>PETROL d.d., BS KRIŽEVCI</t>
  </si>
  <si>
    <t>PETROL d.d., BS DOBROVNIK</t>
  </si>
  <si>
    <t>PETROL d.d., BS ODRANCI</t>
  </si>
  <si>
    <t>PETROL d.d., BS GORNJA RADGONA - MELE</t>
  </si>
  <si>
    <t>PETROL d.d., BS MARTJANCI</t>
  </si>
  <si>
    <t>PETROL d.d., BS MURSKA SOBOTA - TIŠINSKA JUG</t>
  </si>
  <si>
    <t>PETROL d.d., BS CANKOVA</t>
  </si>
  <si>
    <t>PETROL d.d., BS KUZMA</t>
  </si>
  <si>
    <t>PETROL d.d., BS GRABONOŠ AC - SEVER</t>
  </si>
  <si>
    <t>PETROL d.d., BS MARIBOR - AC VZHOD</t>
  </si>
  <si>
    <t>PETROL d.d., BS VUČJA VAS</t>
  </si>
  <si>
    <t>PETROL d.d., BS KOPER, SERMIN</t>
  </si>
  <si>
    <t>PETROL d.d., BS LIPICA</t>
  </si>
  <si>
    <t>PETROL d.d., BS SEŽANA</t>
  </si>
  <si>
    <t>PETROL d.d., BS JAGODJE - JUG</t>
  </si>
  <si>
    <t>PETROL d.d., BS ILIRSKA BISTRICA</t>
  </si>
  <si>
    <t>PETROL d.d., BS POSTOJNA</t>
  </si>
  <si>
    <t>PETROL d.d., BS JAGODJE - SEVER</t>
  </si>
  <si>
    <t>PETROL d.d., BS CERKNO</t>
  </si>
  <si>
    <t>PETROL d.d., BS VIPAVA</t>
  </si>
  <si>
    <t>PETROL d.d., BS AJŠEVICA</t>
  </si>
  <si>
    <t>PETROL d.d., BS CERKNICA</t>
  </si>
  <si>
    <t>PETROL d.d., BS KOPER - ŠMARSKA</t>
  </si>
  <si>
    <t>PETROL d.d., BS HRPELJE</t>
  </si>
  <si>
    <t>PETROL d.d., BS ORMOŽ</t>
  </si>
  <si>
    <t>PETROL d.d., BS PTUJ - ORMOŠKA 25</t>
  </si>
  <si>
    <t>PETROL d.d., BS HAJDOŠE</t>
  </si>
  <si>
    <t>PETROL d.d., BS MAJŠPERK</t>
  </si>
  <si>
    <t>PETROL d.d., BS PTUJ - OSOJNIKOVA</t>
  </si>
  <si>
    <t>PETROL d.d., BS DOLGA VAS</t>
  </si>
  <si>
    <t>PETROL d.d., BS MURSKA SOBOTA AC - SEVER</t>
  </si>
  <si>
    <t>PETROL d.d., BS MURSKA SOBOTA AC - JUG</t>
  </si>
  <si>
    <t>PETROL d.d., BS VOSEK</t>
  </si>
  <si>
    <t>PETROL d.d., BS SLOVENSKA BISTRICA - LJUBLJANSKA KROŽIŠČE</t>
  </si>
  <si>
    <t>PETROL d.d., BS PTUJ - ZAGREBŠKA</t>
  </si>
  <si>
    <t>PETROL d.d., BS MARIBOR - PUHOVA</t>
  </si>
  <si>
    <t>PETROL d.d., BS PTUJ - DORNAVSKA</t>
  </si>
  <si>
    <t>PETROL d.d., BS MARIBOR - TRŽAŠKA 11</t>
  </si>
  <si>
    <t>PETROL d.d., BS LORMANJE AC - JUG</t>
  </si>
  <si>
    <t>PETROL d.d., BS PINCE AC - JUG</t>
  </si>
  <si>
    <t>PETROL d.d., BS MURSKA SOBOTA - PLESE</t>
  </si>
  <si>
    <t>PETROL d.d., BS LJUBLJANA - CELOVŠKA 226</t>
  </si>
  <si>
    <t>PETROL d.d., BS LJUBLJANA - RAKOVNIK</t>
  </si>
  <si>
    <t>PETROL d.d., BS LJUBLJANA - ŠMARTINSKA 45</t>
  </si>
  <si>
    <t>PETROL d.d., BS LJUBLJANA - DUNAJSKA 130</t>
  </si>
  <si>
    <t>PETROL d.d., BS LJUBLJANA - TRŽAŠKA 44</t>
  </si>
  <si>
    <t>PETROL d.d., BS LJUBLJANA - TRŽAŠKA 131A</t>
  </si>
  <si>
    <t>PETROL d.d., BS LJUBLJANA - ZALOŠKA</t>
  </si>
  <si>
    <t>PETROL d.d., BS LJUBLJANA - RUDNIK VZHOD</t>
  </si>
  <si>
    <t>PETROL d.d., BS LJUBLJANA - DUNAJSKA 133</t>
  </si>
  <si>
    <t>PETROL d.d., BS LJUBLJANA - ŠMARTINSKA 101</t>
  </si>
  <si>
    <t>PETROL d.d., BS LJUBLJANA - TRŽAŠKA 130</t>
  </si>
  <si>
    <t>PETROL d.d., BS LJUBLJANA - CELOVŠKA 251</t>
  </si>
  <si>
    <t>PETROL d.d., BS LJUBLJANA - TIVOLSKA</t>
  </si>
  <si>
    <t>PETROL d.d., BS LJUBLJANA - ŠMARTINSKA 150</t>
  </si>
  <si>
    <t>PETROL d.d., BS LJUBLJANA - CELOVŠKA 148</t>
  </si>
  <si>
    <t>PETROL d.d., BS LJUBLJANA - POLJE</t>
  </si>
  <si>
    <t>PETROL d.d., BS LJUBLJANA - TRNOVO</t>
  </si>
  <si>
    <t>PETROL d.d., BS DOBROVA</t>
  </si>
  <si>
    <t>PETROL d.d., BS PODPEČ</t>
  </si>
  <si>
    <t>PETROL d.d., BS LJUBLJANA - ČRNUČE, DUNAJSKA</t>
  </si>
  <si>
    <t>PETROL d.d., BS LJUBLJANA - DUNAJSKA 70</t>
  </si>
  <si>
    <t>PETROL d.d., BS LJUBLJANA - RUDNIK ZAHOD</t>
  </si>
  <si>
    <t>PETROL d.d., BS ZADVOR</t>
  </si>
  <si>
    <t>PETROL d.d., BS LJUBLJANA AC - BARJE SEVER</t>
  </si>
  <si>
    <t>PETROL d.d., BS LJUBLJANA AC - BARJE JUG</t>
  </si>
  <si>
    <t>PETROL d.d., BS BLED - LJUBLJANSKA JUG</t>
  </si>
  <si>
    <t>PETROL d.d., BS DOMŽALE - LJUBLJANSKA</t>
  </si>
  <si>
    <t>PETROL d.d., BS KRANJ - ZLATO POLJE ZAHOD</t>
  </si>
  <si>
    <t>PETROL d.d., BS LITIJA - LJUBLJANSKA</t>
  </si>
  <si>
    <t>PETROL d.d., BS LOGATEC</t>
  </si>
  <si>
    <t>PETROL d.d., BS RADOVLJICA - KRANJSKA</t>
  </si>
  <si>
    <t>PETROL d.d., BS TRBOVLJE - TRG REVOLUCIJE</t>
  </si>
  <si>
    <t>PETROL d.d., BS TRŽIČ - VZHOD</t>
  </si>
  <si>
    <t>PETROL d.d., BS VRHNIKA - LJUBLJANSKA ZAHOD</t>
  </si>
  <si>
    <t>PETROL d.d., BS ZAGORJE OB SAVI</t>
  </si>
  <si>
    <t>PETROL d.d., BS DOMŽALE - ČEŠMINOVA</t>
  </si>
  <si>
    <t>PETROL d.d., BS RATEČE</t>
  </si>
  <si>
    <t>PETROL d.d., BS KRANJ - LABORE</t>
  </si>
  <si>
    <t>PETROL d.d., BS ZGORNJE JEZERSKO</t>
  </si>
  <si>
    <t>PETROL d.d., BS ŽELEZNIKI</t>
  </si>
  <si>
    <t>PETROL d.d., BS KRANJ - ZLATO POLJE VZHOD</t>
  </si>
  <si>
    <t>PETROL d.d., BS JESENICE - MARŠALA TITA</t>
  </si>
  <si>
    <t>PETROL d.d., BS CERKLJE NA GORENJSKEM</t>
  </si>
  <si>
    <t>PETROL d.d., BS ŠKOFJA LOKA - TRATA</t>
  </si>
  <si>
    <t>PETROL d.d., BS KAMNIK - LJUBLJANSKA</t>
  </si>
  <si>
    <t>PETROL d.d., BS RADOVLJICA - GORENJSKA</t>
  </si>
  <si>
    <t>PETROL d.d., BS KRANJ - STANETA ŽAGARJA 58B</t>
  </si>
  <si>
    <t>PETROL d.d., BS PODKOREN</t>
  </si>
  <si>
    <t>PETROL d.d., BS NAKLO</t>
  </si>
  <si>
    <t>PETROL d.d., BS MORAVČE</t>
  </si>
  <si>
    <t>PETROL d.d., BS LOM AC - ZAHOD</t>
  </si>
  <si>
    <t>PETROL d.d., BS LOM AC - VZHOD</t>
  </si>
  <si>
    <t>PETROL d.d., BS BLAGOVICA</t>
  </si>
  <si>
    <t>PETROL d.d., BS BOHINJSKA BISTRICA</t>
  </si>
  <si>
    <t>PETROL d.d., BS TRZIN</t>
  </si>
  <si>
    <t>PETROL d.d., BS BRODE</t>
  </si>
  <si>
    <t>PETROL d.d., BS HRASTNIK</t>
  </si>
  <si>
    <t>PETROL d.d., BS HRUŠICA AC - JUG</t>
  </si>
  <si>
    <t>PETROL d.d., BS HRUŠICA AC - SEVER</t>
  </si>
  <si>
    <t>PETROL d.d., BS ROVTE</t>
  </si>
  <si>
    <t>PETROL d.d., BS IVANČNA GORICA</t>
  </si>
  <si>
    <t>PETROL d.d., BS ŠENČUR</t>
  </si>
  <si>
    <t>PETROL d.d., BS VOKLO AC - ZAHOD</t>
  </si>
  <si>
    <t>PETROL d.d., BS VOKLO AC - VZHOD</t>
  </si>
  <si>
    <t>PETROL d.d., BS TRBOVLJE - VODENSKA</t>
  </si>
  <si>
    <t>PETROL d.d., BS RAŠICA</t>
  </si>
  <si>
    <t>PETROL d.d., BS KRANJSKA GORA</t>
  </si>
  <si>
    <t>PETROL d.d., BS JESENICE - KOROŠKA BELA</t>
  </si>
  <si>
    <t>PETROL d.d., BS IZLAKE</t>
  </si>
  <si>
    <t>PETROL d.d., BS ČEŠNJICE V TUHINJU</t>
  </si>
  <si>
    <t>PETROL d.d., BS TRŽIČ - ZAHOD</t>
  </si>
  <si>
    <t>PETROL d.d., BS VRHNIKA - LJUBLJANSKA VZHOD</t>
  </si>
  <si>
    <t>PETROL d.d., BS LITIJA - BRODARSKA</t>
  </si>
  <si>
    <t>PETROL d.d., BS MOSTE PRI KOMENDI</t>
  </si>
  <si>
    <t>PETROL d.d., BS MEDVODE - GORENJSKA 15</t>
  </si>
  <si>
    <t>PETROL d.d., BS KRANJ - STANETA ŽAGARJA 53B</t>
  </si>
  <si>
    <t>PETROL d.d., BS LESCE</t>
  </si>
  <si>
    <t>PETROL d.d., BS MEDVODE - GORENJSKA 14</t>
  </si>
  <si>
    <t>PETROL d.d., BS MEDVODE - GORENJSKA 1</t>
  </si>
  <si>
    <t>PETROL d.d., BS JESENICE - CESTA ŽELEZARJEV</t>
  </si>
  <si>
    <t>PETROL d.d., BS GROSUPLJE</t>
  </si>
  <si>
    <t>PETROL d.d., BS PODSMREKA AC - SEVER</t>
  </si>
  <si>
    <t>PETROL d.d., BS KAMNIK - PEROVO</t>
  </si>
  <si>
    <t>PETROL d.d., BS ŠKOFJA LOKA - KIDRIČEVA JUG</t>
  </si>
  <si>
    <t>PETROL d.d., BS LUKOVICA AC - JUG</t>
  </si>
  <si>
    <t>PETROL d.d., BS BOROVNICA</t>
  </si>
  <si>
    <t>PETROL d.d., BS IG</t>
  </si>
  <si>
    <t>PETROL d.d., BS KRANJ - STANETA ŽAGARJA 65</t>
  </si>
  <si>
    <t>PETROL d.d., BS HORJUL</t>
  </si>
  <si>
    <t>PETROL d.d., BS LJUBLJANA - ČRNUČE, ŠTAJERSKA</t>
  </si>
  <si>
    <t>PETROL d.d., BS LJUBLJANA - LETALIŠKA</t>
  </si>
  <si>
    <t>PETROL d.d., BS LJUBLJANA - ZALOG</t>
  </si>
  <si>
    <t>PETROL d.d., BS LJUBLJANA - LITIJSKA</t>
  </si>
  <si>
    <t>PETROL d.d., BS ŽEJE PRI KOMENDI</t>
  </si>
  <si>
    <t>PETROL d.d., BS LJUBLJANA - KAJUHOVA</t>
  </si>
  <si>
    <t>PETROL d.d., BS GORENJA VAS</t>
  </si>
  <si>
    <t>PETROL d.d., BS ŽIRI</t>
  </si>
  <si>
    <t>PETROL d.d., BS LJUBLJANA - BARJANSKA CESTA</t>
  </si>
  <si>
    <t>PETROL d.d., BS IZOLA, INDUSTRIJSKA</t>
  </si>
  <si>
    <t>PETROL d.d., BS DOMŽALE - KOPALIŠKA</t>
  </si>
  <si>
    <t>STANOŠINA 35</t>
  </si>
  <si>
    <t>PETROL d.o.o., BP ZAGREB, ZAGREBAČKA</t>
  </si>
  <si>
    <t>I373</t>
  </si>
  <si>
    <t>I374</t>
  </si>
  <si>
    <t>I375</t>
  </si>
  <si>
    <t>I376</t>
  </si>
  <si>
    <t>I377</t>
  </si>
  <si>
    <t>I378</t>
  </si>
  <si>
    <t>I379</t>
  </si>
  <si>
    <t>I380</t>
  </si>
  <si>
    <t>I381</t>
  </si>
  <si>
    <t>I382</t>
  </si>
  <si>
    <t>I383</t>
  </si>
  <si>
    <t>I384</t>
  </si>
  <si>
    <t>I385</t>
  </si>
  <si>
    <t>I386</t>
  </si>
  <si>
    <t>I387</t>
  </si>
  <si>
    <t>I388</t>
  </si>
  <si>
    <t>I389</t>
  </si>
  <si>
    <t>I390</t>
  </si>
  <si>
    <t>I391</t>
  </si>
  <si>
    <t>I392</t>
  </si>
  <si>
    <t>I393</t>
  </si>
  <si>
    <t>I394</t>
  </si>
  <si>
    <t>I395</t>
  </si>
  <si>
    <t>I396</t>
  </si>
  <si>
    <t>I397</t>
  </si>
  <si>
    <t>I398</t>
  </si>
  <si>
    <t>I399</t>
  </si>
  <si>
    <t>I400</t>
  </si>
  <si>
    <t>I401</t>
  </si>
  <si>
    <t>I402</t>
  </si>
  <si>
    <t>I403</t>
  </si>
  <si>
    <t>I404</t>
  </si>
  <si>
    <t>I405</t>
  </si>
  <si>
    <t>I406</t>
  </si>
  <si>
    <t>I407</t>
  </si>
  <si>
    <t>I408</t>
  </si>
  <si>
    <t>STUBIČKA SLATINA BB</t>
  </si>
  <si>
    <t>OROSAVLJE</t>
  </si>
  <si>
    <t>I409</t>
  </si>
  <si>
    <t>CELINE 2</t>
  </si>
  <si>
    <t>I501</t>
  </si>
  <si>
    <t>I502</t>
  </si>
  <si>
    <t>I503</t>
  </si>
  <si>
    <t>Rudnidis d.o.o.</t>
  </si>
  <si>
    <t>I504</t>
  </si>
  <si>
    <t>I505</t>
  </si>
  <si>
    <t>I506</t>
  </si>
  <si>
    <t>I507</t>
  </si>
  <si>
    <t>I508</t>
  </si>
  <si>
    <t>I509</t>
  </si>
  <si>
    <t>I510</t>
  </si>
  <si>
    <t>I511</t>
  </si>
  <si>
    <t>I512</t>
  </si>
  <si>
    <t>I513</t>
  </si>
  <si>
    <t>I514</t>
  </si>
  <si>
    <t>I515</t>
  </si>
  <si>
    <t>I516</t>
  </si>
  <si>
    <t>I517</t>
  </si>
  <si>
    <t>I518</t>
  </si>
  <si>
    <t>I519</t>
  </si>
  <si>
    <t>I520</t>
  </si>
  <si>
    <t>I521</t>
  </si>
  <si>
    <t>I522</t>
  </si>
  <si>
    <t>I523</t>
  </si>
  <si>
    <t>I524</t>
  </si>
  <si>
    <t>I525</t>
  </si>
  <si>
    <t>I526</t>
  </si>
  <si>
    <t>I527</t>
  </si>
  <si>
    <t>I528</t>
  </si>
  <si>
    <t>I529</t>
  </si>
  <si>
    <t>I530</t>
  </si>
  <si>
    <t>I531</t>
  </si>
  <si>
    <t>I532</t>
  </si>
  <si>
    <t>I533</t>
  </si>
  <si>
    <t>D CENTER D.O.O.</t>
  </si>
  <si>
    <t>I534</t>
  </si>
  <si>
    <t>I535</t>
  </si>
  <si>
    <t>I536</t>
  </si>
  <si>
    <t>I537</t>
  </si>
  <si>
    <t>I538</t>
  </si>
  <si>
    <t>I539</t>
  </si>
  <si>
    <t>I540</t>
  </si>
  <si>
    <t>I541</t>
  </si>
  <si>
    <t>SI19285221</t>
  </si>
  <si>
    <t>I542</t>
  </si>
  <si>
    <t>I543</t>
  </si>
  <si>
    <t>I544</t>
  </si>
  <si>
    <t>SI18182917</t>
  </si>
  <si>
    <t>I545</t>
  </si>
  <si>
    <t>I546</t>
  </si>
  <si>
    <t>I547</t>
  </si>
  <si>
    <t>I548</t>
  </si>
  <si>
    <t>I549</t>
  </si>
  <si>
    <t>I550</t>
  </si>
  <si>
    <t>I551</t>
  </si>
  <si>
    <t>I552</t>
  </si>
  <si>
    <t>I553</t>
  </si>
  <si>
    <t>I554</t>
  </si>
  <si>
    <t>I555</t>
  </si>
  <si>
    <t>I556</t>
  </si>
  <si>
    <t>I557</t>
  </si>
  <si>
    <t>I558</t>
  </si>
  <si>
    <t>I559</t>
  </si>
  <si>
    <t>I560</t>
  </si>
  <si>
    <t>I561</t>
  </si>
  <si>
    <t>I562</t>
  </si>
  <si>
    <t xml:space="preserve">KMETIJSKO GOZDARSKA ZADRUGA LITIJA, Z.O.O.  </t>
  </si>
  <si>
    <t>SI92648746</t>
  </si>
  <si>
    <t>KGZ LITIJA - AGROMARKET</t>
  </si>
  <si>
    <t>SAVSKA CESTA 2</t>
  </si>
  <si>
    <t>CRODUX DERIVATI DVA d.o.o.</t>
  </si>
  <si>
    <t>HR00865396224</t>
  </si>
  <si>
    <t>BUZET KORENIKA</t>
  </si>
  <si>
    <t>NOVIGRAD MARINA</t>
  </si>
  <si>
    <t>Ul. Mandrač 15/a</t>
  </si>
  <si>
    <t>Novigrad</t>
  </si>
  <si>
    <t>POREČ PICAL</t>
  </si>
  <si>
    <t>Poreč</t>
  </si>
  <si>
    <t>RUPA ISTOK</t>
  </si>
  <si>
    <t>Rupa Istok AC Rijeka-Rupa</t>
  </si>
  <si>
    <t>UMAG KOLODVORSKA</t>
  </si>
  <si>
    <t>Kolodvorska ulica 1</t>
  </si>
  <si>
    <t>Umag</t>
  </si>
  <si>
    <t>VRATA JADRANA SJEVER</t>
  </si>
  <si>
    <t>Čikovići 300, Kastav</t>
  </si>
  <si>
    <t>Matulji</t>
  </si>
  <si>
    <t>ZAČRETJE ISTOK</t>
  </si>
  <si>
    <t>Sv. Križ Začretje</t>
  </si>
  <si>
    <t>LOGO D.O.O.</t>
  </si>
  <si>
    <t>München</t>
  </si>
  <si>
    <t>NEMČIJA/GERMANY</t>
  </si>
  <si>
    <t>M003</t>
  </si>
  <si>
    <t>Straubing</t>
  </si>
  <si>
    <t>M004</t>
  </si>
  <si>
    <t>Augsburg</t>
  </si>
  <si>
    <t>M005</t>
  </si>
  <si>
    <t>Ingolstadt</t>
  </si>
  <si>
    <t>M006</t>
  </si>
  <si>
    <t>Kempten</t>
  </si>
  <si>
    <t>M007</t>
  </si>
  <si>
    <t>Landshut</t>
  </si>
  <si>
    <t>M008</t>
  </si>
  <si>
    <t>M009</t>
  </si>
  <si>
    <t>Regensburg</t>
  </si>
  <si>
    <t>M010</t>
  </si>
  <si>
    <t>M011</t>
  </si>
  <si>
    <t>M012</t>
  </si>
  <si>
    <t>M013</t>
  </si>
  <si>
    <t>M014</t>
  </si>
  <si>
    <t>Traunstein</t>
  </si>
  <si>
    <t>M015</t>
  </si>
  <si>
    <t>Erding</t>
  </si>
  <si>
    <t>M016</t>
  </si>
  <si>
    <t>Dachau</t>
  </si>
  <si>
    <t>M017</t>
  </si>
  <si>
    <t>Deggendorf</t>
  </si>
  <si>
    <t>M018</t>
  </si>
  <si>
    <t>Freising</t>
  </si>
  <si>
    <t>M019</t>
  </si>
  <si>
    <t>Fürstenfeldbruck</t>
  </si>
  <si>
    <t>M020</t>
  </si>
  <si>
    <t>Nürnberg</t>
  </si>
  <si>
    <t>M021</t>
  </si>
  <si>
    <t>Amberg</t>
  </si>
  <si>
    <t>M022</t>
  </si>
  <si>
    <t>Ansbach</t>
  </si>
  <si>
    <t>M023</t>
  </si>
  <si>
    <t>Aschaffenburg</t>
  </si>
  <si>
    <t>M024</t>
  </si>
  <si>
    <t>Bamberg</t>
  </si>
  <si>
    <t>M025</t>
  </si>
  <si>
    <t>Bayreuth</t>
  </si>
  <si>
    <t>M026</t>
  </si>
  <si>
    <t>M027</t>
  </si>
  <si>
    <t>Erlangen</t>
  </si>
  <si>
    <t>M028</t>
  </si>
  <si>
    <t>Fürth</t>
  </si>
  <si>
    <t>M029</t>
  </si>
  <si>
    <t>Schweinfurt</t>
  </si>
  <si>
    <t>M030</t>
  </si>
  <si>
    <t>Würzburg</t>
  </si>
  <si>
    <t>M031</t>
  </si>
  <si>
    <t>Weiden</t>
  </si>
  <si>
    <t>M032</t>
  </si>
  <si>
    <t>M033</t>
  </si>
  <si>
    <t>M034</t>
  </si>
  <si>
    <t>M035</t>
  </si>
  <si>
    <t>Stuttgart</t>
  </si>
  <si>
    <t>M036</t>
  </si>
  <si>
    <t>M037</t>
  </si>
  <si>
    <t>Aalen</t>
  </si>
  <si>
    <t>M038</t>
  </si>
  <si>
    <t>Esslingen</t>
  </si>
  <si>
    <t>M039</t>
  </si>
  <si>
    <t>Göppingen</t>
  </si>
  <si>
    <t>M040</t>
  </si>
  <si>
    <t>Bahnhofstr. 19-23</t>
  </si>
  <si>
    <t>Heilbronn</t>
  </si>
  <si>
    <t>M041</t>
  </si>
  <si>
    <t>Breuningerland Heinkelstr. 1-11</t>
  </si>
  <si>
    <t>Ludwigsburg</t>
  </si>
  <si>
    <t>M042</t>
  </si>
  <si>
    <t>Ravensburg</t>
  </si>
  <si>
    <t>M043</t>
  </si>
  <si>
    <t>Reutlingen</t>
  </si>
  <si>
    <t>M044</t>
  </si>
  <si>
    <t>Sindelfingen</t>
  </si>
  <si>
    <t>M045</t>
  </si>
  <si>
    <t>Ulm</t>
  </si>
  <si>
    <t>M046</t>
  </si>
  <si>
    <t>Balingen</t>
  </si>
  <si>
    <t>M047</t>
  </si>
  <si>
    <t>Waiblingen</t>
  </si>
  <si>
    <t>M048</t>
  </si>
  <si>
    <t>Biberach</t>
  </si>
  <si>
    <t>M049</t>
  </si>
  <si>
    <t>Freiburg</t>
  </si>
  <si>
    <t>M050</t>
  </si>
  <si>
    <t>Baden-Baden</t>
  </si>
  <si>
    <t>M051</t>
  </si>
  <si>
    <t>Am Bahnhofsplatz 2-3</t>
  </si>
  <si>
    <t>Lörrach</t>
  </si>
  <si>
    <t>M052</t>
  </si>
  <si>
    <t>Offenburg</t>
  </si>
  <si>
    <t>M053</t>
  </si>
  <si>
    <t>Singen</t>
  </si>
  <si>
    <t>M054</t>
  </si>
  <si>
    <t>Villingen-Schwenningen</t>
  </si>
  <si>
    <t>M055</t>
  </si>
  <si>
    <t>Karlsruhe</t>
  </si>
  <si>
    <t>M056</t>
  </si>
  <si>
    <t>Mannheim</t>
  </si>
  <si>
    <t>M057</t>
  </si>
  <si>
    <t>Heidelberg</t>
  </si>
  <si>
    <t>M058</t>
  </si>
  <si>
    <t>Pforzheim</t>
  </si>
  <si>
    <t>M059</t>
  </si>
  <si>
    <t>Bruchsal</t>
  </si>
  <si>
    <t>M060</t>
  </si>
  <si>
    <t>Neustadt</t>
  </si>
  <si>
    <t>M061</t>
  </si>
  <si>
    <t>Saarbrücken</t>
  </si>
  <si>
    <t>M062</t>
  </si>
  <si>
    <t>Kaiserslautern</t>
  </si>
  <si>
    <t>M063</t>
  </si>
  <si>
    <t>Ludwigshafen</t>
  </si>
  <si>
    <t>M064</t>
  </si>
  <si>
    <t>Pirmasens</t>
  </si>
  <si>
    <t>M065</t>
  </si>
  <si>
    <t>Worms</t>
  </si>
  <si>
    <t>M066</t>
  </si>
  <si>
    <t>Landau</t>
  </si>
  <si>
    <t>M067</t>
  </si>
  <si>
    <t>M068</t>
  </si>
  <si>
    <t>Saarlouis</t>
  </si>
  <si>
    <t>M069</t>
  </si>
  <si>
    <t>M070</t>
  </si>
  <si>
    <t>St. Wendel</t>
  </si>
  <si>
    <t>M071</t>
  </si>
  <si>
    <t>Frankfurt</t>
  </si>
  <si>
    <t>M072</t>
  </si>
  <si>
    <t>M073</t>
  </si>
  <si>
    <t>Darmstadt</t>
  </si>
  <si>
    <t>M074</t>
  </si>
  <si>
    <t>Fulda</t>
  </si>
  <si>
    <t>M075</t>
  </si>
  <si>
    <t>Gießen</t>
  </si>
  <si>
    <t>M076</t>
  </si>
  <si>
    <t>Hanau</t>
  </si>
  <si>
    <t>M077</t>
  </si>
  <si>
    <t>Kassel</t>
  </si>
  <si>
    <t>M078</t>
  </si>
  <si>
    <t>Offenbach</t>
  </si>
  <si>
    <t>M079</t>
  </si>
  <si>
    <t>Wiesbaden</t>
  </si>
  <si>
    <t>M080</t>
  </si>
  <si>
    <t>M081</t>
  </si>
  <si>
    <t>Bad Homburg</t>
  </si>
  <si>
    <t>M082</t>
  </si>
  <si>
    <t>Bensheim</t>
  </si>
  <si>
    <t>M083</t>
  </si>
  <si>
    <t>M084</t>
  </si>
  <si>
    <t>M085</t>
  </si>
  <si>
    <t>Gera</t>
  </si>
  <si>
    <t>M086</t>
  </si>
  <si>
    <t>Eisenach</t>
  </si>
  <si>
    <t>M087</t>
  </si>
  <si>
    <t>Erfurt</t>
  </si>
  <si>
    <t>M088</t>
  </si>
  <si>
    <t>Jena</t>
  </si>
  <si>
    <t>M089</t>
  </si>
  <si>
    <t>Koblenz</t>
  </si>
  <si>
    <t>M090</t>
  </si>
  <si>
    <t>Bad Kreuznach</t>
  </si>
  <si>
    <t>M091</t>
  </si>
  <si>
    <t>Idar-Oberstein</t>
  </si>
  <si>
    <t>M092</t>
  </si>
  <si>
    <t>Mainz</t>
  </si>
  <si>
    <t>M093</t>
  </si>
  <si>
    <t>Trier</t>
  </si>
  <si>
    <t>M094</t>
  </si>
  <si>
    <t>Aachen</t>
  </si>
  <si>
    <t>M095</t>
  </si>
  <si>
    <t>Köln</t>
  </si>
  <si>
    <t>M096</t>
  </si>
  <si>
    <t>Duisburg</t>
  </si>
  <si>
    <t>M097</t>
  </si>
  <si>
    <t>Essen</t>
  </si>
  <si>
    <t>M098</t>
  </si>
  <si>
    <t>Krefeld</t>
  </si>
  <si>
    <t>M099</t>
  </si>
  <si>
    <t>Leverkusen</t>
  </si>
  <si>
    <t>M100</t>
  </si>
  <si>
    <t>Mönchengladbach</t>
  </si>
  <si>
    <t>M101</t>
  </si>
  <si>
    <t>Mülheim</t>
  </si>
  <si>
    <t>M102</t>
  </si>
  <si>
    <t>Neuss</t>
  </si>
  <si>
    <t>M103</t>
  </si>
  <si>
    <t>Oberhausen</t>
  </si>
  <si>
    <t>M104</t>
  </si>
  <si>
    <t>Remscheid</t>
  </si>
  <si>
    <t>M105</t>
  </si>
  <si>
    <t>Eifelring 45-49</t>
  </si>
  <si>
    <t>Euskirchen</t>
  </si>
  <si>
    <t>M106</t>
  </si>
  <si>
    <t>Wesel</t>
  </si>
  <si>
    <t>M107</t>
  </si>
  <si>
    <t>Siegburg</t>
  </si>
  <si>
    <t>M108</t>
  </si>
  <si>
    <t>Wuppertal</t>
  </si>
  <si>
    <t>M109</t>
  </si>
  <si>
    <t>Bonn</t>
  </si>
  <si>
    <t>M110</t>
  </si>
  <si>
    <t>M111</t>
  </si>
  <si>
    <t>Düsseldorf</t>
  </si>
  <si>
    <t>M112</t>
  </si>
  <si>
    <t>M113</t>
  </si>
  <si>
    <t>ADAC Mobil</t>
  </si>
  <si>
    <t>DE123048776</t>
  </si>
  <si>
    <t>Luxemburger Str. 169</t>
  </si>
  <si>
    <t>M114</t>
  </si>
  <si>
    <t>M115</t>
  </si>
  <si>
    <t>Gummersbach</t>
  </si>
  <si>
    <t>M116</t>
  </si>
  <si>
    <t>M117</t>
  </si>
  <si>
    <t>Dortmund</t>
  </si>
  <si>
    <t>M118</t>
  </si>
  <si>
    <t>M119</t>
  </si>
  <si>
    <t>M120</t>
  </si>
  <si>
    <t>Bochum</t>
  </si>
  <si>
    <t>M121</t>
  </si>
  <si>
    <t>Daimlerstr. 1</t>
  </si>
  <si>
    <t>Gelsenkirchen</t>
  </si>
  <si>
    <t>M122</t>
  </si>
  <si>
    <t>Bottrop</t>
  </si>
  <si>
    <t>M123</t>
  </si>
  <si>
    <t>Hagen</t>
  </si>
  <si>
    <t>M124</t>
  </si>
  <si>
    <t>Hamm</t>
  </si>
  <si>
    <t>M125</t>
  </si>
  <si>
    <t>Lüdenscheid</t>
  </si>
  <si>
    <t>M126</t>
  </si>
  <si>
    <t>Münster</t>
  </si>
  <si>
    <t>M127</t>
  </si>
  <si>
    <t>Recklinghausen</t>
  </si>
  <si>
    <t>M128</t>
  </si>
  <si>
    <t>Rheine</t>
  </si>
  <si>
    <t>M129</t>
  </si>
  <si>
    <t>Siegen</t>
  </si>
  <si>
    <t>M130</t>
  </si>
  <si>
    <t>Soest</t>
  </si>
  <si>
    <t>M131</t>
  </si>
  <si>
    <t>M132</t>
  </si>
  <si>
    <t>Iserlohn</t>
  </si>
  <si>
    <t>M133</t>
  </si>
  <si>
    <t>Bielefeld</t>
  </si>
  <si>
    <t>M134</t>
  </si>
  <si>
    <t>Detmold</t>
  </si>
  <si>
    <t>M135</t>
  </si>
  <si>
    <t>Minden</t>
  </si>
  <si>
    <t>M136</t>
  </si>
  <si>
    <t>Paderborn</t>
  </si>
  <si>
    <t>M137</t>
  </si>
  <si>
    <t>M138</t>
  </si>
  <si>
    <t>M139</t>
  </si>
  <si>
    <t>Braunschweig</t>
  </si>
  <si>
    <t>M140</t>
  </si>
  <si>
    <t>Göttingen</t>
  </si>
  <si>
    <t>M141</t>
  </si>
  <si>
    <t>Wolfsburg</t>
  </si>
  <si>
    <t>M142</t>
  </si>
  <si>
    <t>Hannover</t>
  </si>
  <si>
    <t>M143</t>
  </si>
  <si>
    <t>M144</t>
  </si>
  <si>
    <t>Magdeburg</t>
  </si>
  <si>
    <t>M145</t>
  </si>
  <si>
    <t>Halle (Saale)</t>
  </si>
  <si>
    <t>M146</t>
  </si>
  <si>
    <t>Kavalierstr. 20-22</t>
  </si>
  <si>
    <t>Dessau-Roßlau</t>
  </si>
  <si>
    <t>M147</t>
  </si>
  <si>
    <t>M148</t>
  </si>
  <si>
    <t>Bremen</t>
  </si>
  <si>
    <t>M149</t>
  </si>
  <si>
    <t>Bremerhaven</t>
  </si>
  <si>
    <t>M150</t>
  </si>
  <si>
    <t>Lingen</t>
  </si>
  <si>
    <t>M151</t>
  </si>
  <si>
    <t>Oldenburg</t>
  </si>
  <si>
    <t>M152</t>
  </si>
  <si>
    <t>Osnabrück</t>
  </si>
  <si>
    <t>M153</t>
  </si>
  <si>
    <t>M154</t>
  </si>
  <si>
    <t>Wilhelmshaven</t>
  </si>
  <si>
    <t>M155</t>
  </si>
  <si>
    <t>Aurich</t>
  </si>
  <si>
    <t>M156</t>
  </si>
  <si>
    <t>Delmenhorst</t>
  </si>
  <si>
    <t>M157</t>
  </si>
  <si>
    <t>Hamburg</t>
  </si>
  <si>
    <t>M158</t>
  </si>
  <si>
    <t>M159</t>
  </si>
  <si>
    <t>M160</t>
  </si>
  <si>
    <t>M161</t>
  </si>
  <si>
    <t>Rostock</t>
  </si>
  <si>
    <t>M162</t>
  </si>
  <si>
    <t>Schwerin</t>
  </si>
  <si>
    <t>M163</t>
  </si>
  <si>
    <t>Neubrandenburg</t>
  </si>
  <si>
    <t>M164</t>
  </si>
  <si>
    <t>Stralsund</t>
  </si>
  <si>
    <t>M165</t>
  </si>
  <si>
    <t>Kiel</t>
  </si>
  <si>
    <t>M166</t>
  </si>
  <si>
    <t>Flensburg</t>
  </si>
  <si>
    <t>M167</t>
  </si>
  <si>
    <t>Paul-Ehrlich-Str. 1-3</t>
  </si>
  <si>
    <t>Lübeck</t>
  </si>
  <si>
    <t>M168</t>
  </si>
  <si>
    <t>Neumünster</t>
  </si>
  <si>
    <t>M169</t>
  </si>
  <si>
    <t>Berliner Allee (Herold-Center) 38-44</t>
  </si>
  <si>
    <t>Norderstedt</t>
  </si>
  <si>
    <t>M170</t>
  </si>
  <si>
    <t>Pinneberg</t>
  </si>
  <si>
    <t>M171</t>
  </si>
  <si>
    <t>M172</t>
  </si>
  <si>
    <t>M173</t>
  </si>
  <si>
    <t>M174</t>
  </si>
  <si>
    <t>M175</t>
  </si>
  <si>
    <t>M176</t>
  </si>
  <si>
    <t>Potsdam</t>
  </si>
  <si>
    <t>M177</t>
  </si>
  <si>
    <t>Brandenburg</t>
  </si>
  <si>
    <t>M178</t>
  </si>
  <si>
    <t>Neuruppin</t>
  </si>
  <si>
    <t>M179</t>
  </si>
  <si>
    <t>Cottbus</t>
  </si>
  <si>
    <t>M180</t>
  </si>
  <si>
    <t>Frankfurt/Oder</t>
  </si>
  <si>
    <t>M181</t>
  </si>
  <si>
    <t>Wildau</t>
  </si>
  <si>
    <t>M182</t>
  </si>
  <si>
    <t>Dresden</t>
  </si>
  <si>
    <t>M183</t>
  </si>
  <si>
    <t>Chemnitz</t>
  </si>
  <si>
    <t>M184</t>
  </si>
  <si>
    <t>Zwickau</t>
  </si>
  <si>
    <t>M185</t>
  </si>
  <si>
    <t>Bautzen</t>
  </si>
  <si>
    <t>M186</t>
  </si>
  <si>
    <t>Görlitz</t>
  </si>
  <si>
    <t>M187</t>
  </si>
  <si>
    <t>Plauen</t>
  </si>
  <si>
    <t>M188</t>
  </si>
  <si>
    <t>Leipzig</t>
  </si>
  <si>
    <t xml:space="preserve">ÖAMTC </t>
  </si>
  <si>
    <t>GALGENAU 45</t>
  </si>
  <si>
    <t>OBERVELLACH 94</t>
  </si>
  <si>
    <t>Z501</t>
  </si>
  <si>
    <t>ITALIJA/ITALY</t>
  </si>
  <si>
    <t>Z502</t>
  </si>
  <si>
    <t>Z503</t>
  </si>
  <si>
    <t>Z504</t>
  </si>
  <si>
    <t>Z505</t>
  </si>
  <si>
    <t>Z506</t>
  </si>
  <si>
    <t>Z507</t>
  </si>
  <si>
    <t>Z508</t>
  </si>
  <si>
    <t>Z509</t>
  </si>
  <si>
    <t>Z510</t>
  </si>
  <si>
    <t>Z511</t>
  </si>
  <si>
    <t>Z512</t>
  </si>
  <si>
    <t>Z513</t>
  </si>
  <si>
    <t>Z514</t>
  </si>
  <si>
    <t>Z515</t>
  </si>
  <si>
    <t>Z516</t>
  </si>
  <si>
    <t>Z517</t>
  </si>
  <si>
    <t>Z518</t>
  </si>
  <si>
    <t>Z519</t>
  </si>
  <si>
    <t>Z520</t>
  </si>
  <si>
    <t>Z521</t>
  </si>
  <si>
    <t>Z522</t>
  </si>
  <si>
    <t>Z523</t>
  </si>
  <si>
    <t>Z524</t>
  </si>
  <si>
    <t>Z525</t>
  </si>
  <si>
    <t>Z526</t>
  </si>
  <si>
    <t>Z527</t>
  </si>
  <si>
    <t>Z528</t>
  </si>
  <si>
    <t>Z529</t>
  </si>
  <si>
    <t>Z530</t>
  </si>
  <si>
    <t>Z531</t>
  </si>
  <si>
    <t>Z532</t>
  </si>
  <si>
    <t>Z533</t>
  </si>
  <si>
    <t>Z534</t>
  </si>
  <si>
    <t>Z535</t>
  </si>
  <si>
    <t>Z536</t>
  </si>
  <si>
    <t>Z537</t>
  </si>
  <si>
    <t>Z538</t>
  </si>
  <si>
    <t>Z539</t>
  </si>
  <si>
    <t>Z540</t>
  </si>
  <si>
    <t>Z541</t>
  </si>
  <si>
    <t>Z542</t>
  </si>
  <si>
    <t>Z543</t>
  </si>
  <si>
    <t>Z544</t>
  </si>
  <si>
    <t>Z545</t>
  </si>
  <si>
    <t>Z546</t>
  </si>
  <si>
    <t>Z547</t>
  </si>
  <si>
    <t>Z548</t>
  </si>
  <si>
    <t>Z549</t>
  </si>
  <si>
    <t>Z550</t>
  </si>
  <si>
    <t>Z551</t>
  </si>
  <si>
    <t>Z552</t>
  </si>
  <si>
    <t>Z553</t>
  </si>
  <si>
    <t>Z554</t>
  </si>
  <si>
    <t>Z555</t>
  </si>
  <si>
    <t>Z556</t>
  </si>
  <si>
    <t>Z557</t>
  </si>
  <si>
    <t>Z558</t>
  </si>
  <si>
    <t>Z559</t>
  </si>
  <si>
    <t>AUT.A4 TS-VE LOC.DUINO 78/U/5</t>
  </si>
  <si>
    <t>Z560</t>
  </si>
  <si>
    <t>Z561</t>
  </si>
  <si>
    <t>Z562</t>
  </si>
  <si>
    <t>Z563</t>
  </si>
  <si>
    <t>Z564</t>
  </si>
  <si>
    <t>Z565</t>
  </si>
  <si>
    <t>Z566</t>
  </si>
  <si>
    <t>Z567</t>
  </si>
  <si>
    <t>Z568</t>
  </si>
  <si>
    <t>Z569</t>
  </si>
  <si>
    <t>Z570</t>
  </si>
  <si>
    <t>Z571</t>
  </si>
  <si>
    <t>Z572</t>
  </si>
  <si>
    <t>Z573</t>
  </si>
  <si>
    <t>Z574</t>
  </si>
  <si>
    <t>Z575</t>
  </si>
  <si>
    <t>Z576</t>
  </si>
  <si>
    <t>Z577</t>
  </si>
  <si>
    <t>Z578</t>
  </si>
  <si>
    <t>Z579</t>
  </si>
  <si>
    <t>INTERAUTO DI PRUTEANU DANIELA</t>
  </si>
  <si>
    <t>STRADA DELLA ROSANDRA 62</t>
  </si>
  <si>
    <t>Z580</t>
  </si>
  <si>
    <t>Z581</t>
  </si>
  <si>
    <t>Z582</t>
  </si>
  <si>
    <t>Z583</t>
  </si>
  <si>
    <t>Z584</t>
  </si>
  <si>
    <t>Z585</t>
  </si>
  <si>
    <t>Z586</t>
  </si>
  <si>
    <t>Z587</t>
  </si>
  <si>
    <t>Z588</t>
  </si>
  <si>
    <t>Z589</t>
  </si>
  <si>
    <t>Z590</t>
  </si>
  <si>
    <t>Z591</t>
  </si>
  <si>
    <t>Z592</t>
  </si>
  <si>
    <t>Z593</t>
  </si>
  <si>
    <t>Z594</t>
  </si>
  <si>
    <t>Z595</t>
  </si>
  <si>
    <t>Z596</t>
  </si>
  <si>
    <t>Z597</t>
  </si>
  <si>
    <t>Z598</t>
  </si>
  <si>
    <t>Z599</t>
  </si>
  <si>
    <t>Z600</t>
  </si>
  <si>
    <t>Z601</t>
  </si>
  <si>
    <t>Z602</t>
  </si>
  <si>
    <t>Z603</t>
  </si>
  <si>
    <t>Z604</t>
  </si>
  <si>
    <t>Z605</t>
  </si>
  <si>
    <t>Z606</t>
  </si>
  <si>
    <t>Z607</t>
  </si>
  <si>
    <t>Z608</t>
  </si>
  <si>
    <t>Z609</t>
  </si>
  <si>
    <t>Z610</t>
  </si>
  <si>
    <t>Z611</t>
  </si>
  <si>
    <t>Z612</t>
  </si>
  <si>
    <t>Z613</t>
  </si>
  <si>
    <t>Z614</t>
  </si>
  <si>
    <t>Z615</t>
  </si>
  <si>
    <t>Z616</t>
  </si>
  <si>
    <t>Z617</t>
  </si>
  <si>
    <t>Z618</t>
  </si>
  <si>
    <t>Z619</t>
  </si>
  <si>
    <t>Z620</t>
  </si>
  <si>
    <t>Z621</t>
  </si>
  <si>
    <t>Z622</t>
  </si>
  <si>
    <t>Z623</t>
  </si>
  <si>
    <t>Z624</t>
  </si>
  <si>
    <t>Z625</t>
  </si>
  <si>
    <t>Z626</t>
  </si>
  <si>
    <t>Z627</t>
  </si>
  <si>
    <t>Z628</t>
  </si>
  <si>
    <t>Z629</t>
  </si>
  <si>
    <t>Z630</t>
  </si>
  <si>
    <t>Z631</t>
  </si>
  <si>
    <t>Z632</t>
  </si>
  <si>
    <t>Z633</t>
  </si>
  <si>
    <t>Z634</t>
  </si>
  <si>
    <t>Z635</t>
  </si>
  <si>
    <t>Z636</t>
  </si>
  <si>
    <t>Z637</t>
  </si>
  <si>
    <t>Z638</t>
  </si>
  <si>
    <t>Z639</t>
  </si>
  <si>
    <t>Z640</t>
  </si>
  <si>
    <t>Z641</t>
  </si>
  <si>
    <t>Z642</t>
  </si>
  <si>
    <t>Z643</t>
  </si>
  <si>
    <t>Z644</t>
  </si>
  <si>
    <t>Z645</t>
  </si>
  <si>
    <t>Z646</t>
  </si>
  <si>
    <t>Z647</t>
  </si>
  <si>
    <t>Z648</t>
  </si>
  <si>
    <t>Z649</t>
  </si>
  <si>
    <t>Z650</t>
  </si>
  <si>
    <t>Z651</t>
  </si>
  <si>
    <t>Z652</t>
  </si>
  <si>
    <t>Z653</t>
  </si>
  <si>
    <t>Z654</t>
  </si>
  <si>
    <t>Z655</t>
  </si>
  <si>
    <t>Z656</t>
  </si>
  <si>
    <t>Z657</t>
  </si>
  <si>
    <t>MASE' LUIGINO - RIV.TAB.50</t>
  </si>
  <si>
    <t>VIA A.DIAZ 21</t>
  </si>
  <si>
    <t>Autobahn Tank &amp; Rast Betr.GmbH Bonn</t>
  </si>
  <si>
    <t>Raststätte Irschenberg</t>
  </si>
  <si>
    <t>A 8 / Wendling 11</t>
  </si>
  <si>
    <t>Gigler  GmbH</t>
  </si>
  <si>
    <t>BAT Bad Reichenhall Süd</t>
  </si>
  <si>
    <t>ARAL Bundesautobahntankstelle</t>
  </si>
  <si>
    <t>Glaninger GmbH</t>
  </si>
  <si>
    <t>Autobahnraststätte</t>
  </si>
  <si>
    <t>Lars Nussbaum OHG</t>
  </si>
  <si>
    <t>BAT Samerberg Süd/Total Tankstelle</t>
  </si>
  <si>
    <t>Autobahn Tank &amp; Rast Betriebs GmbH</t>
  </si>
  <si>
    <t>Shell Tankstelle Irschenberg - SÜD</t>
  </si>
  <si>
    <t>J.+L. Nussbaum OHG</t>
  </si>
  <si>
    <t>ARAL Autobahntankstelle Holzkirchen</t>
  </si>
  <si>
    <t>Autobahnrastst. Hofoldinger Forst</t>
  </si>
  <si>
    <t>Autobahn Tank &amp; Rast Betr. GesmbH</t>
  </si>
  <si>
    <t>N507</t>
  </si>
  <si>
    <t>eni ServiceStation</t>
  </si>
  <si>
    <t>Lamm 113</t>
  </si>
  <si>
    <t>Zederhaus</t>
  </si>
  <si>
    <t>N508</t>
  </si>
  <si>
    <t>OMV Tankstelle</t>
  </si>
  <si>
    <t>N509</t>
  </si>
  <si>
    <t>Rath Betriebs GmbH</t>
  </si>
  <si>
    <t>Shell Station Laßnitzhöhe</t>
  </si>
  <si>
    <t>Laßnitzhöhe</t>
  </si>
  <si>
    <t>N510</t>
  </si>
  <si>
    <t>Jamnig Alexander GmbH</t>
  </si>
  <si>
    <t>OMV Station</t>
  </si>
  <si>
    <t>Gonowetz 15</t>
  </si>
  <si>
    <t>Bleiburg</t>
  </si>
  <si>
    <t>N511</t>
  </si>
  <si>
    <t>Josef Schilcher KG</t>
  </si>
  <si>
    <t>Shell Autobahnstation Süd</t>
  </si>
  <si>
    <t>Zollstrasse 4</t>
  </si>
  <si>
    <t>Wals</t>
  </si>
  <si>
    <t>N512</t>
  </si>
  <si>
    <t>KFZ Krisper GmbH</t>
  </si>
  <si>
    <t>Shell Station</t>
  </si>
  <si>
    <t>Gössendorf</t>
  </si>
  <si>
    <t>N513</t>
  </si>
  <si>
    <t>Erich Kuehs KG</t>
  </si>
  <si>
    <t>Tulpenweg 2</t>
  </si>
  <si>
    <t>N514</t>
  </si>
  <si>
    <t>Horst Kozel</t>
  </si>
  <si>
    <t>Villacher Straße 21</t>
  </si>
  <si>
    <t>Velden am Wörther See</t>
  </si>
  <si>
    <t>N515</t>
  </si>
  <si>
    <t>Matthias Grünwald</t>
  </si>
  <si>
    <t>A 10-Golling West, Torren 275</t>
  </si>
  <si>
    <t>Golling</t>
  </si>
  <si>
    <t>N516</t>
  </si>
  <si>
    <t>Autobahnrasthaus</t>
  </si>
  <si>
    <t>Autogrill Austria AG</t>
  </si>
  <si>
    <t>N517</t>
  </si>
  <si>
    <t>Michael Krois</t>
  </si>
  <si>
    <t>St.Peter Hauptstraße 228</t>
  </si>
  <si>
    <t>Graz-St.Peter</t>
  </si>
  <si>
    <t>N518</t>
  </si>
  <si>
    <t>Reihburg GmbH</t>
  </si>
  <si>
    <t>eni Autobahnstation</t>
  </si>
  <si>
    <t>N519</t>
  </si>
  <si>
    <t>N520</t>
  </si>
  <si>
    <t>Bad Fischau</t>
  </si>
  <si>
    <t>N521</t>
  </si>
  <si>
    <t>Shell Autohof ILZ</t>
  </si>
  <si>
    <t>Ilz</t>
  </si>
  <si>
    <t>N522</t>
  </si>
  <si>
    <t>Tankstelle Pein Susanne GmbH</t>
  </si>
  <si>
    <t>N523</t>
  </si>
  <si>
    <t>Velden</t>
  </si>
  <si>
    <t>N524</t>
  </si>
  <si>
    <t>Unser Lagerhaus</t>
  </si>
  <si>
    <t>Warenhandelsges.m.b.H.</t>
  </si>
  <si>
    <t>N525</t>
  </si>
  <si>
    <t>Johann Schiestl GesmbH</t>
  </si>
  <si>
    <t>N526</t>
  </si>
  <si>
    <t>Servus Europa GmbH/Shell Tankstelle</t>
  </si>
  <si>
    <t>Etzelshofen 125</t>
  </si>
  <si>
    <t>Suben</t>
  </si>
  <si>
    <t>N527</t>
  </si>
  <si>
    <t>VERATSCHNIG Tank.Betr.GmbH</t>
  </si>
  <si>
    <t>Klagenfurter Strasse 23</t>
  </si>
  <si>
    <t>Ferlach</t>
  </si>
  <si>
    <t>N528</t>
  </si>
  <si>
    <t>Doppler Klagenfurter TS Betr. GmbH</t>
  </si>
  <si>
    <t>BP Tankstelle</t>
  </si>
  <si>
    <t>Gewerbestr. 8</t>
  </si>
  <si>
    <t>Griffen</t>
  </si>
  <si>
    <t>N529</t>
  </si>
  <si>
    <t>Franz Profous</t>
  </si>
  <si>
    <t>N530</t>
  </si>
  <si>
    <t>Alfred Steiner</t>
  </si>
  <si>
    <t>N531</t>
  </si>
  <si>
    <t>No Name Handels GmbH</t>
  </si>
  <si>
    <t>Freie Tankstelle</t>
  </si>
  <si>
    <t>Mühlgasse 79-81</t>
  </si>
  <si>
    <t>Gleisdorf</t>
  </si>
  <si>
    <t>N532</t>
  </si>
  <si>
    <t>Karin Hackl</t>
  </si>
  <si>
    <t>JET Tankstelle</t>
  </si>
  <si>
    <t>N533</t>
  </si>
  <si>
    <t>N534</t>
  </si>
  <si>
    <t>Ing. Thomas Schlauer</t>
  </si>
  <si>
    <t>Weinzöttlstraße 2</t>
  </si>
  <si>
    <t>N535</t>
  </si>
  <si>
    <t>A. u. P. Fink KEG</t>
  </si>
  <si>
    <t>N536</t>
  </si>
  <si>
    <t>Reinhold Otti</t>
  </si>
  <si>
    <t>Italienerstraße 57</t>
  </si>
  <si>
    <t>N537</t>
  </si>
  <si>
    <t>Karawankenrast GmbH</t>
  </si>
  <si>
    <t>N538</t>
  </si>
  <si>
    <t>Gößlbauer GmbH</t>
  </si>
  <si>
    <t>BP Tankstelle / A8</t>
  </si>
  <si>
    <t>Voralpenkreuz 1</t>
  </si>
  <si>
    <t>Sattledt</t>
  </si>
  <si>
    <t>N539</t>
  </si>
  <si>
    <t>Horst Puff e.U.</t>
  </si>
  <si>
    <t>BP Express Shop Tankstelle</t>
  </si>
  <si>
    <t>N540</t>
  </si>
  <si>
    <t>Ortwin Kaspar</t>
  </si>
  <si>
    <t>Klagenfurter Str. 42a</t>
  </si>
  <si>
    <t>Völkermarkt</t>
  </si>
  <si>
    <t>N541</t>
  </si>
  <si>
    <t>Johann Schwarz e.U.</t>
  </si>
  <si>
    <t>Guntramsdorf West</t>
  </si>
  <si>
    <t>N542</t>
  </si>
  <si>
    <t>N543</t>
  </si>
  <si>
    <t>Lulzim Hajdari</t>
  </si>
  <si>
    <t>Gratwein</t>
  </si>
  <si>
    <t>N544</t>
  </si>
  <si>
    <t>Klaus Fleischhacker</t>
  </si>
  <si>
    <t>N545</t>
  </si>
  <si>
    <t>Stiglechner Tankstellen GmbH</t>
  </si>
  <si>
    <t>Shell Lannach</t>
  </si>
  <si>
    <t>Radlpassstr. 26</t>
  </si>
  <si>
    <t>Lannach</t>
  </si>
  <si>
    <t>N546</t>
  </si>
  <si>
    <t>Haber &amp; Haber Tankstellenbetr.ges.</t>
  </si>
  <si>
    <t>BP Tankstelle Tauernalm</t>
  </si>
  <si>
    <t>A10 Tauernautobahn</t>
  </si>
  <si>
    <t>Flachau</t>
  </si>
  <si>
    <t>N547</t>
  </si>
  <si>
    <t>TEKRO Restaurantbetriebs-GmbH</t>
  </si>
  <si>
    <t>N548</t>
  </si>
  <si>
    <t>Drasenhofen</t>
  </si>
  <si>
    <t>N549</t>
  </si>
  <si>
    <t>Autogrill Arnwiesen</t>
  </si>
  <si>
    <t>A2 Südautobahn</t>
  </si>
  <si>
    <t>N550</t>
  </si>
  <si>
    <t>Erich Kranjec</t>
  </si>
  <si>
    <t>N551</t>
  </si>
  <si>
    <t>Lavdim Hajdari</t>
  </si>
  <si>
    <t>Seiersberg</t>
  </si>
  <si>
    <t>N552</t>
  </si>
  <si>
    <t>Iris Kraiger</t>
  </si>
  <si>
    <t>N553</t>
  </si>
  <si>
    <t>N554</t>
  </si>
  <si>
    <t>Gerhard Erkinger e.U.</t>
  </si>
  <si>
    <t>Körösistraße 210</t>
  </si>
  <si>
    <t>N555</t>
  </si>
  <si>
    <t>Thalerhofstr. 70</t>
  </si>
  <si>
    <t>N556</t>
  </si>
  <si>
    <t>Gernot Adlmannseder KG</t>
  </si>
  <si>
    <t>Dobl (Kaiserwald)</t>
  </si>
  <si>
    <t>N557</t>
  </si>
  <si>
    <t>Bertram Pölzelbauer</t>
  </si>
  <si>
    <t>BP Autobahnstation Arnwiesen</t>
  </si>
  <si>
    <t>N558</t>
  </si>
  <si>
    <t>N559</t>
  </si>
  <si>
    <t>Petra Hagendorfer</t>
  </si>
  <si>
    <t>N560</t>
  </si>
  <si>
    <t>Rudolf Hauser</t>
  </si>
  <si>
    <t>Kärntner Straße 291</t>
  </si>
  <si>
    <t>N561</t>
  </si>
  <si>
    <t>Shell A2-Autobahnstation</t>
  </si>
  <si>
    <t>Maierhöfen 30 / A2 Südautobahn</t>
  </si>
  <si>
    <t>Zöbern</t>
  </si>
  <si>
    <t>N562</t>
  </si>
  <si>
    <t>Windorf</t>
  </si>
  <si>
    <t>N563</t>
  </si>
  <si>
    <t>Ing. Hubert Koller</t>
  </si>
  <si>
    <t>N564</t>
  </si>
  <si>
    <t>Umfahrungsstrasse 14</t>
  </si>
  <si>
    <t>N565</t>
  </si>
  <si>
    <t>MBR Tankstellen GmbH</t>
  </si>
  <si>
    <t>N566</t>
  </si>
  <si>
    <t>N567</t>
  </si>
  <si>
    <t>N568</t>
  </si>
  <si>
    <t>N569</t>
  </si>
  <si>
    <t>Werner Vogl</t>
  </si>
  <si>
    <t>Autobahn-Grenze Suben</t>
  </si>
  <si>
    <t>Suben 89</t>
  </si>
  <si>
    <t>N570</t>
  </si>
  <si>
    <t>Eva Maria Wagnes</t>
  </si>
  <si>
    <t>N571</t>
  </si>
  <si>
    <t>Shell St. Pankraz</t>
  </si>
  <si>
    <t>Nr. 70</t>
  </si>
  <si>
    <t>St. Pankraz</t>
  </si>
  <si>
    <t>N572</t>
  </si>
  <si>
    <t>N573</t>
  </si>
  <si>
    <t>N574</t>
  </si>
  <si>
    <t>Petra Rossmann</t>
  </si>
  <si>
    <t>Bundesstrasse 112</t>
  </si>
  <si>
    <t>St. Michael</t>
  </si>
  <si>
    <t>N575</t>
  </si>
  <si>
    <t>Ernst Sulzberger</t>
  </si>
  <si>
    <t>Autobahn Söllheim A1</t>
  </si>
  <si>
    <t>Hallwang</t>
  </si>
  <si>
    <t>N576</t>
  </si>
  <si>
    <t>N577</t>
  </si>
  <si>
    <t>Peter Urdl</t>
  </si>
  <si>
    <t>N578</t>
  </si>
  <si>
    <t>Harald Stering</t>
  </si>
  <si>
    <t>N579</t>
  </si>
  <si>
    <t>Route B7 Kramer OG</t>
  </si>
  <si>
    <t>Raststation</t>
  </si>
  <si>
    <t>N580</t>
  </si>
  <si>
    <t>Klaus Mayr</t>
  </si>
  <si>
    <t>Hauptstrasse 232</t>
  </si>
  <si>
    <t>Pörtschach</t>
  </si>
  <si>
    <t>N581</t>
  </si>
  <si>
    <t>N582</t>
  </si>
  <si>
    <t>Christian Rubeis</t>
  </si>
  <si>
    <t>N583</t>
  </si>
  <si>
    <t>Salzburger Tankstellenbetriebs GmbH</t>
  </si>
  <si>
    <t>Turmöl Tankstelle</t>
  </si>
  <si>
    <t>Franz Brötznerstraße 2</t>
  </si>
  <si>
    <t>Wals Himmelreich</t>
  </si>
  <si>
    <t>N584</t>
  </si>
  <si>
    <t>N585</t>
  </si>
  <si>
    <t>Günter Schöffmann</t>
  </si>
  <si>
    <t>N586</t>
  </si>
  <si>
    <t>N587</t>
  </si>
  <si>
    <t>N588</t>
  </si>
  <si>
    <t>N589</t>
  </si>
  <si>
    <t>ERHART Landtechnik</t>
  </si>
  <si>
    <t>Inh. Andrea Fink</t>
  </si>
  <si>
    <t>N590</t>
  </si>
  <si>
    <t>N591</t>
  </si>
  <si>
    <t>Walter Maurer</t>
  </si>
  <si>
    <t>SB Tankstelle</t>
  </si>
  <si>
    <t>N592</t>
  </si>
  <si>
    <t>Tibitsch 84</t>
  </si>
  <si>
    <t>Techelsberg</t>
  </si>
  <si>
    <t>N593</t>
  </si>
  <si>
    <t>KT Tankstellenbetr. GmbH</t>
  </si>
  <si>
    <t>N594</t>
  </si>
  <si>
    <t>Vera Imber</t>
  </si>
  <si>
    <t>come in coffee-snack-shop</t>
  </si>
  <si>
    <t>Leobersdorf</t>
  </si>
  <si>
    <t>N595</t>
  </si>
  <si>
    <t>Markus Korotaj Re-Fill Shop - Cafe</t>
  </si>
  <si>
    <t>Eisenkappel 196</t>
  </si>
  <si>
    <t>Bad Eisenkappel</t>
  </si>
  <si>
    <t>N596</t>
  </si>
  <si>
    <t>N597</t>
  </si>
  <si>
    <t>N598</t>
  </si>
  <si>
    <t>Mario Gollmitzer</t>
  </si>
  <si>
    <t>N599</t>
  </si>
  <si>
    <t>N600</t>
  </si>
  <si>
    <t>Rottmann GmbH</t>
  </si>
  <si>
    <t>Shell Autobahnstation Eben Süd</t>
  </si>
  <si>
    <t>Gasthofberg 23</t>
  </si>
  <si>
    <t>Eben Süd</t>
  </si>
  <si>
    <t>N601</t>
  </si>
  <si>
    <t>Wilhelm Ofner</t>
  </si>
  <si>
    <t>A1 Tankstelle</t>
  </si>
  <si>
    <t>N602</t>
  </si>
  <si>
    <t>N603</t>
  </si>
  <si>
    <t>Christian Petrillo</t>
  </si>
  <si>
    <t>N604</t>
  </si>
  <si>
    <t>N605</t>
  </si>
  <si>
    <t>Karina Pfister</t>
  </si>
  <si>
    <t>N606</t>
  </si>
  <si>
    <t>Temmel GmbH</t>
  </si>
  <si>
    <t>N607</t>
  </si>
  <si>
    <t>N608</t>
  </si>
  <si>
    <t>Klagenfurterstr. 42</t>
  </si>
  <si>
    <t>N609</t>
  </si>
  <si>
    <t>Christof Schwinger</t>
  </si>
  <si>
    <t>N610</t>
  </si>
  <si>
    <t>N611</t>
  </si>
  <si>
    <t>N612</t>
  </si>
  <si>
    <t>Zotzek OG</t>
  </si>
  <si>
    <t>N613</t>
  </si>
  <si>
    <t>N614</t>
  </si>
  <si>
    <t>N615</t>
  </si>
  <si>
    <t>Hannes Ofner</t>
  </si>
  <si>
    <t>Keutschacherstr. 135</t>
  </si>
  <si>
    <t>Viktring</t>
  </si>
  <si>
    <t>N616</t>
  </si>
  <si>
    <t>Harterstraße 8</t>
  </si>
  <si>
    <t>Gratkorn</t>
  </si>
  <si>
    <t>N617</t>
  </si>
  <si>
    <t>Robert Traninger</t>
  </si>
  <si>
    <t>Villacher Str. 54</t>
  </si>
  <si>
    <t>Spittal</t>
  </si>
  <si>
    <t>N618</t>
  </si>
  <si>
    <t>Azra Remetic</t>
  </si>
  <si>
    <t>Bierbaumerstr. 3</t>
  </si>
  <si>
    <t>N619</t>
  </si>
  <si>
    <t>Silvia Pichler</t>
  </si>
  <si>
    <t>Deutschfeistritz</t>
  </si>
  <si>
    <t>N620</t>
  </si>
  <si>
    <t>Jürgen Scherzer</t>
  </si>
  <si>
    <t>Völkermarkterstr. 272</t>
  </si>
  <si>
    <t>N621</t>
  </si>
  <si>
    <t>Ewald Raupold</t>
  </si>
  <si>
    <t>KFZ-Meisterbetrieb GmbH</t>
  </si>
  <si>
    <t>N622</t>
  </si>
  <si>
    <t>Robert Kocar</t>
  </si>
  <si>
    <t>St. Veiter Strasse 61</t>
  </si>
  <si>
    <t>N623</t>
  </si>
  <si>
    <t>Asalis GmbH</t>
  </si>
  <si>
    <t>N624</t>
  </si>
  <si>
    <t>ITM Handels GmbH</t>
  </si>
  <si>
    <t>N625</t>
  </si>
  <si>
    <t>N626</t>
  </si>
  <si>
    <t>Zivko Ivanoski</t>
  </si>
  <si>
    <t>Münchner Bundesstrasse 85</t>
  </si>
  <si>
    <t>N627</t>
  </si>
  <si>
    <t>N628</t>
  </si>
  <si>
    <t>N629</t>
  </si>
  <si>
    <t>N630</t>
  </si>
  <si>
    <t>N631</t>
  </si>
  <si>
    <t>N632</t>
  </si>
  <si>
    <t>N633</t>
  </si>
  <si>
    <t>N634</t>
  </si>
  <si>
    <t>N635</t>
  </si>
  <si>
    <t>N636</t>
  </si>
  <si>
    <t>N637</t>
  </si>
  <si>
    <t>N638</t>
  </si>
  <si>
    <t>N639</t>
  </si>
  <si>
    <t>N640</t>
  </si>
  <si>
    <t>N641</t>
  </si>
  <si>
    <t>N642</t>
  </si>
  <si>
    <t>N643</t>
  </si>
  <si>
    <t>N644</t>
  </si>
  <si>
    <t>N645</t>
  </si>
  <si>
    <t>N646</t>
  </si>
  <si>
    <t>N647</t>
  </si>
  <si>
    <t>N648</t>
  </si>
  <si>
    <t>N649</t>
  </si>
  <si>
    <t>N650</t>
  </si>
  <si>
    <t>N651</t>
  </si>
  <si>
    <t>N652</t>
  </si>
  <si>
    <t>N653</t>
  </si>
  <si>
    <t>N654</t>
  </si>
  <si>
    <t>N655</t>
  </si>
  <si>
    <t>N656</t>
  </si>
  <si>
    <t>N657</t>
  </si>
  <si>
    <t>N658</t>
  </si>
  <si>
    <t>N659</t>
  </si>
  <si>
    <t>N660</t>
  </si>
  <si>
    <t>N661</t>
  </si>
  <si>
    <t>N662</t>
  </si>
  <si>
    <t>N663</t>
  </si>
  <si>
    <t>N664</t>
  </si>
  <si>
    <t>N665</t>
  </si>
  <si>
    <t>N666</t>
  </si>
  <si>
    <t>N667</t>
  </si>
  <si>
    <t>N668</t>
  </si>
  <si>
    <t>N669</t>
  </si>
  <si>
    <t>N670</t>
  </si>
  <si>
    <t>N671</t>
  </si>
  <si>
    <t>N672</t>
  </si>
  <si>
    <t>N673</t>
  </si>
  <si>
    <t>N674</t>
  </si>
  <si>
    <t>N675</t>
  </si>
  <si>
    <t>N676</t>
  </si>
  <si>
    <t>N677</t>
  </si>
  <si>
    <t>N678</t>
  </si>
  <si>
    <t>N679</t>
  </si>
  <si>
    <t>N680</t>
  </si>
  <si>
    <t>N681</t>
  </si>
  <si>
    <t>N682</t>
  </si>
  <si>
    <t>N683</t>
  </si>
  <si>
    <t>N684</t>
  </si>
  <si>
    <t>N685</t>
  </si>
  <si>
    <t>N686</t>
  </si>
  <si>
    <t>N687</t>
  </si>
  <si>
    <t>N688</t>
  </si>
  <si>
    <t>N689</t>
  </si>
  <si>
    <t>N690</t>
  </si>
  <si>
    <t>N691</t>
  </si>
  <si>
    <t>N692</t>
  </si>
  <si>
    <t>N693</t>
  </si>
  <si>
    <t>N694</t>
  </si>
  <si>
    <t>N695</t>
  </si>
  <si>
    <t>N696</t>
  </si>
  <si>
    <t>N697</t>
  </si>
  <si>
    <t>N698</t>
  </si>
  <si>
    <t>N699</t>
  </si>
  <si>
    <t>N700</t>
  </si>
  <si>
    <t>N701</t>
  </si>
  <si>
    <t>N702</t>
  </si>
  <si>
    <t>N703</t>
  </si>
  <si>
    <t>N704</t>
  </si>
  <si>
    <t>N705</t>
  </si>
  <si>
    <t>N706</t>
  </si>
  <si>
    <t>N707</t>
  </si>
  <si>
    <t>N708</t>
  </si>
  <si>
    <t>N709</t>
  </si>
  <si>
    <t>N710</t>
  </si>
  <si>
    <t>N711</t>
  </si>
  <si>
    <t>N712</t>
  </si>
  <si>
    <t>N713</t>
  </si>
  <si>
    <t>N714</t>
  </si>
  <si>
    <t>N715</t>
  </si>
  <si>
    <t>N716</t>
  </si>
  <si>
    <t>N717</t>
  </si>
  <si>
    <t>N718</t>
  </si>
  <si>
    <t>N719</t>
  </si>
  <si>
    <t>N720</t>
  </si>
  <si>
    <t>N721</t>
  </si>
  <si>
    <t>N722</t>
  </si>
  <si>
    <t>N723</t>
  </si>
  <si>
    <t>N724</t>
  </si>
  <si>
    <t>N725</t>
  </si>
  <si>
    <t>N726</t>
  </si>
  <si>
    <t>N727</t>
  </si>
  <si>
    <t>N728</t>
  </si>
  <si>
    <t>N729</t>
  </si>
  <si>
    <t>N730</t>
  </si>
  <si>
    <t>N731</t>
  </si>
  <si>
    <t>N732</t>
  </si>
  <si>
    <t>N733</t>
  </si>
  <si>
    <t>N734</t>
  </si>
  <si>
    <t>N735</t>
  </si>
  <si>
    <t>N736</t>
  </si>
  <si>
    <t>N737</t>
  </si>
  <si>
    <t>N738</t>
  </si>
  <si>
    <t>N739</t>
  </si>
  <si>
    <t>N740</t>
  </si>
  <si>
    <t>N741</t>
  </si>
  <si>
    <t>N742</t>
  </si>
  <si>
    <t>N743</t>
  </si>
  <si>
    <t>N744</t>
  </si>
  <si>
    <t>N745</t>
  </si>
  <si>
    <t>N746</t>
  </si>
  <si>
    <t>N747</t>
  </si>
  <si>
    <t>ARBÖ</t>
  </si>
  <si>
    <t>N748</t>
  </si>
  <si>
    <t>N749</t>
  </si>
  <si>
    <t>N750</t>
  </si>
  <si>
    <t>N751</t>
  </si>
  <si>
    <t>N752</t>
  </si>
  <si>
    <t>N753</t>
  </si>
  <si>
    <t>N754</t>
  </si>
  <si>
    <t>N755</t>
  </si>
  <si>
    <t>N756</t>
  </si>
  <si>
    <t>N757</t>
  </si>
  <si>
    <t>N758</t>
  </si>
  <si>
    <t>N759</t>
  </si>
  <si>
    <t>N760</t>
  </si>
  <si>
    <t>N761</t>
  </si>
  <si>
    <t>N762</t>
  </si>
  <si>
    <t>Amstetten-Mauer</t>
  </si>
  <si>
    <t>N763</t>
  </si>
  <si>
    <t>N764</t>
  </si>
  <si>
    <t>N765</t>
  </si>
  <si>
    <t>N766</t>
  </si>
  <si>
    <t>N767</t>
  </si>
  <si>
    <t>N768</t>
  </si>
  <si>
    <t>N769</t>
  </si>
  <si>
    <t>N770</t>
  </si>
  <si>
    <t>N771</t>
  </si>
  <si>
    <t>Krems/Donau</t>
  </si>
  <si>
    <t>N772</t>
  </si>
  <si>
    <t>N773</t>
  </si>
  <si>
    <t>N774</t>
  </si>
  <si>
    <t>N775</t>
  </si>
  <si>
    <t>N776</t>
  </si>
  <si>
    <t>N777</t>
  </si>
  <si>
    <t>N778</t>
  </si>
  <si>
    <t>N779</t>
  </si>
  <si>
    <t>N780</t>
  </si>
  <si>
    <t>N781</t>
  </si>
  <si>
    <t>Ybbs-Kemmelbach</t>
  </si>
  <si>
    <t>N782</t>
  </si>
  <si>
    <t>N783</t>
  </si>
  <si>
    <t>N784</t>
  </si>
  <si>
    <t>N785</t>
  </si>
  <si>
    <t>N786</t>
  </si>
  <si>
    <t>N787</t>
  </si>
  <si>
    <t>N788</t>
  </si>
  <si>
    <t>N789</t>
  </si>
  <si>
    <t>N790</t>
  </si>
  <si>
    <t>N791</t>
  </si>
  <si>
    <t>N792</t>
  </si>
  <si>
    <t>N793</t>
  </si>
  <si>
    <t>Ried im Innkreis</t>
  </si>
  <si>
    <t>N794</t>
  </si>
  <si>
    <t>N795</t>
  </si>
  <si>
    <t>N796</t>
  </si>
  <si>
    <t>N797</t>
  </si>
  <si>
    <t>N798</t>
  </si>
  <si>
    <t>N799</t>
  </si>
  <si>
    <t>Hallein</t>
  </si>
  <si>
    <t>N800</t>
  </si>
  <si>
    <t>N801</t>
  </si>
  <si>
    <t>N802</t>
  </si>
  <si>
    <t>N803</t>
  </si>
  <si>
    <t>Straßwalchen</t>
  </si>
  <si>
    <t>N804</t>
  </si>
  <si>
    <t>N805</t>
  </si>
  <si>
    <t>N806</t>
  </si>
  <si>
    <t>N807</t>
  </si>
  <si>
    <t>N808</t>
  </si>
  <si>
    <t>N809</t>
  </si>
  <si>
    <t>Kapfenberg-Diemlach</t>
  </si>
  <si>
    <t>N810</t>
  </si>
  <si>
    <t>N811</t>
  </si>
  <si>
    <t>N812</t>
  </si>
  <si>
    <t>Leibnitz-Leitring</t>
  </si>
  <si>
    <t>N813</t>
  </si>
  <si>
    <t>N814</t>
  </si>
  <si>
    <t>N815</t>
  </si>
  <si>
    <t>N816</t>
  </si>
  <si>
    <t>N817</t>
  </si>
  <si>
    <t>N818</t>
  </si>
  <si>
    <t>N819</t>
  </si>
  <si>
    <t>N820</t>
  </si>
  <si>
    <t>N821</t>
  </si>
  <si>
    <t>N822</t>
  </si>
  <si>
    <t>N823</t>
  </si>
  <si>
    <t>N824</t>
  </si>
  <si>
    <t>N825</t>
  </si>
  <si>
    <t>N826</t>
  </si>
  <si>
    <t>N827</t>
  </si>
  <si>
    <t>N828</t>
  </si>
  <si>
    <t>N829</t>
  </si>
  <si>
    <t>N830</t>
  </si>
  <si>
    <t>N831</t>
  </si>
  <si>
    <t>Wien</t>
  </si>
  <si>
    <t>N832</t>
  </si>
  <si>
    <t>N833</t>
  </si>
  <si>
    <t>N834</t>
  </si>
  <si>
    <t>N835</t>
  </si>
  <si>
    <t>N836</t>
  </si>
  <si>
    <t>N837</t>
  </si>
  <si>
    <t>N838</t>
  </si>
  <si>
    <t>DARS points of sale / prodajna mesta DARS:</t>
  </si>
  <si>
    <t>Opening hours / delovni čas:</t>
  </si>
  <si>
    <t>SI75749956</t>
  </si>
  <si>
    <t>TRG MARŠALA TITA 4</t>
  </si>
  <si>
    <t>I563</t>
  </si>
  <si>
    <t>AGS HRVATSKA d.o.o.</t>
  </si>
  <si>
    <t>HR47227514767</t>
  </si>
  <si>
    <t>BS ŠPANSKO</t>
  </si>
  <si>
    <t>ZAGREBAČKA AVENIJA 100A</t>
  </si>
  <si>
    <t>I564</t>
  </si>
  <si>
    <t>BS SESVETSKI KRALJEVEC</t>
  </si>
  <si>
    <t>KOBILJAČKA CESTA 102</t>
  </si>
  <si>
    <t>SESVETSKI KRALJEVEC</t>
  </si>
  <si>
    <t>I565</t>
  </si>
  <si>
    <t>BS SESVETE</t>
  </si>
  <si>
    <t>ZAGREBAČKA CESTA 34</t>
  </si>
  <si>
    <t>I566</t>
  </si>
  <si>
    <t>BS TUHELJ</t>
  </si>
  <si>
    <t>DUBROVČAN 177C</t>
  </si>
  <si>
    <t>TUHELJ</t>
  </si>
  <si>
    <t>LAPAJNETOVA ULICA 30</t>
  </si>
  <si>
    <t>N839</t>
  </si>
  <si>
    <t>N840</t>
  </si>
  <si>
    <t>N841</t>
  </si>
  <si>
    <t>MAUTSTELLE BOSRUCKTUNNEL</t>
  </si>
  <si>
    <t>REITTHAL 38</t>
  </si>
  <si>
    <t>REITTHAL</t>
  </si>
  <si>
    <t>MAUTSTELLE GLEINALM</t>
  </si>
  <si>
    <t>VORDERLAINSACH 34</t>
  </si>
  <si>
    <t>ST. MICHAEL</t>
  </si>
  <si>
    <t>MAUTSTELLE ROSENBACH</t>
  </si>
  <si>
    <t>ROSENBACH</t>
  </si>
  <si>
    <t>ROSENBACH 130, Karawankenautobahn A 11</t>
  </si>
  <si>
    <t xml:space="preserve"> REGIA GROUP D.D., TEHNIČNI PREGLEDI   PE LABORE</t>
  </si>
  <si>
    <t>SI45958670</t>
  </si>
  <si>
    <t>REGIA GROUP D.D.</t>
  </si>
  <si>
    <t xml:space="preserve"> REGIA GROUP D.D., TEHNIČNI PREGLEDI   PE PRIMSKOVO</t>
  </si>
  <si>
    <t xml:space="preserve"> REGIA GROUP D.D., TEHNIČNI PREGLEDI   PE VODOVODNA</t>
  </si>
  <si>
    <t xml:space="preserve"> REGIA GROUP D.D., TEHNIČNI PREGLEDI   PE MOSTE</t>
  </si>
  <si>
    <t>KAJUHOVA ULICA 32A</t>
  </si>
  <si>
    <t xml:space="preserve"> REGIA GROUP D.D., TEHNIČNI PREGLEDI   PE BREZOVICA</t>
  </si>
  <si>
    <t>PODPEŠKA CESTA 10</t>
  </si>
  <si>
    <t xml:space="preserve"> REGIA GROUP D.D., TEHNIČNI PREGLEDI   PE VIČ</t>
  </si>
  <si>
    <t>A007</t>
  </si>
  <si>
    <t xml:space="preserve"> REGIA GROUP D.D., TEHNIČNI PREGLEDI   PE BRDO</t>
  </si>
  <si>
    <t>MLADINSKA ULICA 89</t>
  </si>
  <si>
    <t>INTEGRAL AVTO d.o.o. Jesenice TEHNIČNI PREGLEDI LESCE</t>
  </si>
  <si>
    <t>AVTOPLUS TPS d.o.o., TEHNIČNI PREGLEDI LUCIJA</t>
  </si>
  <si>
    <t>AVTOPLUS  TPS d.o.o., TEHNIČNI PREGLEDI DIVAČA</t>
  </si>
  <si>
    <t>POLJE 4</t>
  </si>
  <si>
    <t xml:space="preserve">AMZS D.D. PE LJUBLJANA </t>
  </si>
  <si>
    <t>B023</t>
  </si>
  <si>
    <t>AMZS D.D. PE LJUBLJANA</t>
  </si>
  <si>
    <t>AMD</t>
  </si>
  <si>
    <t>B504</t>
  </si>
  <si>
    <t>AVTO-moto zveza Slovenije</t>
  </si>
  <si>
    <t>Dunajska 128</t>
  </si>
  <si>
    <t>Lenartowicza S1</t>
  </si>
  <si>
    <t>41-219</t>
  </si>
  <si>
    <t>Sosnowiec</t>
  </si>
  <si>
    <t>Kresowa 2</t>
  </si>
  <si>
    <t>40-001</t>
  </si>
  <si>
    <t>Budowlanych 63</t>
  </si>
  <si>
    <t>KOMPAS SHOP D.D., VRTOJBA</t>
  </si>
  <si>
    <t>KOMPAS SHOP D.D., ROŽNA DOLINA</t>
  </si>
  <si>
    <t>SPODNJI PLAVŽ 24C</t>
  </si>
  <si>
    <t>KOMPAS SHOP D.D., LJUBELJ</t>
  </si>
  <si>
    <t>DUNAJSKA CESTA 40</t>
  </si>
  <si>
    <t>KOMPAS SHOP D.D., ŠENTILJ STARI</t>
  </si>
  <si>
    <t xml:space="preserve">CESTA 2. JULIJA 32 </t>
  </si>
  <si>
    <t>KOMPAS SHOP D.D., VELANA LIVING</t>
  </si>
  <si>
    <t>ŠMARTINSKA 52</t>
  </si>
  <si>
    <t>TERNIK-ŽOHAR D.O.O.</t>
  </si>
  <si>
    <t>PE R FREESHOP</t>
  </si>
  <si>
    <t>ŠT. JANŽ PRI RADLJAH 96</t>
  </si>
  <si>
    <t>SI88362264</t>
  </si>
  <si>
    <t>Cesta Boštjana Hladnika 4</t>
  </si>
  <si>
    <t>10625790-4-44</t>
  </si>
  <si>
    <t>66969770-2-40</t>
  </si>
  <si>
    <t>21785245-2-14</t>
  </si>
  <si>
    <t>24363930-2-13</t>
  </si>
  <si>
    <t>23446317-2-42</t>
  </si>
  <si>
    <t>21175835-2-13</t>
  </si>
  <si>
    <t>26106151-2-41</t>
  </si>
  <si>
    <t>25307256-2-13</t>
  </si>
  <si>
    <t>21485385-2-43</t>
  </si>
  <si>
    <t>23119697-2-07</t>
  </si>
  <si>
    <t>65903870-2-34</t>
  </si>
  <si>
    <t>63521803-2-40</t>
  </si>
  <si>
    <t>21778964-2-20</t>
  </si>
  <si>
    <t>21493571-2-20</t>
  </si>
  <si>
    <t>21177521-2-20</t>
  </si>
  <si>
    <t>26105404-2-07</t>
  </si>
  <si>
    <t>62840815-2-06</t>
  </si>
  <si>
    <t>21524215-2-07</t>
  </si>
  <si>
    <t>65903753-2-38</t>
  </si>
  <si>
    <t>21965870-2-18</t>
  </si>
  <si>
    <t>24767808-2-13</t>
  </si>
  <si>
    <t>21168334-2-13</t>
  </si>
  <si>
    <t>21111167-2-41</t>
  </si>
  <si>
    <t>21428865-2-20</t>
  </si>
  <si>
    <t>21490815-2-14</t>
  </si>
  <si>
    <t>H 001</t>
  </si>
  <si>
    <t>H 002</t>
  </si>
  <si>
    <t>H 003</t>
  </si>
  <si>
    <t>H 004</t>
  </si>
  <si>
    <t>H 005</t>
  </si>
  <si>
    <t>H 006</t>
  </si>
  <si>
    <t>H 007</t>
  </si>
  <si>
    <t>H 008</t>
  </si>
  <si>
    <t>H 009</t>
  </si>
  <si>
    <t>H 010</t>
  </si>
  <si>
    <t>H 011</t>
  </si>
  <si>
    <t>H 012</t>
  </si>
  <si>
    <t>H 013</t>
  </si>
  <si>
    <t>H 014</t>
  </si>
  <si>
    <t>H 015</t>
  </si>
  <si>
    <t>H 016</t>
  </si>
  <si>
    <t>H 017</t>
  </si>
  <si>
    <t>H 018</t>
  </si>
  <si>
    <t>H 019</t>
  </si>
  <si>
    <t>H 020</t>
  </si>
  <si>
    <t>H 021</t>
  </si>
  <si>
    <t>H 022</t>
  </si>
  <si>
    <t>H 023</t>
  </si>
  <si>
    <t>H 024</t>
  </si>
  <si>
    <t>H 025</t>
  </si>
  <si>
    <t>H 026</t>
  </si>
  <si>
    <t>H 027</t>
  </si>
  <si>
    <t>H 028</t>
  </si>
  <si>
    <t>H 029</t>
  </si>
  <si>
    <t>H 030</t>
  </si>
  <si>
    <t>H 031</t>
  </si>
  <si>
    <t>H 032</t>
  </si>
  <si>
    <t>H 033</t>
  </si>
  <si>
    <t>H 034</t>
  </si>
  <si>
    <t>H 035</t>
  </si>
  <si>
    <t>H 036</t>
  </si>
  <si>
    <t>H 037</t>
  </si>
  <si>
    <t>H 038</t>
  </si>
  <si>
    <t>H 039</t>
  </si>
  <si>
    <t>H 040</t>
  </si>
  <si>
    <t>H 041</t>
  </si>
  <si>
    <t>H 042</t>
  </si>
  <si>
    <t>H 043</t>
  </si>
  <si>
    <t>H 044</t>
  </si>
  <si>
    <t>H 045</t>
  </si>
  <si>
    <t>H 046</t>
  </si>
  <si>
    <t>H 047</t>
  </si>
  <si>
    <t>H 048</t>
  </si>
  <si>
    <t>H 049</t>
  </si>
  <si>
    <t>H 050</t>
  </si>
  <si>
    <t>H 051</t>
  </si>
  <si>
    <t>H 052</t>
  </si>
  <si>
    <t>H 053</t>
  </si>
  <si>
    <t>H 054</t>
  </si>
  <si>
    <t>H 055</t>
  </si>
  <si>
    <t>H 056</t>
  </si>
  <si>
    <t>H 057</t>
  </si>
  <si>
    <t>H 058</t>
  </si>
  <si>
    <t>H 059</t>
  </si>
  <si>
    <t>H 060</t>
  </si>
  <si>
    <t>H 061</t>
  </si>
  <si>
    <t>H 062</t>
  </si>
  <si>
    <t>H 063</t>
  </si>
  <si>
    <t>H 064</t>
  </si>
  <si>
    <t>H 065</t>
  </si>
  <si>
    <t>H 066</t>
  </si>
  <si>
    <t>H 067</t>
  </si>
  <si>
    <t>H 068</t>
  </si>
  <si>
    <t>H 069</t>
  </si>
  <si>
    <t>H 070</t>
  </si>
  <si>
    <t>OMV SLOVENIJA D.O.O., BS PTUJ</t>
  </si>
  <si>
    <t>Ormoška cesta 32</t>
  </si>
  <si>
    <t>H 071</t>
  </si>
  <si>
    <t>H 072</t>
  </si>
  <si>
    <t>H 073</t>
  </si>
  <si>
    <t>H 074</t>
  </si>
  <si>
    <t>H 075</t>
  </si>
  <si>
    <t>H 076</t>
  </si>
  <si>
    <t>H 077</t>
  </si>
  <si>
    <t>H 078</t>
  </si>
  <si>
    <t>H 079</t>
  </si>
  <si>
    <t>H 080</t>
  </si>
  <si>
    <t>H 081</t>
  </si>
  <si>
    <t>H 082</t>
  </si>
  <si>
    <t>H 083</t>
  </si>
  <si>
    <t>H 084</t>
  </si>
  <si>
    <t>H 085</t>
  </si>
  <si>
    <t>H 086</t>
  </si>
  <si>
    <t>H 087</t>
  </si>
  <si>
    <t>H 088</t>
  </si>
  <si>
    <t>H 089</t>
  </si>
  <si>
    <t>H 090</t>
  </si>
  <si>
    <t>H 091</t>
  </si>
  <si>
    <t>H 092</t>
  </si>
  <si>
    <t>H 093</t>
  </si>
  <si>
    <t>H 094</t>
  </si>
  <si>
    <t>H 095</t>
  </si>
  <si>
    <t>H 096</t>
  </si>
  <si>
    <t>H 097</t>
  </si>
  <si>
    <t>H 098</t>
  </si>
  <si>
    <t>H 099</t>
  </si>
  <si>
    <t>H 100</t>
  </si>
  <si>
    <t>H 101</t>
  </si>
  <si>
    <t>H 102</t>
  </si>
  <si>
    <t>H 103</t>
  </si>
  <si>
    <t>H 104</t>
  </si>
  <si>
    <t>SI25028022</t>
  </si>
  <si>
    <t>Pošta Slovenije d.o.o., Pošta 2214 Sladki Vrh</t>
  </si>
  <si>
    <t>Sladki Vrh 3a</t>
  </si>
  <si>
    <t>Sladki Vrh</t>
  </si>
  <si>
    <t>Kolodvorska cesta 9</t>
  </si>
  <si>
    <t>SPAR</t>
  </si>
  <si>
    <t>SPAR SLOVENIJA D.O.O.</t>
  </si>
  <si>
    <t>CESTA ZMAGE 1 ( PRI ZD )</t>
  </si>
  <si>
    <t>ŠMIHELSKA ULICA II</t>
  </si>
  <si>
    <t>K501</t>
  </si>
  <si>
    <t>K502</t>
  </si>
  <si>
    <t>K503</t>
  </si>
  <si>
    <t>K504</t>
  </si>
  <si>
    <t>K505</t>
  </si>
  <si>
    <t>PETROL d.o.o., BP ZABOK CELINE</t>
  </si>
  <si>
    <t xml:space="preserve"> SI51854716</t>
  </si>
  <si>
    <t>M CENTER d.o.o.</t>
  </si>
  <si>
    <t>Dobja vas 128</t>
  </si>
  <si>
    <t xml:space="preserve"> SI69097615</t>
  </si>
  <si>
    <t>NM CENTER d.o.o.</t>
  </si>
  <si>
    <t>Pod Trško goro 83A</t>
  </si>
  <si>
    <t xml:space="preserve"> SI86966308</t>
  </si>
  <si>
    <t>LJ CENTER d.o.o.</t>
  </si>
  <si>
    <t>Cesta ljubljanske brigade 15</t>
  </si>
  <si>
    <t>LJUBLANA</t>
  </si>
  <si>
    <t>SI31308694</t>
  </si>
  <si>
    <t>LE CENTER d.o.o.</t>
  </si>
  <si>
    <t>Industrijska ul. 3</t>
  </si>
  <si>
    <t>SI57486182</t>
  </si>
  <si>
    <t>SE CENTER d.o.o.</t>
  </si>
  <si>
    <t>Cesta na Lenivec 32</t>
  </si>
  <si>
    <t xml:space="preserve"> SI51485877</t>
  </si>
  <si>
    <t>H CENTER d.o.o.</t>
  </si>
  <si>
    <t>Ljutomerska cesta 34</t>
  </si>
  <si>
    <t>SI28901410</t>
  </si>
  <si>
    <t>I CENTER d.o.o.</t>
  </si>
  <si>
    <t>Rimska ulica 12</t>
  </si>
  <si>
    <t>Kolodvorska ul. 18/A</t>
  </si>
  <si>
    <t>SI43906672</t>
  </si>
  <si>
    <t>Kidričeva cesta 50</t>
  </si>
  <si>
    <t>SI12646407</t>
  </si>
  <si>
    <t>E CENTER d.o.o.</t>
  </si>
  <si>
    <t>Belokranjska ulica 12</t>
  </si>
  <si>
    <t>SINTAL d.o.o.</t>
  </si>
  <si>
    <t>SI65300645</t>
  </si>
  <si>
    <t>LITOSTROJSKA CESTA 38</t>
  </si>
  <si>
    <t>I567</t>
  </si>
  <si>
    <t>I568</t>
  </si>
  <si>
    <t>I569</t>
  </si>
  <si>
    <t>I570</t>
  </si>
  <si>
    <t>I571</t>
  </si>
  <si>
    <t>I572</t>
  </si>
  <si>
    <t>I573</t>
  </si>
  <si>
    <t>APIOS d.o.o</t>
  </si>
  <si>
    <t>HR72594208197</t>
  </si>
  <si>
    <t>BS UMAG</t>
  </si>
  <si>
    <t>Avenija grada Vukovara 4</t>
  </si>
  <si>
    <t>I574</t>
  </si>
  <si>
    <t xml:space="preserve">BS PRIGORJE BRDOVEČKO </t>
  </si>
  <si>
    <t>Zagrebačka 27</t>
  </si>
  <si>
    <t>Brdovec</t>
  </si>
  <si>
    <t>LOGO</t>
  </si>
  <si>
    <t>E006</t>
  </si>
  <si>
    <t>LOGO BENCINSKI SERVISI d.o.o.,BS SODRAŽICA</t>
  </si>
  <si>
    <t>Brunngasse 5</t>
  </si>
  <si>
    <t>Pfleggasse 34</t>
  </si>
  <si>
    <t>Schöngeisinger Str. 21</t>
  </si>
  <si>
    <t>Frauentorgraben 43</t>
  </si>
  <si>
    <t>Goldbacherstr. 23</t>
  </si>
  <si>
    <t>Sternplatz 1</t>
  </si>
  <si>
    <t>Am alten Güterbahnhof 9</t>
  </si>
  <si>
    <t>Untertürkheimer Str. 39-41</t>
  </si>
  <si>
    <t>Viktoriastr. 15</t>
  </si>
  <si>
    <t>Krefelder Str. 227</t>
  </si>
  <si>
    <t>Luxenburger Str. 169</t>
  </si>
  <si>
    <t>Erna-Scheffler-Str. 5</t>
  </si>
  <si>
    <t>Innungsstr. 16-18</t>
  </si>
  <si>
    <t>Hürth</t>
  </si>
  <si>
    <t>Warsteiner Str. 17</t>
  </si>
  <si>
    <t>Meschede</t>
  </si>
  <si>
    <t>Gewerbegebiet Rethen-Nord Lübecker Str. 17</t>
  </si>
  <si>
    <t>Kleiststr. 3</t>
  </si>
  <si>
    <t>ADAC Telefon-Service-Zentrale</t>
  </si>
  <si>
    <t>Mittelstr. 10</t>
  </si>
  <si>
    <t>Benningsenstr. 2-6</t>
  </si>
  <si>
    <t>Cloppenburg</t>
  </si>
  <si>
    <t>Lüneburg</t>
  </si>
  <si>
    <t>Mecklenburgstr. 7</t>
  </si>
  <si>
    <t>O 001</t>
  </si>
  <si>
    <t>O 002</t>
  </si>
  <si>
    <t>O 003</t>
  </si>
  <si>
    <t>O 004</t>
  </si>
  <si>
    <t>O 005</t>
  </si>
  <si>
    <t>O 006</t>
  </si>
  <si>
    <t>O 007</t>
  </si>
  <si>
    <t>O 008</t>
  </si>
  <si>
    <t>O 009</t>
  </si>
  <si>
    <t>O 010</t>
  </si>
  <si>
    <t>O 011</t>
  </si>
  <si>
    <t>O 012</t>
  </si>
  <si>
    <t>O 013</t>
  </si>
  <si>
    <t>O 014</t>
  </si>
  <si>
    <t>O 015</t>
  </si>
  <si>
    <t>O 016</t>
  </si>
  <si>
    <t>O 017</t>
  </si>
  <si>
    <t>O 018</t>
  </si>
  <si>
    <t>O 019</t>
  </si>
  <si>
    <t>O 020</t>
  </si>
  <si>
    <t>O 021</t>
  </si>
  <si>
    <t>O 022</t>
  </si>
  <si>
    <t>O 023</t>
  </si>
  <si>
    <t>O 024</t>
  </si>
  <si>
    <t>O 025</t>
  </si>
  <si>
    <t>INDUSTRIEPARK-STRAßE 11</t>
  </si>
  <si>
    <t>O 026</t>
  </si>
  <si>
    <t>O 027</t>
  </si>
  <si>
    <t>O 028</t>
  </si>
  <si>
    <t>O 029</t>
  </si>
  <si>
    <t>O 030</t>
  </si>
  <si>
    <t>O 031</t>
  </si>
  <si>
    <t>O 032</t>
  </si>
  <si>
    <t>O 033</t>
  </si>
  <si>
    <t>O 034</t>
  </si>
  <si>
    <t>O 035</t>
  </si>
  <si>
    <t>O 036</t>
  </si>
  <si>
    <t>O 037</t>
  </si>
  <si>
    <t>O 038</t>
  </si>
  <si>
    <t>O 039</t>
  </si>
  <si>
    <t>GRENZSTATION - NORDOST-AUTOBAHN A6</t>
  </si>
  <si>
    <t>O 040</t>
  </si>
  <si>
    <t>O 041</t>
  </si>
  <si>
    <t>O 042</t>
  </si>
  <si>
    <t>O 043</t>
  </si>
  <si>
    <t>GRENZSTATION - CONTAINER SHELL-NORD, OST-AUTOBAHN A4</t>
  </si>
  <si>
    <t>O 044</t>
  </si>
  <si>
    <t>O 045</t>
  </si>
  <si>
    <t>O 046</t>
  </si>
  <si>
    <t>O 047</t>
  </si>
  <si>
    <t>O 048</t>
  </si>
  <si>
    <t>O 049</t>
  </si>
  <si>
    <t>O 050</t>
  </si>
  <si>
    <t>O 051</t>
  </si>
  <si>
    <t>O 052</t>
  </si>
  <si>
    <t>O 053</t>
  </si>
  <si>
    <t>O 054</t>
  </si>
  <si>
    <t>O 055</t>
  </si>
  <si>
    <t>O 056</t>
  </si>
  <si>
    <t>O 057</t>
  </si>
  <si>
    <t>O 058</t>
  </si>
  <si>
    <t>O 059</t>
  </si>
  <si>
    <t>O 060</t>
  </si>
  <si>
    <t>O 061</t>
  </si>
  <si>
    <t>O 062</t>
  </si>
  <si>
    <t>O 063</t>
  </si>
  <si>
    <t>O 064</t>
  </si>
  <si>
    <t>O 065</t>
  </si>
  <si>
    <t>O 066</t>
  </si>
  <si>
    <t>O 067</t>
  </si>
  <si>
    <t>O 068</t>
  </si>
  <si>
    <t>O 069</t>
  </si>
  <si>
    <t>O 070</t>
  </si>
  <si>
    <t>O 071</t>
  </si>
  <si>
    <t>O 072</t>
  </si>
  <si>
    <t>O 073</t>
  </si>
  <si>
    <t>O 074</t>
  </si>
  <si>
    <t>O 075</t>
  </si>
  <si>
    <t>O 076</t>
  </si>
  <si>
    <t>O 077</t>
  </si>
  <si>
    <t>O 078</t>
  </si>
  <si>
    <t>O 079</t>
  </si>
  <si>
    <t>O 080</t>
  </si>
  <si>
    <t>O 081</t>
  </si>
  <si>
    <t>O 082</t>
  </si>
  <si>
    <t>O 083</t>
  </si>
  <si>
    <t>O 084</t>
  </si>
  <si>
    <t>O 085</t>
  </si>
  <si>
    <t>O 086</t>
  </si>
  <si>
    <t>O 087</t>
  </si>
  <si>
    <t>O 088</t>
  </si>
  <si>
    <t>O 089</t>
  </si>
  <si>
    <t>O 090</t>
  </si>
  <si>
    <t>O 091</t>
  </si>
  <si>
    <t>O 092</t>
  </si>
  <si>
    <t>O 093</t>
  </si>
  <si>
    <t>O 094</t>
  </si>
  <si>
    <t>O 095</t>
  </si>
  <si>
    <t>O 096</t>
  </si>
  <si>
    <t>O 097</t>
  </si>
  <si>
    <t>O 098</t>
  </si>
  <si>
    <t>O 099</t>
  </si>
  <si>
    <t>O 100</t>
  </si>
  <si>
    <t>O 101</t>
  </si>
  <si>
    <t>O 102</t>
  </si>
  <si>
    <t>O 103</t>
  </si>
  <si>
    <t>O 104</t>
  </si>
  <si>
    <t>O 105</t>
  </si>
  <si>
    <t>O 106</t>
  </si>
  <si>
    <t>O 107</t>
  </si>
  <si>
    <t>O 108</t>
  </si>
  <si>
    <t>O 109</t>
  </si>
  <si>
    <t>O 110</t>
  </si>
  <si>
    <t>O 111</t>
  </si>
  <si>
    <t>O 112</t>
  </si>
  <si>
    <t>O 113</t>
  </si>
  <si>
    <t>O 114</t>
  </si>
  <si>
    <t>O 115</t>
  </si>
  <si>
    <t>O 116</t>
  </si>
  <si>
    <t>O 117</t>
  </si>
  <si>
    <t>O 118</t>
  </si>
  <si>
    <t>O 119</t>
  </si>
  <si>
    <t>KLAGENFURTER STRAßE 54</t>
  </si>
  <si>
    <t>O 120</t>
  </si>
  <si>
    <t>00990860322</t>
  </si>
  <si>
    <t>PLLLDE48H57L424X</t>
  </si>
  <si>
    <t>00949530323</t>
  </si>
  <si>
    <t>SS 202 KM 27+651</t>
  </si>
  <si>
    <t>01023060310</t>
  </si>
  <si>
    <t>01142750320</t>
  </si>
  <si>
    <t>01630730032</t>
  </si>
  <si>
    <t>00701340325</t>
  </si>
  <si>
    <t>01050050325</t>
  </si>
  <si>
    <t>01035370327</t>
  </si>
  <si>
    <t>00835980327</t>
  </si>
  <si>
    <t>01008080317</t>
  </si>
  <si>
    <t>01059650323</t>
  </si>
  <si>
    <t>01217470325</t>
  </si>
  <si>
    <t>00955550322</t>
  </si>
  <si>
    <t>01179080328</t>
  </si>
  <si>
    <t>01179370323</t>
  </si>
  <si>
    <t>01148560327</t>
  </si>
  <si>
    <t>01059060325</t>
  </si>
  <si>
    <t>00876120213</t>
  </si>
  <si>
    <t>CHEF EXPRESS S.P.A. (CONS. FRATTA SUD)</t>
  </si>
  <si>
    <t>A4 TRIESTE-VENEZIA  - FRATTA SUD</t>
  </si>
  <si>
    <t>03503411203</t>
  </si>
  <si>
    <t>COOP ALLEANZA 3.0 Soc. Coop- GORIZIA MERCATO</t>
  </si>
  <si>
    <t>VIA BOCCACCIO 37</t>
  </si>
  <si>
    <t>COOP ALLEANZA 3.0 Soc. Coop- MONFALCONE CENTRO</t>
  </si>
  <si>
    <t>VIA PIAZZA CAVOUR 31</t>
  </si>
  <si>
    <t>COOP ALLEANZA 3.0 Soc. Coop- MONFALCONE MARCELLIANA</t>
  </si>
  <si>
    <t>VIA LARGO DELLA MARCELLIANA 1</t>
  </si>
  <si>
    <t>COOP ALLEANZA 3.0 Soc. Coop- RONCHI</t>
  </si>
  <si>
    <t>PIAZZA G. FURLAN 1</t>
  </si>
  <si>
    <t>COOP ALLEANZA 3.0 Soc. Coop- CERVIGNANO</t>
  </si>
  <si>
    <t>VIA DELLA FERROVIA VECCHIA 5</t>
  </si>
  <si>
    <t>COOP ALLEANZA 3.0 Soc. Coop- CIVIDALE</t>
  </si>
  <si>
    <t>VIA PERUSINI 4-6</t>
  </si>
  <si>
    <t>CIVIDALE</t>
  </si>
  <si>
    <t>COOP ALLEANZA 3.0 Soc. Coop- GEMONA</t>
  </si>
  <si>
    <t>VIA LUIGI BURGI 65/4</t>
  </si>
  <si>
    <t>GEMONA DEL FRIULI</t>
  </si>
  <si>
    <t>COOP ALLEANZA 3.0 Soc. Coop- CORMONS</t>
  </si>
  <si>
    <t>VIA VENEZIA GIULIA 20</t>
  </si>
  <si>
    <t>COOP ALLEANZA 3.0 Soc. Coop- UDINE</t>
  </si>
  <si>
    <t>VIALE GIO BATTA BASSI 12</t>
  </si>
  <si>
    <t>UDINE</t>
  </si>
  <si>
    <t>COOP ALLEANZA 3.0 Soc. Coop- SAN SERGIO</t>
  </si>
  <si>
    <t>COOP ALLEANZA 3.0 Soc. Coop- SAN GIACOMO</t>
  </si>
  <si>
    <t>VIA DEL RIVO 10</t>
  </si>
  <si>
    <t>01039710320</t>
  </si>
  <si>
    <t>01132230325</t>
  </si>
  <si>
    <t>01246210320</t>
  </si>
  <si>
    <t>01182980324</t>
  </si>
  <si>
    <t>01175520327</t>
  </si>
  <si>
    <t>01091200327</t>
  </si>
  <si>
    <t>03860240716</t>
  </si>
  <si>
    <t>01159510328</t>
  </si>
  <si>
    <t>00987260320</t>
  </si>
  <si>
    <t>01281310324</t>
  </si>
  <si>
    <t>01019700317</t>
  </si>
  <si>
    <t>01401480304</t>
  </si>
  <si>
    <t>00791770324</t>
  </si>
  <si>
    <t>00917080327</t>
  </si>
  <si>
    <t>02712860309</t>
  </si>
  <si>
    <t>01259160321</t>
  </si>
  <si>
    <t>01135950317</t>
  </si>
  <si>
    <t>01268330329</t>
  </si>
  <si>
    <t>00672600327</t>
  </si>
  <si>
    <t>00186950317</t>
  </si>
  <si>
    <t>01021140320</t>
  </si>
  <si>
    <t>00309560324</t>
  </si>
  <si>
    <t>01027890324</t>
  </si>
  <si>
    <t>01155060328</t>
  </si>
  <si>
    <t>00891000325</t>
  </si>
  <si>
    <t>01136080320</t>
  </si>
  <si>
    <t>01224850329</t>
  </si>
  <si>
    <t>01140340322</t>
  </si>
  <si>
    <t>01287010324</t>
  </si>
  <si>
    <t>00978720324</t>
  </si>
  <si>
    <t>00012545803</t>
  </si>
  <si>
    <t>04269090272</t>
  </si>
  <si>
    <t>LAMANNA MICHELE - RIV.TAB. 101</t>
  </si>
  <si>
    <t>01295280323</t>
  </si>
  <si>
    <t>VIA PASCOLI 4/C</t>
  </si>
  <si>
    <t>01113040321</t>
  </si>
  <si>
    <t>LONZA MONICA - EDICOLA</t>
  </si>
  <si>
    <t>01303260325</t>
  </si>
  <si>
    <t>00788070324</t>
  </si>
  <si>
    <t>01231940329</t>
  </si>
  <si>
    <t>01024230326</t>
  </si>
  <si>
    <t>00864080320</t>
  </si>
  <si>
    <t>01058850320</t>
  </si>
  <si>
    <t>TR</t>
  </si>
  <si>
    <t>00522780311</t>
  </si>
  <si>
    <t>01161140320</t>
  </si>
  <si>
    <t>01054340318</t>
  </si>
  <si>
    <t>00543080329</t>
  </si>
  <si>
    <t>00973420326</t>
  </si>
  <si>
    <t>00983580325</t>
  </si>
  <si>
    <t>MOLENDI RICCARDO RIV.TAB. 26</t>
  </si>
  <si>
    <t>01306410323</t>
  </si>
  <si>
    <t>VIA DELL'ISTRIA 13E</t>
  </si>
  <si>
    <t>00807940325</t>
  </si>
  <si>
    <t>00889850327</t>
  </si>
  <si>
    <t>01153450315</t>
  </si>
  <si>
    <t>00467840310</t>
  </si>
  <si>
    <t>01621850039</t>
  </si>
  <si>
    <t>01183290327</t>
  </si>
  <si>
    <t>01115220327</t>
  </si>
  <si>
    <t>01187790322</t>
  </si>
  <si>
    <t>00510090319</t>
  </si>
  <si>
    <t>01947090302</t>
  </si>
  <si>
    <t>00534310321</t>
  </si>
  <si>
    <t>PITACCO ERMANNO - STAZ.SERV ENI</t>
  </si>
  <si>
    <t>00974250326</t>
  </si>
  <si>
    <t>VIA ALFONSO VALERIO 1</t>
  </si>
  <si>
    <t>01054040322</t>
  </si>
  <si>
    <t>00878140326</t>
  </si>
  <si>
    <t>00809870322</t>
  </si>
  <si>
    <t>RADIN DAVIDE - DISTRIB. CARBURANTI</t>
  </si>
  <si>
    <t>01292310321</t>
  </si>
  <si>
    <t>VIA BAIAMONTI 2</t>
  </si>
  <si>
    <t>07041440632</t>
  </si>
  <si>
    <t>00779590322</t>
  </si>
  <si>
    <t>01154050320</t>
  </si>
  <si>
    <t>01002800322</t>
  </si>
  <si>
    <t>00890480320</t>
  </si>
  <si>
    <t>01133680320</t>
  </si>
  <si>
    <t>00905850327</t>
  </si>
  <si>
    <t>00334280310</t>
  </si>
  <si>
    <t>SNCNTL50B46D324R</t>
  </si>
  <si>
    <t>SARNI SRL</t>
  </si>
  <si>
    <t>02016640712</t>
  </si>
  <si>
    <t xml:space="preserve">A4 TO-TS KM 90,330 - A.D.S. GONARS SUD </t>
  </si>
  <si>
    <t>SCRIGNANI STEFANO - RIV. TAB. 10</t>
  </si>
  <si>
    <t>01147190324</t>
  </si>
  <si>
    <t>VIA CASSA DI RISPARMIO 4</t>
  </si>
  <si>
    <t>00777770322</t>
  </si>
  <si>
    <t>SPRING ASSIST di Cinzia Batich</t>
  </si>
  <si>
    <t>01249230325</t>
  </si>
  <si>
    <t>VIA S. MARCO 2A</t>
  </si>
  <si>
    <t>00894850320</t>
  </si>
  <si>
    <t>01250080320</t>
  </si>
  <si>
    <t>00261300321</t>
  </si>
  <si>
    <t>01240950327</t>
  </si>
  <si>
    <t>00949100325</t>
  </si>
  <si>
    <t>01050070323</t>
  </si>
  <si>
    <t>TNCMNC73H41L424I</t>
  </si>
  <si>
    <t>00271080327</t>
  </si>
  <si>
    <t>01183360328</t>
  </si>
  <si>
    <t>01143810321</t>
  </si>
  <si>
    <t>00812280329</t>
  </si>
  <si>
    <t>00898450325</t>
  </si>
  <si>
    <t>ZOCCHI FEDERICO - RIV. 48</t>
  </si>
  <si>
    <t>01191270329</t>
  </si>
  <si>
    <t>RIVA GRUMULA 8/C</t>
  </si>
  <si>
    <t>01276980321</t>
  </si>
  <si>
    <t>01139690315</t>
  </si>
  <si>
    <t>Tobaccoland</t>
  </si>
  <si>
    <t>Bahnhofstrasse 50</t>
  </si>
  <si>
    <t>An der BAB A8 Süd München/Salzburg</t>
  </si>
  <si>
    <t>Andreas-Hermes-Straße 7-9</t>
  </si>
  <si>
    <t>Halbenrain 65</t>
  </si>
  <si>
    <t>Karl Sackl jun.</t>
  </si>
  <si>
    <t>Maierhof 13</t>
  </si>
  <si>
    <t>Gleinstätten</t>
  </si>
  <si>
    <t>Skotschnigg GmbH</t>
  </si>
  <si>
    <t>Guntramsdorf West A2</t>
  </si>
  <si>
    <t>Waldstraße 4</t>
  </si>
  <si>
    <t>Loipersdorf-Kitzladen</t>
  </si>
  <si>
    <t>Premstätten</t>
  </si>
  <si>
    <t>Peter Kreiner</t>
  </si>
  <si>
    <t>Mölltalstraße 33</t>
  </si>
  <si>
    <t>Möllbrücke</t>
  </si>
  <si>
    <t>Bundesstraße 9</t>
  </si>
  <si>
    <t>Halbenrainerstraße 34</t>
  </si>
  <si>
    <t>Gewerbepark Süd 1</t>
  </si>
  <si>
    <t>Preding</t>
  </si>
  <si>
    <t>Frey Tankstellenbetriebs-GmbH</t>
  </si>
  <si>
    <t>An der Bundesstraße 1</t>
  </si>
  <si>
    <t>Eberndorf</t>
  </si>
  <si>
    <t>Rastplatz Triestingtal, A2, km32</t>
  </si>
  <si>
    <t>Kärntner Straße 4</t>
  </si>
  <si>
    <t>Veronika Schmiedmeier</t>
  </si>
  <si>
    <t>Phyrnautobahn bei km 164</t>
  </si>
  <si>
    <t>Ossiacher Zeile 74</t>
  </si>
  <si>
    <t>Shell Tankstelle</t>
  </si>
  <si>
    <t>Kärntner Str. 17</t>
  </si>
  <si>
    <t>Fürnitz</t>
  </si>
  <si>
    <t>eni Tankstelle</t>
  </si>
  <si>
    <t>Tiroler Straße 141</t>
  </si>
  <si>
    <t>Manuela Nepraunig</t>
  </si>
  <si>
    <t>Andreas Krenn</t>
  </si>
  <si>
    <t>Punktigamerstr. 130</t>
  </si>
  <si>
    <t>Romana Fink</t>
  </si>
  <si>
    <t>Gewerbepark 1</t>
  </si>
  <si>
    <t>Werndorf</t>
  </si>
  <si>
    <t>N842</t>
  </si>
  <si>
    <t>Stefan Heritzer</t>
  </si>
  <si>
    <t>Jürgen Kozel</t>
  </si>
  <si>
    <t>ENI Austria GmbH</t>
  </si>
  <si>
    <t>Thomas Tullner</t>
  </si>
  <si>
    <t>Ostbahnstraße 10</t>
  </si>
  <si>
    <t>Haris Hatemic</t>
  </si>
  <si>
    <t>Jet Tankstelle</t>
  </si>
  <si>
    <t>Miegererstr. 10</t>
  </si>
  <si>
    <t>Ludwig-Zeller-Str. 2</t>
  </si>
  <si>
    <t>Freilassing</t>
  </si>
  <si>
    <t>Autobahn Tank &amp; Rastanlage</t>
  </si>
  <si>
    <t>DARS d.d., DarsGo servis Ljubljana / DarsGo Service Ljubljana</t>
  </si>
  <si>
    <t>pon.-pet. (Mo.-Fr.): 6.00 - 22.00; sob. (Sa.): 6.00 - 14.00; Zaprto/Closed: prazniki in nedelje (Holidays and Sundays)</t>
  </si>
  <si>
    <t xml:space="preserve">24h </t>
  </si>
  <si>
    <t>I307</t>
  </si>
  <si>
    <t>DEŽNO PRI PODLEHNIKU 2</t>
  </si>
  <si>
    <t>TRG ZBORA ODPOSLANCEV 20</t>
  </si>
  <si>
    <t>AL VIALE BAR DI TERCION ELENA</t>
  </si>
  <si>
    <t>Tank Ono s.r.o.</t>
  </si>
  <si>
    <t>Dolní Dvoriste 220</t>
  </si>
  <si>
    <t>Dolní Dvoriste</t>
  </si>
  <si>
    <t>H 105</t>
  </si>
  <si>
    <t>OMV SLOVENIJA D.O.O., BS MARIBOR STUDENCI</t>
  </si>
  <si>
    <t>Ulica heroja Šercerja 60</t>
  </si>
  <si>
    <t>J101</t>
  </si>
  <si>
    <t>MZS D.D., PE AJDOVŠČINA</t>
  </si>
  <si>
    <t>SI57506787</t>
  </si>
  <si>
    <t>SI18926789</t>
  </si>
  <si>
    <t>SI48992453</t>
  </si>
  <si>
    <t>Si85390518</t>
  </si>
  <si>
    <t xml:space="preserve">Krakowska </t>
  </si>
  <si>
    <t>PZM Nysa</t>
  </si>
  <si>
    <t>PZM Namysłów</t>
  </si>
  <si>
    <t>Wolnosci 7</t>
  </si>
  <si>
    <t>46-100</t>
  </si>
  <si>
    <t>Namysłów</t>
  </si>
  <si>
    <t>Powstańców Śl 18</t>
  </si>
  <si>
    <t>47-087</t>
  </si>
  <si>
    <t>PZM Kedzierzyn</t>
  </si>
  <si>
    <t>Wojska Polskiego 17</t>
  </si>
  <si>
    <t>45-220</t>
  </si>
  <si>
    <t>kedzierzyn Koźle</t>
  </si>
  <si>
    <t>kosciuszki 90</t>
  </si>
  <si>
    <t>41-200</t>
  </si>
  <si>
    <t>Klonowa 1</t>
  </si>
  <si>
    <t>43-170</t>
  </si>
  <si>
    <t>Łaziska</t>
  </si>
  <si>
    <t>Jgiellońska 29/31</t>
  </si>
  <si>
    <t>Opawska 119</t>
  </si>
  <si>
    <t>47-400</t>
  </si>
  <si>
    <t>Racibórz</t>
  </si>
  <si>
    <t>KOMPAS SHOP D.D., DUTY FERR</t>
  </si>
  <si>
    <t>DUNAJSKA CESTA 44</t>
  </si>
  <si>
    <t>2360</t>
  </si>
  <si>
    <t>AKUSTIKA GROUP D.O.O.</t>
  </si>
  <si>
    <t>SI40034046</t>
  </si>
  <si>
    <t>ZAPRTO</t>
  </si>
  <si>
    <t>PE JARŠE</t>
  </si>
  <si>
    <t>KAMNIŠKA CESTA 24B</t>
  </si>
  <si>
    <t>LOGO BENCINSKI SERVISI d.o.o.,  BS BREZOVICA</t>
  </si>
  <si>
    <t>Tržaška cesta 358</t>
  </si>
  <si>
    <t>Brezovica pri Ljubljani</t>
  </si>
  <si>
    <t>6-22.30</t>
  </si>
  <si>
    <t>Tupaliče 35a</t>
  </si>
  <si>
    <t>6-21</t>
  </si>
  <si>
    <t>Juršinci 81a</t>
  </si>
  <si>
    <t>LOGO BENCINSKI SERVISI d.o.o.,BS ŠKOFJA LOKA</t>
  </si>
  <si>
    <t xml:space="preserve">Grenc 57 </t>
  </si>
  <si>
    <t>6-22</t>
  </si>
  <si>
    <t>LOGO BENCINSKI SERVISI d.o.o.,BS PIREŠICA</t>
  </si>
  <si>
    <t>Velika Pirešica 60</t>
  </si>
  <si>
    <t>Cesta Notranjskega odreda 56</t>
  </si>
  <si>
    <t>BENCINSKI SERVIS MOL TEZNO</t>
  </si>
  <si>
    <t>Ptujska cesta 56</t>
  </si>
  <si>
    <t>G049</t>
  </si>
  <si>
    <t>24</t>
  </si>
  <si>
    <t/>
  </si>
  <si>
    <t>SI38464543</t>
  </si>
  <si>
    <t>Jeršice 7a</t>
  </si>
  <si>
    <t>Cesta v Mestni log 55</t>
  </si>
  <si>
    <t>Pošta Slovenije d.o.o., Pošta 2313 Fram</t>
  </si>
  <si>
    <t>Fram</t>
  </si>
  <si>
    <t>Pošta Slovenije d.o.o., Pošta 2364 Ribnica na Pohorju</t>
  </si>
  <si>
    <t>Ribnica na Pohorju 1</t>
  </si>
  <si>
    <t>Ribnica na Pohorju</t>
  </si>
  <si>
    <t>Pošta Slovenije d.o.o., Pošta 5273 Col</t>
  </si>
  <si>
    <t>Col 78</t>
  </si>
  <si>
    <t>Col</t>
  </si>
  <si>
    <t>Pošta Slovenije d.o.o., Pošta 8258 Kapele</t>
  </si>
  <si>
    <t>Kapele 20</t>
  </si>
  <si>
    <t>Kapele</t>
  </si>
  <si>
    <t>3000</t>
  </si>
  <si>
    <t>3320</t>
  </si>
  <si>
    <t>9000</t>
  </si>
  <si>
    <t>4000</t>
  </si>
  <si>
    <t>5000</t>
  </si>
  <si>
    <t>2250</t>
  </si>
  <si>
    <t>8000</t>
  </si>
  <si>
    <t>1260</t>
  </si>
  <si>
    <t>1230</t>
  </si>
  <si>
    <t>8270</t>
  </si>
  <si>
    <t>2380</t>
  </si>
  <si>
    <t>2391</t>
  </si>
  <si>
    <t>1241</t>
  </si>
  <si>
    <t>2390</t>
  </si>
  <si>
    <t>1330</t>
  </si>
  <si>
    <t>623l</t>
  </si>
  <si>
    <t>1430</t>
  </si>
  <si>
    <t>6310</t>
  </si>
  <si>
    <t>9240</t>
  </si>
  <si>
    <t>3311</t>
  </si>
  <si>
    <t>3210</t>
  </si>
  <si>
    <t>8210</t>
  </si>
  <si>
    <t>6210</t>
  </si>
  <si>
    <t>4270</t>
  </si>
  <si>
    <t>5270</t>
  </si>
  <si>
    <t>3230</t>
  </si>
  <si>
    <t>8340</t>
  </si>
  <si>
    <t>1310</t>
  </si>
  <si>
    <t>6250</t>
  </si>
  <si>
    <t>6257</t>
  </si>
  <si>
    <t>2310</t>
  </si>
  <si>
    <t>4290</t>
  </si>
  <si>
    <t>1420</t>
  </si>
  <si>
    <t>9231</t>
  </si>
  <si>
    <t>2370</t>
  </si>
  <si>
    <t>3211</t>
  </si>
  <si>
    <t>8250</t>
  </si>
  <si>
    <t>1360</t>
  </si>
  <si>
    <t>3250</t>
  </si>
  <si>
    <t>1433</t>
  </si>
  <si>
    <t>3310</t>
  </si>
  <si>
    <t>2270</t>
  </si>
  <si>
    <t>1270</t>
  </si>
  <si>
    <t>1410</t>
  </si>
  <si>
    <t>8281</t>
  </si>
  <si>
    <t>8290</t>
  </si>
  <si>
    <t>Spar Slovenija d.o.o., Spar SM Bled</t>
  </si>
  <si>
    <t>ULICA JULE VOVK MOLNAR 1</t>
  </si>
  <si>
    <t>J100</t>
  </si>
  <si>
    <t>Spar Slovenija d.o.o., Spar SM Mozirje</t>
  </si>
  <si>
    <t>CESTA NA LEPO NJIVO 4</t>
  </si>
  <si>
    <t>Spar Slovenija d.o.o., Spar HM Velenjka</t>
  </si>
  <si>
    <t>ŠKOFJA VAS 38</t>
  </si>
  <si>
    <t>LJUBLJANSKA CESTA, PRI BANKI</t>
  </si>
  <si>
    <t>KOSOVELOV TRG</t>
  </si>
  <si>
    <t>PIRANSKA CESTA, PRI TRŽNICI</t>
  </si>
  <si>
    <t>24h</t>
  </si>
  <si>
    <t>KAMNIŠKA CESTA 60</t>
  </si>
  <si>
    <t>I308</t>
  </si>
  <si>
    <t>SELIŠKA CESTA 4C</t>
  </si>
  <si>
    <t>I309</t>
  </si>
  <si>
    <t>POLJANSKA CESTA</t>
  </si>
  <si>
    <t>I310</t>
  </si>
  <si>
    <t>PETROL d.o.o., BP ZAGREB, AVENIJA DUBRAVA</t>
  </si>
  <si>
    <t>DUBRAVA 62</t>
  </si>
  <si>
    <t>TURČIŠĆE 106B</t>
  </si>
  <si>
    <t>ČAKOVEC</t>
  </si>
  <si>
    <t>OREŠKOVIĆEVA ULICA</t>
  </si>
  <si>
    <t>SAMOBORSKA CESTA 225</t>
  </si>
  <si>
    <t xml:space="preserve">AC POMURJE d.o.o. </t>
  </si>
  <si>
    <t>SI22214950</t>
  </si>
  <si>
    <t>AC POMURJE D.O.O.</t>
  </si>
  <si>
    <t>I575</t>
  </si>
  <si>
    <t>LUKOIL CROATIA</t>
  </si>
  <si>
    <t>HR84740716328</t>
  </si>
  <si>
    <t>BP DUBRAVA KRIŽOVLJANSKA</t>
  </si>
  <si>
    <t>Varaždinska ulica</t>
  </si>
  <si>
    <t>CESTICA</t>
  </si>
  <si>
    <t>I576</t>
  </si>
  <si>
    <t>LUKOIL CROATIA D.O.O.</t>
  </si>
  <si>
    <t>LUKOIL BP JUROVSKI BROD</t>
  </si>
  <si>
    <t>JUROVSKI BROD 14</t>
  </si>
  <si>
    <t>ŽAKANJE</t>
  </si>
  <si>
    <t>I577</t>
  </si>
  <si>
    <t>RIJEKA RUJEVICA</t>
  </si>
  <si>
    <t>Antuna Barca 15, Podmurvice</t>
  </si>
  <si>
    <t>Rijeka</t>
  </si>
  <si>
    <t>09:00 - 18:00</t>
  </si>
  <si>
    <t>Altstadt 100</t>
  </si>
  <si>
    <t>Münchner Str. 46a</t>
  </si>
  <si>
    <t>Fischstr. 5a</t>
  </si>
  <si>
    <t>Schützenstr. 4a</t>
  </si>
  <si>
    <t>Am Predigertor 1</t>
  </si>
  <si>
    <t>Tiefe Str. 32</t>
  </si>
  <si>
    <t>Deichstr. 91d</t>
  </si>
  <si>
    <t>Esenser Str. 122a</t>
  </si>
  <si>
    <t>Bundesallee 39-40a</t>
  </si>
  <si>
    <t>NEUNKIRCHNER STRASSE 200</t>
  </si>
  <si>
    <t>NICKELSDORF NORD</t>
  </si>
  <si>
    <t>NICKELSDORF SÜD</t>
  </si>
  <si>
    <t>GRENZSTATION - CONTAINER SHELL-SÜD, OST-AUTOBAHN A4</t>
  </si>
  <si>
    <t>SAALFELDEN</t>
  </si>
  <si>
    <t>LOFERER BUNDESSTRAßE 15</t>
  </si>
  <si>
    <t>KEMATEN</t>
  </si>
  <si>
    <t>ÖAMTC-STRAßE 120</t>
  </si>
  <si>
    <t>GRENZÜBERGANG FELDKIRCH-SCHAANWALD, LIECHTENSTEINER STRAßE 137A</t>
  </si>
  <si>
    <t>HALBENRAINERSTRASSE 28</t>
  </si>
  <si>
    <t>DR.-SENEKOWITSCH-STRAßE  6</t>
  </si>
  <si>
    <t>GRENZSTATION, A2-SÜDAUTOBAHN, Unterthörl 80</t>
  </si>
  <si>
    <t>O 121</t>
  </si>
  <si>
    <t>O 122</t>
  </si>
  <si>
    <t>O 123</t>
  </si>
  <si>
    <t>VIALE STAZIONE 27</t>
  </si>
  <si>
    <t>BRITO LOUIS PHILIPPE</t>
  </si>
  <si>
    <t>01325630323</t>
  </si>
  <si>
    <t>COMUNELLA SRLS</t>
  </si>
  <si>
    <t>01325740320</t>
  </si>
  <si>
    <t xml:space="preserve">VIALE MIRAMARE 233/1    </t>
  </si>
  <si>
    <t>01292180328</t>
  </si>
  <si>
    <t>LAGARDÈRE TRAVEL RETAIL ITALIA SRL (CONS. A.D.S. CALSTORTA SUD)</t>
  </si>
  <si>
    <t>LAGARDÈRE TRACVEL RETAIL ITALIA SRL (CONS. A.D.S. GONARS SUD)</t>
  </si>
  <si>
    <t>MENDUNI DAVIDE TAB. - RIV. 9</t>
  </si>
  <si>
    <t>01175800315</t>
  </si>
  <si>
    <t>VIA ROMA 16</t>
  </si>
  <si>
    <t>SAN GIORGIO DI NOGARO</t>
  </si>
  <si>
    <t>ROSSETTI DE SCANDER ELISA - RIV.TAB. 3</t>
  </si>
  <si>
    <t>01205710328</t>
  </si>
  <si>
    <t>VIA VALDIRIVO 29/A</t>
  </si>
  <si>
    <t>TRAMONTIN GIAMPIERO - RIV.TAB. 171</t>
  </si>
  <si>
    <t>01288400326</t>
  </si>
  <si>
    <t>VIALE D'ANNUNZIO 79C</t>
  </si>
  <si>
    <t>ATU 61323856</t>
  </si>
  <si>
    <t>OTTO-BAUMGARTNER-STRASSE 4</t>
  </si>
  <si>
    <t>NEUSEIERSBERG</t>
  </si>
  <si>
    <t>MARKTPLATZ 23</t>
  </si>
  <si>
    <t>ROOSEVELTSTRASSE KIOSK</t>
  </si>
  <si>
    <t>SCHUBERT HANS-JÜRGEN</t>
  </si>
  <si>
    <t>WUTTI GOTTFRIED</t>
  </si>
  <si>
    <t>HAUPTSTRAßE 39</t>
  </si>
  <si>
    <t>GRAFENSTEIN</t>
  </si>
  <si>
    <t>ÜBELBACHER STRAßE 23</t>
  </si>
  <si>
    <t>HAUPTPLATZ 37</t>
  </si>
  <si>
    <t>KÄRNTNER STRAßE 43</t>
  </si>
  <si>
    <t>ZADRUGA MARKET BLEIBURG REG. GEN.M.</t>
  </si>
  <si>
    <t>CARNICAWEG 1</t>
  </si>
  <si>
    <t>KÖTTMANNSDORF</t>
  </si>
  <si>
    <t>WRIESNIG JAKOB</t>
  </si>
  <si>
    <t>KULTER CLAUDIA</t>
  </si>
  <si>
    <t>GALLIZIEN 6</t>
  </si>
  <si>
    <t>GALLIZIEN</t>
  </si>
  <si>
    <t>PUASCHUNDER ERICH</t>
  </si>
  <si>
    <t>BERGHOLD MARTINA</t>
  </si>
  <si>
    <t>LIEBENSDORF 36</t>
  </si>
  <si>
    <t>LIEBENSDORF</t>
  </si>
  <si>
    <t>KOHLWEG MARGARETA</t>
  </si>
  <si>
    <t>HAUPTSTRAßE 3</t>
  </si>
  <si>
    <t>MARIA SAAL</t>
  </si>
  <si>
    <t>KAPP MICHAEL</t>
  </si>
  <si>
    <t>HUBEL MARIA</t>
  </si>
  <si>
    <t>OBERRAINER STRAßE 1</t>
  </si>
  <si>
    <t>ZADRUGA-MARKET SKOFICE REG. GEN.M.B</t>
  </si>
  <si>
    <t>LOBNIK ANJA</t>
  </si>
  <si>
    <t>KOLLER BIRGIT</t>
  </si>
  <si>
    <t>HAUPTSTRAßE 38</t>
  </si>
  <si>
    <t>HIMBERG</t>
  </si>
  <si>
    <t>ATU36821702</t>
  </si>
  <si>
    <t>Ludersdorf</t>
  </si>
  <si>
    <t>Ludersdorf 194</t>
  </si>
  <si>
    <t>Pfenninggeldgasse/Gablenzgasse</t>
  </si>
  <si>
    <t>Eni Austria GmbH</t>
  </si>
  <si>
    <t>Am Zollhaus 11</t>
  </si>
  <si>
    <t>GS GmbH</t>
  </si>
  <si>
    <t>Rosentalstraße 59</t>
  </si>
  <si>
    <t>St. Jakob</t>
  </si>
  <si>
    <t>Betriebsgebiet Nord 1</t>
  </si>
  <si>
    <t>Günter Stieger</t>
  </si>
  <si>
    <t>Frauentaler Straße 97</t>
  </si>
  <si>
    <t>BALATINAC fuels &amp; more GmbH</t>
  </si>
  <si>
    <t>Am Rastplatz 1, A9</t>
  </si>
  <si>
    <t>Mag. Peter Thelian</t>
  </si>
  <si>
    <t>ENI Service Station</t>
  </si>
  <si>
    <t>Klagenfurter Straße 40</t>
  </si>
  <si>
    <t>GA Gastronomie &amp; Tankst. Betr. GmbH</t>
  </si>
  <si>
    <t>Packer Straße 6</t>
  </si>
  <si>
    <t>Christian Winkler</t>
  </si>
  <si>
    <t>Wolfgang Pfeiffenberger</t>
  </si>
  <si>
    <t>382 72</t>
  </si>
  <si>
    <t>Sollach 9 auf der A3</t>
  </si>
  <si>
    <t>SSP Deutschland GmbH</t>
  </si>
  <si>
    <t>The Squaire 24, Ebene 07</t>
  </si>
  <si>
    <t>Am Flughafen</t>
  </si>
  <si>
    <t>Frankfurt am Main</t>
  </si>
  <si>
    <t>DARS d.d.,  DarsGo servis Obrežje / DarsGo Service Obrežje</t>
  </si>
  <si>
    <t>DARS d.d.,  DarsGo servis Gruškovje / DarsGo Service Gruškovje</t>
  </si>
  <si>
    <t>DARS d.d.,  DarsGo servis Hrušica / DarsGo Service Hrušica</t>
  </si>
  <si>
    <t>DARS d.d.,  DarsGo servis Maribor / DarsGo Service Maribor</t>
  </si>
  <si>
    <t>KOCLJEVA T 3, TRŽNICA</t>
  </si>
  <si>
    <t>Angelika Thümmerer</t>
  </si>
  <si>
    <t>Umfahrungsstraße 7</t>
  </si>
  <si>
    <t>J102</t>
  </si>
  <si>
    <t>Spar Slovenija d.o.o., Interspar Aleja Šiška</t>
  </si>
  <si>
    <t>RAKUŠEVA ULICA 1</t>
  </si>
  <si>
    <t>46.438381</t>
  </si>
  <si>
    <t>14.046787</t>
  </si>
  <si>
    <t>46.361542</t>
  </si>
  <si>
    <t>14.155298</t>
  </si>
  <si>
    <t>45.507783</t>
  </si>
  <si>
    <t>13.617726</t>
  </si>
  <si>
    <t>45.672680</t>
  </si>
  <si>
    <t>13.970829</t>
  </si>
  <si>
    <t>46.0768928</t>
  </si>
  <si>
    <t>14.512093</t>
  </si>
  <si>
    <t>45.8404825</t>
  </si>
  <si>
    <t>15.2354392</t>
  </si>
  <si>
    <t>46.2546282</t>
  </si>
  <si>
    <t>14.3541555</t>
  </si>
  <si>
    <t>46.2348385</t>
  </si>
  <si>
    <t>15.2495586</t>
  </si>
  <si>
    <t>45.5520392</t>
  </si>
  <si>
    <t>13.7623794</t>
  </si>
  <si>
    <t>45.7671998</t>
  </si>
  <si>
    <t>14.1970451</t>
  </si>
  <si>
    <t>46.5370884</t>
  </si>
  <si>
    <t>15.6543749</t>
  </si>
  <si>
    <t>45.6538355</t>
  </si>
  <si>
    <t>14.8505243</t>
  </si>
  <si>
    <t>45.5806173</t>
  </si>
  <si>
    <t>15.1989168</t>
  </si>
  <si>
    <t>46.6667664</t>
  </si>
  <si>
    <t>16.177614</t>
  </si>
  <si>
    <t>46.5918072</t>
  </si>
  <si>
    <t>15.0298368</t>
  </si>
  <si>
    <t>46.2451816</t>
  </si>
  <si>
    <t>15.6265525</t>
  </si>
  <si>
    <t>46.583859</t>
  </si>
  <si>
    <t>15.8417773</t>
  </si>
  <si>
    <t>46.2575329</t>
  </si>
  <si>
    <t>15.1154407</t>
  </si>
  <si>
    <t>46.3651479</t>
  </si>
  <si>
    <t>14.1596025</t>
  </si>
  <si>
    <t>45.746938</t>
  </si>
  <si>
    <t>14.723672</t>
  </si>
  <si>
    <t>45.840309</t>
  </si>
  <si>
    <t>13.958821</t>
  </si>
  <si>
    <t>45.885690</t>
  </si>
  <si>
    <t>13.890104</t>
  </si>
  <si>
    <t>LESKOVŠKOVA 11</t>
  </si>
  <si>
    <t>SAVINJSKA 36</t>
  </si>
  <si>
    <t>FLAJŠMANOVA 3</t>
  </si>
  <si>
    <t>B024</t>
  </si>
  <si>
    <t>AMZS D.D. PE BREŽICE</t>
  </si>
  <si>
    <t>OBRNA ULICA 5</t>
  </si>
  <si>
    <t>45.525036</t>
  </si>
  <si>
    <t>13.608407</t>
  </si>
  <si>
    <t>46.543119</t>
  </si>
  <si>
    <t>14.948686</t>
  </si>
  <si>
    <t>SI85390518</t>
  </si>
  <si>
    <t>55.7696</t>
  </si>
  <si>
    <t>12.5182</t>
  </si>
  <si>
    <t xml:space="preserve">ÚAMK </t>
  </si>
  <si>
    <t>CZ60192798</t>
  </si>
  <si>
    <t>Ústřední automotoklub</t>
  </si>
  <si>
    <t>50.0413764</t>
  </si>
  <si>
    <t>14.4380831</t>
  </si>
  <si>
    <t>49.7501539</t>
  </si>
  <si>
    <t>13.3740225</t>
  </si>
  <si>
    <t>50.2258867</t>
  </si>
  <si>
    <t>15.7999906</t>
  </si>
  <si>
    <t>49.2256428</t>
  </si>
  <si>
    <t>16.6219131</t>
  </si>
  <si>
    <t>49.8362750</t>
  </si>
  <si>
    <t>18.2706239</t>
  </si>
  <si>
    <t>48.9933381</t>
  </si>
  <si>
    <t>14.4755581</t>
  </si>
  <si>
    <t>50.2133047</t>
  </si>
  <si>
    <t>15.8237531</t>
  </si>
  <si>
    <t>49.7931603</t>
  </si>
  <si>
    <t>14.6820128</t>
  </si>
  <si>
    <t>PMZ</t>
  </si>
  <si>
    <t>52.2051</t>
  </si>
  <si>
    <t>21.0181</t>
  </si>
  <si>
    <t>53.137947</t>
  </si>
  <si>
    <t>23.120581</t>
  </si>
  <si>
    <t>53.1009</t>
  </si>
  <si>
    <t>18.0383</t>
  </si>
  <si>
    <t>53.1266</t>
  </si>
  <si>
    <t>17.9706</t>
  </si>
  <si>
    <t>53.1198</t>
  </si>
  <si>
    <t>18.0644</t>
  </si>
  <si>
    <t>53.022</t>
  </si>
  <si>
    <t>18.6571</t>
  </si>
  <si>
    <t>52.6571</t>
  </si>
  <si>
    <t>19.0765</t>
  </si>
  <si>
    <t>52.7993</t>
  </si>
  <si>
    <t>18.2562</t>
  </si>
  <si>
    <t>54.53333</t>
  </si>
  <si>
    <t>18.533333</t>
  </si>
  <si>
    <t>54.466667</t>
  </si>
  <si>
    <t>17.033333</t>
  </si>
  <si>
    <t>54.166667</t>
  </si>
  <si>
    <t>19.4</t>
  </si>
  <si>
    <t>50.2908</t>
  </si>
  <si>
    <t>18.6685</t>
  </si>
  <si>
    <t>50.2442</t>
  </si>
  <si>
    <t>18.8247</t>
  </si>
  <si>
    <t>50.4389</t>
  </si>
  <si>
    <t>18.8491</t>
  </si>
  <si>
    <t>50.2962</t>
  </si>
  <si>
    <t>18.9412</t>
  </si>
  <si>
    <t>51.2538</t>
  </si>
  <si>
    <t>22.5633</t>
  </si>
  <si>
    <t>50.0426</t>
  </si>
  <si>
    <t>21.9912</t>
  </si>
  <si>
    <t>50.685833</t>
  </si>
  <si>
    <t>17.942222</t>
  </si>
  <si>
    <t>50.478722</t>
  </si>
  <si>
    <t>17.29775</t>
  </si>
  <si>
    <t>51.074240</t>
  </si>
  <si>
    <t xml:space="preserve"> 17.721404</t>
  </si>
  <si>
    <t>50.663495</t>
  </si>
  <si>
    <t>17.919320</t>
  </si>
  <si>
    <t>50.345979</t>
  </si>
  <si>
    <t>18.220120</t>
  </si>
  <si>
    <t>52.24</t>
  </si>
  <si>
    <t>20.897222</t>
  </si>
  <si>
    <t>53.7701</t>
  </si>
  <si>
    <t>20.4414</t>
  </si>
  <si>
    <t>51.939783</t>
  </si>
  <si>
    <t>15.488106</t>
  </si>
  <si>
    <t>52.7371</t>
  </si>
  <si>
    <t>15.2296</t>
  </si>
  <si>
    <t>51.096389</t>
  </si>
  <si>
    <t>17.059444</t>
  </si>
  <si>
    <t>51.402392</t>
  </si>
  <si>
    <t>16.208908</t>
  </si>
  <si>
    <t>51.203333</t>
  </si>
  <si>
    <t>16.165</t>
  </si>
  <si>
    <t>50.8941</t>
  </si>
  <si>
    <t>15.7269</t>
  </si>
  <si>
    <t>51.7547</t>
  </si>
  <si>
    <t>18.1166</t>
  </si>
  <si>
    <t>51.8341</t>
  </si>
  <si>
    <t>16.5887</t>
  </si>
  <si>
    <t>52.4316</t>
  </si>
  <si>
    <t>16.8451</t>
  </si>
  <si>
    <t>53.0087</t>
  </si>
  <si>
    <t>18.6033</t>
  </si>
  <si>
    <t>49.922</t>
  </si>
  <si>
    <t>18.3236</t>
  </si>
  <si>
    <t>49.9213</t>
  </si>
  <si>
    <t>18.3251</t>
  </si>
  <si>
    <t>49.94</t>
  </si>
  <si>
    <t>18.3255</t>
  </si>
  <si>
    <t>49.813194</t>
  </si>
  <si>
    <t>18.920139</t>
  </si>
  <si>
    <t>49.690694</t>
  </si>
  <si>
    <t>19.182778</t>
  </si>
  <si>
    <t>Stacja Shell Żory Wizax</t>
  </si>
  <si>
    <t>50.030666</t>
  </si>
  <si>
    <t>18.703651</t>
  </si>
  <si>
    <t>50.7704</t>
  </si>
  <si>
    <t>16.2771</t>
  </si>
  <si>
    <t>50.0691677</t>
  </si>
  <si>
    <t>19.9505132,17</t>
  </si>
  <si>
    <t>51.403163</t>
  </si>
  <si>
    <t>21.164579</t>
  </si>
  <si>
    <t>50.137157</t>
  </si>
  <si>
    <t>19.024993</t>
  </si>
  <si>
    <t>50.16611</t>
  </si>
  <si>
    <t>18.903994</t>
  </si>
  <si>
    <t>50.285087</t>
  </si>
  <si>
    <t>19.103843</t>
  </si>
  <si>
    <t>50.2751943</t>
  </si>
  <si>
    <t>18.8708841</t>
  </si>
  <si>
    <t>49.9393265</t>
  </si>
  <si>
    <t>18.5929671</t>
  </si>
  <si>
    <t>50.123934</t>
  </si>
  <si>
    <t>18.985943</t>
  </si>
  <si>
    <t>50.285108</t>
  </si>
  <si>
    <t>19.103854</t>
  </si>
  <si>
    <t>50.157232</t>
  </si>
  <si>
    <t>18.847963</t>
  </si>
  <si>
    <t>50.7176334</t>
  </si>
  <si>
    <t>19.1506013,17</t>
  </si>
  <si>
    <t>50.782278</t>
  </si>
  <si>
    <t>19.134736</t>
  </si>
  <si>
    <t>50.030455</t>
  </si>
  <si>
    <t>18.703644</t>
  </si>
  <si>
    <t>50.254425</t>
  </si>
  <si>
    <t>19.009801</t>
  </si>
  <si>
    <t>50.223102</t>
  </si>
  <si>
    <t>18.988043</t>
  </si>
  <si>
    <t>50.291612</t>
  </si>
  <si>
    <t xml:space="preserve"> 19.200218</t>
  </si>
  <si>
    <t>50.081126</t>
  </si>
  <si>
    <t>18.200680</t>
  </si>
  <si>
    <t>47.556844</t>
  </si>
  <si>
    <t>19.083837</t>
  </si>
  <si>
    <t>47.514262</t>
  </si>
  <si>
    <t>19.055347</t>
  </si>
  <si>
    <t>47.464730</t>
  </si>
  <si>
    <t>19.025625</t>
  </si>
  <si>
    <t>47.529197</t>
  </si>
  <si>
    <t>21.623207</t>
  </si>
  <si>
    <t>47.901305</t>
  </si>
  <si>
    <t>20.376848</t>
  </si>
  <si>
    <t>47.957404</t>
  </si>
  <si>
    <t>21.717203</t>
  </si>
  <si>
    <t>46.075539</t>
  </si>
  <si>
    <t>18.225446</t>
  </si>
  <si>
    <t>46.328421</t>
  </si>
  <si>
    <t>20.204124</t>
  </si>
  <si>
    <t>47.193365</t>
  </si>
  <si>
    <t>18.415040</t>
  </si>
  <si>
    <t>46.825974</t>
  </si>
  <si>
    <t>16.828095</t>
  </si>
  <si>
    <t>47.464224</t>
  </si>
  <si>
    <t>19.010099</t>
  </si>
  <si>
    <t>47.775172</t>
  </si>
  <si>
    <t>18.744139</t>
  </si>
  <si>
    <t>47.690862</t>
  </si>
  <si>
    <t>17.654980</t>
  </si>
  <si>
    <t>46.881032</t>
  </si>
  <si>
    <t>19.704065</t>
  </si>
  <si>
    <t>46.427602</t>
  </si>
  <si>
    <t>20.311913</t>
  </si>
  <si>
    <t>46.450561</t>
  </si>
  <si>
    <t>16.996934</t>
  </si>
  <si>
    <t>46.080237</t>
  </si>
  <si>
    <t>18.258634</t>
  </si>
  <si>
    <t>47.111348</t>
  </si>
  <si>
    <t>17.924640</t>
  </si>
  <si>
    <t>47.455018</t>
  </si>
  <si>
    <t>19.167411</t>
  </si>
  <si>
    <t>48.103942</t>
  </si>
  <si>
    <t>20.754407</t>
  </si>
  <si>
    <t>46.684040</t>
  </si>
  <si>
    <t>21.057429</t>
  </si>
  <si>
    <t>Bosakova 12</t>
  </si>
  <si>
    <t>48.1283797</t>
  </si>
  <si>
    <t>17.1222413</t>
  </si>
  <si>
    <t>49.601609</t>
  </si>
  <si>
    <t>6.069066</t>
  </si>
  <si>
    <t>49.8682611</t>
  </si>
  <si>
    <t>6.158468900000003</t>
  </si>
  <si>
    <t>45.594265</t>
  </si>
  <si>
    <t>13.724504</t>
  </si>
  <si>
    <t>45.5820201</t>
  </si>
  <si>
    <t>13.7961497</t>
  </si>
  <si>
    <t>45.581999</t>
  </si>
  <si>
    <t>13.7979792</t>
  </si>
  <si>
    <t>45.453134</t>
  </si>
  <si>
    <t>13.655323</t>
  </si>
  <si>
    <t>45.622590</t>
  </si>
  <si>
    <t>13.904002</t>
  </si>
  <si>
    <t>45.652487</t>
  </si>
  <si>
    <t>13.879005</t>
  </si>
  <si>
    <t>45.700807</t>
  </si>
  <si>
    <t>13.835522</t>
  </si>
  <si>
    <t>45.919297</t>
  </si>
  <si>
    <t>13.622589</t>
  </si>
  <si>
    <t>45.941327</t>
  </si>
  <si>
    <t>13.637137</t>
  </si>
  <si>
    <t>46.440241</t>
  </si>
  <si>
    <t>14.027263</t>
  </si>
  <si>
    <t>46.497614</t>
  </si>
  <si>
    <t>13.704281</t>
  </si>
  <si>
    <t>46.517483</t>
  </si>
  <si>
    <t>13.750959</t>
  </si>
  <si>
    <t>46.432394</t>
  </si>
  <si>
    <t>14.259986</t>
  </si>
  <si>
    <t>46.567630</t>
  </si>
  <si>
    <t>14.839017</t>
  </si>
  <si>
    <t>46.603877</t>
  </si>
  <si>
    <t>14.985407</t>
  </si>
  <si>
    <t>46.689799</t>
  </si>
  <si>
    <t>15.642935</t>
  </si>
  <si>
    <t>46.685627</t>
  </si>
  <si>
    <t>15.650658</t>
  </si>
  <si>
    <t>46.683030</t>
  </si>
  <si>
    <t>15.987026</t>
  </si>
  <si>
    <t>46.679118</t>
  </si>
  <si>
    <t>16.041323</t>
  </si>
  <si>
    <t>46.83952</t>
  </si>
  <si>
    <t>16.056070</t>
  </si>
  <si>
    <t>46.706617</t>
  </si>
  <si>
    <t>15.785722</t>
  </si>
  <si>
    <t>46.691490</t>
  </si>
  <si>
    <t>15.642028</t>
  </si>
  <si>
    <t>46.690491</t>
  </si>
  <si>
    <t>15.644951</t>
  </si>
  <si>
    <t>46.690728</t>
  </si>
  <si>
    <t>15.645933</t>
  </si>
  <si>
    <t>46.691287</t>
  </si>
  <si>
    <t>15.641632</t>
  </si>
  <si>
    <t>46.063154</t>
  </si>
  <si>
    <t>14.527148</t>
  </si>
  <si>
    <t>46.3791678</t>
  </si>
  <si>
    <t>14.5522717</t>
  </si>
  <si>
    <t>46.164493</t>
  </si>
  <si>
    <t>14.594091</t>
  </si>
  <si>
    <t>PE TOBAČNA 1</t>
  </si>
  <si>
    <t>TOBAČNA ULICA 5</t>
  </si>
  <si>
    <t>46.048110</t>
  </si>
  <si>
    <t>14.4915978</t>
  </si>
  <si>
    <t>46.404094</t>
  </si>
  <si>
    <t>15.799085</t>
  </si>
  <si>
    <t>46.2306674</t>
  </si>
  <si>
    <t>15.6556409</t>
  </si>
  <si>
    <t>46.234044</t>
  </si>
  <si>
    <t>15.2961655</t>
  </si>
  <si>
    <t>46.057241</t>
  </si>
  <si>
    <t>14.823239</t>
  </si>
  <si>
    <t>45.6488405</t>
  </si>
  <si>
    <t>14.8544269</t>
  </si>
  <si>
    <t>46.38245</t>
  </si>
  <si>
    <t>15.563571</t>
  </si>
  <si>
    <t>46.6560676</t>
  </si>
  <si>
    <t>16.1751469</t>
  </si>
  <si>
    <t>45.916512</t>
  </si>
  <si>
    <t>14.218637</t>
  </si>
  <si>
    <t>46.2451779</t>
  </si>
  <si>
    <t>15.2776158</t>
  </si>
  <si>
    <t>46.6676096</t>
  </si>
  <si>
    <t>16.1767565</t>
  </si>
  <si>
    <t>46.522006</t>
  </si>
  <si>
    <t>16.51979</t>
  </si>
  <si>
    <t>45.9404582</t>
  </si>
  <si>
    <t>13.6399226</t>
  </si>
  <si>
    <t>46.5360559</t>
  </si>
  <si>
    <t>15.6202679</t>
  </si>
  <si>
    <t>45.6090699</t>
  </si>
  <si>
    <t>13.9336733</t>
  </si>
  <si>
    <t>46.6699694</t>
  </si>
  <si>
    <t>15.9961534</t>
  </si>
  <si>
    <t>46.5005164</t>
  </si>
  <si>
    <t>15.6550055</t>
  </si>
  <si>
    <t>45.8211663</t>
  </si>
  <si>
    <t>15.1506657</t>
  </si>
  <si>
    <t>45.7050725</t>
  </si>
  <si>
    <t>13.8608974</t>
  </si>
  <si>
    <t>46.5523428</t>
  </si>
  <si>
    <t>15.4977882</t>
  </si>
  <si>
    <t>46.566917</t>
  </si>
  <si>
    <t>15.8255</t>
  </si>
  <si>
    <t>46.244417</t>
  </si>
  <si>
    <t>15.278217</t>
  </si>
  <si>
    <t>46.340083</t>
  </si>
  <si>
    <t>15.418667</t>
  </si>
  <si>
    <t>46.260293</t>
  </si>
  <si>
    <t>15.3918165</t>
  </si>
  <si>
    <t>46.2343558</t>
  </si>
  <si>
    <t>15.5634657</t>
  </si>
  <si>
    <t>46.645667</t>
  </si>
  <si>
    <t>16.168083</t>
  </si>
  <si>
    <t>45.632833</t>
  </si>
  <si>
    <t>14.864267</t>
  </si>
  <si>
    <t>46.5695</t>
  </si>
  <si>
    <t>15.036667</t>
  </si>
  <si>
    <t>46.546333</t>
  </si>
  <si>
    <t>15.674833</t>
  </si>
  <si>
    <t>45.728</t>
  </si>
  <si>
    <t>14.188</t>
  </si>
  <si>
    <t>46.526083</t>
  </si>
  <si>
    <t>16.193583</t>
  </si>
  <si>
    <t>46.677917</t>
  </si>
  <si>
    <t>15.652583</t>
  </si>
  <si>
    <t>46.421507</t>
  </si>
  <si>
    <t>15.88666</t>
  </si>
  <si>
    <t>46.1110129</t>
  </si>
  <si>
    <t>15.0066052</t>
  </si>
  <si>
    <t>46.496423</t>
  </si>
  <si>
    <t>15.713914</t>
  </si>
  <si>
    <t>45.920289</t>
  </si>
  <si>
    <t>15.473747</t>
  </si>
  <si>
    <t>46.228855</t>
  </si>
  <si>
    <t>15.504098</t>
  </si>
  <si>
    <t>46.278837</t>
  </si>
  <si>
    <t>15.300182</t>
  </si>
  <si>
    <t>46.142862</t>
  </si>
  <si>
    <t>15.036079</t>
  </si>
  <si>
    <t>46.311732</t>
  </si>
  <si>
    <t>15.026208</t>
  </si>
  <si>
    <t>46.088644</t>
  </si>
  <si>
    <t>14.716823</t>
  </si>
  <si>
    <t>46.061644</t>
  </si>
  <si>
    <t>14.564443</t>
  </si>
  <si>
    <t>46.017290</t>
  </si>
  <si>
    <t>14.530471</t>
  </si>
  <si>
    <t>46.185997</t>
  </si>
  <si>
    <t>14.487635</t>
  </si>
  <si>
    <t>45.880481</t>
  </si>
  <si>
    <t>13.905018</t>
  </si>
  <si>
    <t>46.062837</t>
  </si>
  <si>
    <t>14.550083</t>
  </si>
  <si>
    <t>46.231049</t>
  </si>
  <si>
    <t>14.369028</t>
  </si>
  <si>
    <t>46.537352</t>
  </si>
  <si>
    <t>15.656676</t>
  </si>
  <si>
    <t>BENCINSKI SERVIS MOL HOTIZA</t>
  </si>
  <si>
    <t>46.551188</t>
  </si>
  <si>
    <t>16.394468</t>
  </si>
  <si>
    <t>G050</t>
  </si>
  <si>
    <t>BENCINSKI SERVIS MOL ŠALOVCI</t>
  </si>
  <si>
    <t>46.822083</t>
  </si>
  <si>
    <t>16.278825</t>
  </si>
  <si>
    <t>G051</t>
  </si>
  <si>
    <t>BENCINSKI SERVIS MOL LAŠKO</t>
  </si>
  <si>
    <t>46.162311</t>
  </si>
  <si>
    <t>15.231777</t>
  </si>
  <si>
    <t>G052</t>
  </si>
  <si>
    <t>BENCINSKI SERVIS MOL RADLJE OB DRAVI</t>
  </si>
  <si>
    <t>46.612694</t>
  </si>
  <si>
    <t>15.232051</t>
  </si>
  <si>
    <t>G053</t>
  </si>
  <si>
    <t>BENCINSKI SERVIS MOL LENART</t>
  </si>
  <si>
    <t>46.579033</t>
  </si>
  <si>
    <t>15.834384</t>
  </si>
  <si>
    <t>G054</t>
  </si>
  <si>
    <t>BENCINSKI SERIVS MOL ANKARAN</t>
  </si>
  <si>
    <t>xxx</t>
  </si>
  <si>
    <t>SLOVENIJA</t>
  </si>
  <si>
    <t>46.951829</t>
  </si>
  <si>
    <t>16.59976617</t>
  </si>
  <si>
    <t>ZIBIS d.o.o.</t>
  </si>
  <si>
    <t>SI65374452</t>
  </si>
  <si>
    <t>Zavrč 8c</t>
  </si>
  <si>
    <t>Zavrč</t>
  </si>
  <si>
    <t>MADŽARSKA</t>
  </si>
  <si>
    <t>46.692249</t>
  </si>
  <si>
    <t>21.077933</t>
  </si>
  <si>
    <t>47.45282</t>
  </si>
  <si>
    <t>18.95827</t>
  </si>
  <si>
    <t>47.56528</t>
  </si>
  <si>
    <t>19.14654</t>
  </si>
  <si>
    <t>HU12147716</t>
  </si>
  <si>
    <t>Rumbach Sebestyen utca 19-21.</t>
  </si>
  <si>
    <r>
      <t>47.49853</t>
    </r>
    <r>
      <rPr>
        <sz val="11"/>
        <color rgb="FF000000"/>
        <rFont val="Calibri"/>
        <family val="2"/>
        <charset val="238"/>
      </rPr>
      <t> </t>
    </r>
  </si>
  <si>
    <r>
      <t>19.057445</t>
    </r>
    <r>
      <rPr>
        <sz val="11"/>
        <color rgb="FF000000"/>
        <rFont val="Calibri"/>
        <family val="2"/>
        <charset val="238"/>
      </rPr>
      <t> </t>
    </r>
  </si>
  <si>
    <t>47.433917</t>
  </si>
  <si>
    <t>19.203295</t>
  </si>
  <si>
    <t>47.54199</t>
  </si>
  <si>
    <t>21.64217</t>
  </si>
  <si>
    <t xml:space="preserve">46.97778 </t>
  </si>
  <si>
    <t>18.92033</t>
  </si>
  <si>
    <t>46.45612</t>
  </si>
  <si>
    <t>16.88196</t>
  </si>
  <si>
    <t>47.76243</t>
  </si>
  <si>
    <t xml:space="preserve">19.91003 </t>
  </si>
  <si>
    <t>47.04219</t>
  </si>
  <si>
    <t>19.56377</t>
  </si>
  <si>
    <t>47.75138</t>
  </si>
  <si>
    <t xml:space="preserve">17.41256 </t>
  </si>
  <si>
    <t>48.05554</t>
  </si>
  <si>
    <t xml:space="preserve">20.79754 </t>
  </si>
  <si>
    <t>47.92114</t>
  </si>
  <si>
    <t>21.71937</t>
  </si>
  <si>
    <t>46.07682</t>
  </si>
  <si>
    <t>18.26359</t>
  </si>
  <si>
    <t>Honvéd tér 7.</t>
  </si>
  <si>
    <t>46.26972</t>
  </si>
  <si>
    <t xml:space="preserve">20.10306 </t>
  </si>
  <si>
    <t>47.17716</t>
  </si>
  <si>
    <t>18.47621</t>
  </si>
  <si>
    <t>47.17629</t>
  </si>
  <si>
    <t xml:space="preserve">20.16435 </t>
  </si>
  <si>
    <t>47.20743</t>
  </si>
  <si>
    <t xml:space="preserve">16.61617 </t>
  </si>
  <si>
    <t>47.09819</t>
  </si>
  <si>
    <t>17.92747</t>
  </si>
  <si>
    <t xml:space="preserve">Hrvaška </t>
  </si>
  <si>
    <t>TIFON</t>
  </si>
  <si>
    <t>45.38226090000001</t>
  </si>
  <si>
    <t>14.937404499999957</t>
  </si>
  <si>
    <t>45.5571241</t>
  </si>
  <si>
    <t>15.60737389999997</t>
  </si>
  <si>
    <t>45.7992843</t>
  </si>
  <si>
    <t>15.725880299999971</t>
  </si>
  <si>
    <t>45.30867930061534</t>
  </si>
  <si>
    <t>15.28049626329448</t>
  </si>
  <si>
    <t>45.7970001</t>
  </si>
  <si>
    <t>15.865843600000062</t>
  </si>
  <si>
    <t>45.7493167</t>
  </si>
  <si>
    <t>15.991292599999951</t>
  </si>
  <si>
    <t>45.7590936</t>
  </si>
  <si>
    <t>15.901748699999984</t>
  </si>
  <si>
    <t>45.25628220326621</t>
  </si>
  <si>
    <t>14.581217765808105</t>
  </si>
  <si>
    <t>45.3722763</t>
  </si>
  <si>
    <t>14.357934600000021</t>
  </si>
  <si>
    <t>45.170131</t>
  </si>
  <si>
    <t>17.961414200000035</t>
  </si>
  <si>
    <t>46.0959064</t>
  </si>
  <si>
    <t>15.906520399999976</t>
  </si>
  <si>
    <t>45.8096808</t>
  </si>
  <si>
    <t>16.203486399999974</t>
  </si>
  <si>
    <t>46.32097329999999</t>
  </si>
  <si>
    <t>16.306655099999943</t>
  </si>
  <si>
    <t>44.5344699</t>
  </si>
  <si>
    <t>14.913213499999983</t>
  </si>
  <si>
    <t>44.240049361855355</t>
  </si>
  <si>
    <t>15.568796396255493</t>
  </si>
  <si>
    <t>45.78856389999999</t>
  </si>
  <si>
    <t>15.92462839999996</t>
  </si>
  <si>
    <t>45.8034016</t>
  </si>
  <si>
    <t>16.11460729999999</t>
  </si>
  <si>
    <t>Hungary</t>
  </si>
  <si>
    <t xml:space="preserve">MOL </t>
  </si>
  <si>
    <t>MOL</t>
  </si>
  <si>
    <t>0-24</t>
  </si>
  <si>
    <t>Rábafüzes, 8 - as út</t>
  </si>
  <si>
    <t>Rábafüzes</t>
  </si>
  <si>
    <t>7-19</t>
  </si>
  <si>
    <t>Lučko 78</t>
  </si>
  <si>
    <t>Zagorska ulica 41</t>
  </si>
  <si>
    <t>6-20</t>
  </si>
  <si>
    <t>Varaždinska ulica 71</t>
  </si>
  <si>
    <t>Donje Vratno</t>
  </si>
  <si>
    <t>Jadranska avenija 4</t>
  </si>
  <si>
    <t>Lučko 82</t>
  </si>
  <si>
    <t>45.95337</t>
  </si>
  <si>
    <t>13.69157</t>
  </si>
  <si>
    <t>46.61068</t>
  </si>
  <si>
    <t>15.89416</t>
  </si>
  <si>
    <t>45.555358</t>
  </si>
  <si>
    <t>13.78105</t>
  </si>
  <si>
    <t>45.81302</t>
  </si>
  <si>
    <t>13.62228</t>
  </si>
  <si>
    <t>46.022535</t>
  </si>
  <si>
    <t>14.407636</t>
  </si>
  <si>
    <t>45.913737</t>
  </si>
  <si>
    <t>15.595365</t>
  </si>
  <si>
    <t>46.24062</t>
  </si>
  <si>
    <t>15.25644</t>
  </si>
  <si>
    <t>46.23923</t>
  </si>
  <si>
    <t>15.27456</t>
  </si>
  <si>
    <t>46.238118</t>
  </si>
  <si>
    <t>15.235194</t>
  </si>
  <si>
    <t>45.57995</t>
  </si>
  <si>
    <t>15.19583</t>
  </si>
  <si>
    <t>45.681494</t>
  </si>
  <si>
    <t>13.968687</t>
  </si>
  <si>
    <t>46.605931</t>
  </si>
  <si>
    <t>15.663342</t>
  </si>
  <si>
    <t>46.609699</t>
  </si>
  <si>
    <t>15.662384</t>
  </si>
  <si>
    <t>46.090168</t>
  </si>
  <si>
    <t>14.650805</t>
  </si>
  <si>
    <t>46.59033</t>
  </si>
  <si>
    <t>15.01542</t>
  </si>
  <si>
    <t>46.428962</t>
  </si>
  <si>
    <t>15.794118</t>
  </si>
  <si>
    <t>46.428104</t>
  </si>
  <si>
    <t>15.796613</t>
  </si>
  <si>
    <t>45.755992</t>
  </si>
  <si>
    <t>13.835896</t>
  </si>
  <si>
    <t>45.701768</t>
  </si>
  <si>
    <t>13.841505</t>
  </si>
  <si>
    <t>45.704437</t>
  </si>
  <si>
    <t>13.846496</t>
  </si>
  <si>
    <t>45.70492</t>
  </si>
  <si>
    <t>13.84554</t>
  </si>
  <si>
    <t>46.67921</t>
  </si>
  <si>
    <t>16.056079</t>
  </si>
  <si>
    <t>46.584129</t>
  </si>
  <si>
    <t>16.008947</t>
  </si>
  <si>
    <t>45.501301</t>
  </si>
  <si>
    <t>13.873635</t>
  </si>
  <si>
    <t>45.967972</t>
  </si>
  <si>
    <t>14.660767</t>
  </si>
  <si>
    <t>45.9730555555556</t>
  </si>
  <si>
    <t>14.6255555555556</t>
  </si>
  <si>
    <t>45.559604</t>
  </si>
  <si>
    <t>14.244346</t>
  </si>
  <si>
    <t>45.53687</t>
  </si>
  <si>
    <t>13.66795</t>
  </si>
  <si>
    <t>45.537905</t>
  </si>
  <si>
    <t>13.668631</t>
  </si>
  <si>
    <t>46.208865</t>
  </si>
  <si>
    <t>14.606844</t>
  </si>
  <si>
    <t>45.689289</t>
  </si>
  <si>
    <t>14.7997</t>
  </si>
  <si>
    <t>45.816868</t>
  </si>
  <si>
    <t>13.745429</t>
  </si>
  <si>
    <t>46.205702</t>
  </si>
  <si>
    <t>14.52399</t>
  </si>
  <si>
    <t>45.5404</t>
  </si>
  <si>
    <t>13.7263</t>
  </si>
  <si>
    <t>45.538903</t>
  </si>
  <si>
    <t>13.728619</t>
  </si>
  <si>
    <t>45.545957</t>
  </si>
  <si>
    <t>13.742681</t>
  </si>
  <si>
    <t>45.530207</t>
  </si>
  <si>
    <t>13.734777</t>
  </si>
  <si>
    <t>45.60807</t>
  </si>
  <si>
    <t>13.93501</t>
  </si>
  <si>
    <t>46.24277</t>
  </si>
  <si>
    <t>14.371453</t>
  </si>
  <si>
    <t>45.94429</t>
  </si>
  <si>
    <t>15.48733</t>
  </si>
  <si>
    <t>45.61885</t>
  </si>
  <si>
    <t>13.910126</t>
  </si>
  <si>
    <t>45.59283</t>
  </si>
  <si>
    <t>13.72411</t>
  </si>
  <si>
    <t>46.365369</t>
  </si>
  <si>
    <t>14.16032</t>
  </si>
  <si>
    <t>46.625125</t>
  </si>
  <si>
    <t>16.214332</t>
  </si>
  <si>
    <t>46.05872</t>
  </si>
  <si>
    <t>14.83403</t>
  </si>
  <si>
    <t>46.062474</t>
  </si>
  <si>
    <t>14.570349</t>
  </si>
  <si>
    <t>46.047401</t>
  </si>
  <si>
    <t>14.546097</t>
  </si>
  <si>
    <t>46.05628</t>
  </si>
  <si>
    <t>14.562775</t>
  </si>
  <si>
    <t>46.056444</t>
  </si>
  <si>
    <t>14.55814</t>
  </si>
  <si>
    <t>46.5289</t>
  </si>
  <si>
    <t>16.19006</t>
  </si>
  <si>
    <t>45.66133</t>
  </si>
  <si>
    <t>13.91942</t>
  </si>
  <si>
    <t>46.261718</t>
  </si>
  <si>
    <t>15.22071</t>
  </si>
  <si>
    <t>45.50069</t>
  </si>
  <si>
    <t>13.61044</t>
  </si>
  <si>
    <t>45.50043</t>
  </si>
  <si>
    <t>13.61022</t>
  </si>
  <si>
    <t>46.16606</t>
  </si>
  <si>
    <t>14.6896</t>
  </si>
  <si>
    <t>46.51809</t>
  </si>
  <si>
    <t>15.65131</t>
  </si>
  <si>
    <t>46.522349</t>
  </si>
  <si>
    <t>15.679883</t>
  </si>
  <si>
    <t>46.53485</t>
  </si>
  <si>
    <t>15.66165</t>
  </si>
  <si>
    <t>46.548645</t>
  </si>
  <si>
    <t>15.620617</t>
  </si>
  <si>
    <t>46.66673</t>
  </si>
  <si>
    <t>16.17698</t>
  </si>
  <si>
    <t>45.773401</t>
  </si>
  <si>
    <t>14.504678</t>
  </si>
  <si>
    <t>45.804054</t>
  </si>
  <si>
    <t>15.181842</t>
  </si>
  <si>
    <t>45.8139</t>
  </si>
  <si>
    <t>15.1531166666667</t>
  </si>
  <si>
    <t>45.854884</t>
  </si>
  <si>
    <t>15.684443</t>
  </si>
  <si>
    <t>46.409754</t>
  </si>
  <si>
    <t>16.160733</t>
  </si>
  <si>
    <t>45.620425</t>
  </si>
  <si>
    <t>13.906935</t>
  </si>
  <si>
    <t>45.52107</t>
  </si>
  <si>
    <t>14.14733</t>
  </si>
  <si>
    <t>45.515177</t>
  </si>
  <si>
    <t>13.580759</t>
  </si>
  <si>
    <t>45.77113</t>
  </si>
  <si>
    <t>14.201277</t>
  </si>
  <si>
    <t>45.772642</t>
  </si>
  <si>
    <t>14.200028</t>
  </si>
  <si>
    <t>46.41600383</t>
  </si>
  <si>
    <t>15.88503332</t>
  </si>
  <si>
    <t>46.33865</t>
  </si>
  <si>
    <t>14.19095</t>
  </si>
  <si>
    <t>46.33934</t>
  </si>
  <si>
    <t>14.19201</t>
  </si>
  <si>
    <t>45.808113</t>
  </si>
  <si>
    <t>14.329101</t>
  </si>
  <si>
    <t>45.78545</t>
  </si>
  <si>
    <t>14.22272</t>
  </si>
  <si>
    <t>45.78292</t>
  </si>
  <si>
    <t>14.22304</t>
  </si>
  <si>
    <t>45.940972</t>
  </si>
  <si>
    <t>13.640395</t>
  </si>
  <si>
    <t>46.54981</t>
  </si>
  <si>
    <t>15.53794</t>
  </si>
  <si>
    <t>46.02489</t>
  </si>
  <si>
    <t>15.47797</t>
  </si>
  <si>
    <t>45.72321</t>
  </si>
  <si>
    <t>14.04572</t>
  </si>
  <si>
    <t>45.705649</t>
  </si>
  <si>
    <t>13.863156</t>
  </si>
  <si>
    <t>46.385322</t>
  </si>
  <si>
    <t>15.571972</t>
  </si>
  <si>
    <t>46.34068</t>
  </si>
  <si>
    <t>15.41675</t>
  </si>
  <si>
    <t>45.90773</t>
  </si>
  <si>
    <t>15.37137</t>
  </si>
  <si>
    <t>46.01699</t>
  </si>
  <si>
    <t>14.0288</t>
  </si>
  <si>
    <t>46.501143</t>
  </si>
  <si>
    <t>15.751535</t>
  </si>
  <si>
    <t>45.715829</t>
  </si>
  <si>
    <t>14.470974</t>
  </si>
  <si>
    <t>46.380448</t>
  </si>
  <si>
    <t>15.972496</t>
  </si>
  <si>
    <t>45.917693</t>
  </si>
  <si>
    <t>13.721916</t>
  </si>
  <si>
    <t>46.214942</t>
  </si>
  <si>
    <t>15.38352</t>
  </si>
  <si>
    <t>46.09891</t>
  </si>
  <si>
    <t>14.460958</t>
  </si>
  <si>
    <t>45.580603</t>
  </si>
  <si>
    <t>13.797535</t>
  </si>
  <si>
    <t>45.579851</t>
  </si>
  <si>
    <t>13.796288</t>
  </si>
  <si>
    <t>46.168842</t>
  </si>
  <si>
    <t>14.31952</t>
  </si>
  <si>
    <t>45.510467</t>
  </si>
  <si>
    <t>13.707064</t>
  </si>
  <si>
    <t>45.81842</t>
  </si>
  <si>
    <t>13.84414</t>
  </si>
  <si>
    <t>46.340828</t>
  </si>
  <si>
    <t>15.469587</t>
  </si>
  <si>
    <t>45.910462</t>
  </si>
  <si>
    <t>15.025649</t>
  </si>
  <si>
    <t>46.359472</t>
  </si>
  <si>
    <t>15.099174</t>
  </si>
  <si>
    <t>46.36972</t>
  </si>
  <si>
    <t>15.13265</t>
  </si>
  <si>
    <t>45.966782</t>
  </si>
  <si>
    <t>13.540767</t>
  </si>
  <si>
    <t>46.147666</t>
  </si>
  <si>
    <t>14.60635</t>
  </si>
  <si>
    <t>45.920878</t>
  </si>
  <si>
    <t>13.631287</t>
  </si>
  <si>
    <t>45.85943</t>
  </si>
  <si>
    <t>14.83524</t>
  </si>
  <si>
    <t>46.43075</t>
  </si>
  <si>
    <t>15.62705</t>
  </si>
  <si>
    <t>46.0518722011322</t>
  </si>
  <si>
    <t>14.5035100665563</t>
  </si>
  <si>
    <t>46.0335448888362</t>
  </si>
  <si>
    <t>14.4793737055269</t>
  </si>
  <si>
    <t>46.0506781739008</t>
  </si>
  <si>
    <t>14.5146470745558</t>
  </si>
  <si>
    <t>46.0569605707288</t>
  </si>
  <si>
    <t>14.5066827287671</t>
  </si>
  <si>
    <t>46.069918988597</t>
  </si>
  <si>
    <t>14.4885990953928</t>
  </si>
  <si>
    <t>46.0358561276339</t>
  </si>
  <si>
    <t>14.5247111621735</t>
  </si>
  <si>
    <t>46.0644878398957</t>
  </si>
  <si>
    <t>14.5100025048729</t>
  </si>
  <si>
    <t>46.0563128809649</t>
  </si>
  <si>
    <t>14.534720420519</t>
  </si>
  <si>
    <t>46.0435582712964</t>
  </si>
  <si>
    <t>14.4811276870422</t>
  </si>
  <si>
    <t>46.0625630550014</t>
  </si>
  <si>
    <t>14.5229836056642</t>
  </si>
  <si>
    <t>46.0801356143166</t>
  </si>
  <si>
    <t>14.5123211384656</t>
  </si>
  <si>
    <t>Pošta Slovenije d.o.o., Pošta 1114 Ljubljana</t>
  </si>
  <si>
    <t>46.0537294002892</t>
  </si>
  <si>
    <t>14.5213147197994</t>
  </si>
  <si>
    <t>46.0390234214355</t>
  </si>
  <si>
    <t>14.4993482445766</t>
  </si>
  <si>
    <t>46.0608849008649</t>
  </si>
  <si>
    <t>14.50699688723</t>
  </si>
  <si>
    <t>46.0786184289123</t>
  </si>
  <si>
    <t>14.472422283473</t>
  </si>
  <si>
    <t>46.0715685695078</t>
  </si>
  <si>
    <t>14.4733553603062</t>
  </si>
  <si>
    <t>46.0473311371314</t>
  </si>
  <si>
    <t>14.5454301779139</t>
  </si>
  <si>
    <t>46.0549323860584</t>
  </si>
  <si>
    <t>14.5588085958312</t>
  </si>
  <si>
    <t>46.0680029813123</t>
  </si>
  <si>
    <t>14.5419649339699</t>
  </si>
  <si>
    <t>46.0543339440107</t>
  </si>
  <si>
    <t>14.5110483042332</t>
  </si>
  <si>
    <t>46.0482571914268</t>
  </si>
  <si>
    <t>14.4544386286823</t>
  </si>
  <si>
    <t>46.0612003380802</t>
  </si>
  <si>
    <t>14.615409334075</t>
  </si>
  <si>
    <t>46.0632667514016</t>
  </si>
  <si>
    <t>14.5148474131804</t>
  </si>
  <si>
    <t>46.0875862387606</t>
  </si>
  <si>
    <t>14.5145833546216</t>
  </si>
  <si>
    <t>46.064274371652</t>
  </si>
  <si>
    <t>14.4939893665541</t>
  </si>
  <si>
    <t>46.1150525561309</t>
  </si>
  <si>
    <t>14.4614153427666</t>
  </si>
  <si>
    <t>46.0904238038909</t>
  </si>
  <si>
    <t>14.4725299803782</t>
  </si>
  <si>
    <t>46.1243045234038</t>
  </si>
  <si>
    <t>14.4775131926253</t>
  </si>
  <si>
    <t>46.1388748726762</t>
  </si>
  <si>
    <t>14.411326676591</t>
  </si>
  <si>
    <t>46.1675593582959</t>
  </si>
  <si>
    <t>14.4346553834854</t>
  </si>
  <si>
    <t>46.1870520713374</t>
  </si>
  <si>
    <t>14.4912877071324</t>
  </si>
  <si>
    <t xml:space="preserve">Glavarjeva cesta 39 </t>
  </si>
  <si>
    <t>46.2026499444444</t>
  </si>
  <si>
    <t>14.5416682222222</t>
  </si>
  <si>
    <t xml:space="preserve">Obrtniška ulica 1 </t>
  </si>
  <si>
    <t>46.1419364444444</t>
  </si>
  <si>
    <t>14.5896226111111</t>
  </si>
  <si>
    <t>46.1386666866564</t>
  </si>
  <si>
    <t>14.593659177998</t>
  </si>
  <si>
    <t>46.1025130780555</t>
  </si>
  <si>
    <t>14.5296640794755</t>
  </si>
  <si>
    <t>Trdinov trg 8 A</t>
  </si>
  <si>
    <t>46.1630406111111</t>
  </si>
  <si>
    <t>14.5688906944444</t>
  </si>
  <si>
    <t>46.1729826489767</t>
  </si>
  <si>
    <t>14.609065700571</t>
  </si>
  <si>
    <t>46.1203976944225</t>
  </si>
  <si>
    <t>14.549205506667</t>
  </si>
  <si>
    <t>46.225915232032</t>
  </si>
  <si>
    <t>14.6119198843309</t>
  </si>
  <si>
    <t>46.2071322783666</t>
  </si>
  <si>
    <t>14.5972909771042</t>
  </si>
  <si>
    <t>46.2581142777778</t>
  </si>
  <si>
    <t>14.6032755833333</t>
  </si>
  <si>
    <t>46.1355292155171</t>
  </si>
  <si>
    <t>14.7446683422855</t>
  </si>
  <si>
    <t>46.0560534820149</t>
  </si>
  <si>
    <t>14.5843630603131</t>
  </si>
  <si>
    <t>46.0882712907896</t>
  </si>
  <si>
    <t>14.6394813899699</t>
  </si>
  <si>
    <t>46.0573648720903</t>
  </si>
  <si>
    <t>14.8315920305786</t>
  </si>
  <si>
    <t>46.0423731466188</t>
  </si>
  <si>
    <t>14.8432398084311</t>
  </si>
  <si>
    <t>46.1032453092515</t>
  </si>
  <si>
    <t>14.7887818791099</t>
  </si>
  <si>
    <t xml:space="preserve">Partizanska cesta 7 </t>
  </si>
  <si>
    <t>45.9560875833333</t>
  </si>
  <si>
    <t>14.6576863055556</t>
  </si>
  <si>
    <t>45.9860874397195</t>
  </si>
  <si>
    <t>14.5721706900882</t>
  </si>
  <si>
    <t>45.9597563822406</t>
  </si>
  <si>
    <t>14.5276819353252</t>
  </si>
  <si>
    <t>45.9572111173214</t>
  </si>
  <si>
    <t>14.7436505994306</t>
  </si>
  <si>
    <t>45.9383383581153</t>
  </si>
  <si>
    <t>14.8058978535922</t>
  </si>
  <si>
    <t>45.9536948303122</t>
  </si>
  <si>
    <t>14.8392042079151</t>
  </si>
  <si>
    <t>45.7403581353453</t>
  </si>
  <si>
    <t>14.7273018114166</t>
  </si>
  <si>
    <t xml:space="preserve">Javorškova ulica 5 </t>
  </si>
  <si>
    <t>45.8349943888889</t>
  </si>
  <si>
    <t>14.6373788055556</t>
  </si>
  <si>
    <t>45.7623791595631</t>
  </si>
  <si>
    <t>14.6371143082328</t>
  </si>
  <si>
    <t>45.6418714067085</t>
  </si>
  <si>
    <t>14.8562261184851</t>
  </si>
  <si>
    <t>46.0204614315316</t>
  </si>
  <si>
    <t>14.4157061590827</t>
  </si>
  <si>
    <t>45.9194561297821</t>
  </si>
  <si>
    <t>14.3656853563646</t>
  </si>
  <si>
    <t>46.0233639638033</t>
  </si>
  <si>
    <t>14.2965104831668</t>
  </si>
  <si>
    <t>46.0654205484623</t>
  </si>
  <si>
    <t>14.3145525990924</t>
  </si>
  <si>
    <t>46.0530837100091</t>
  </si>
  <si>
    <t>14.4185812031623</t>
  </si>
  <si>
    <t>45.9894782610644</t>
  </si>
  <si>
    <t>14.4027227020211</t>
  </si>
  <si>
    <t>46.0087609491876</t>
  </si>
  <si>
    <t>14.3708535742841</t>
  </si>
  <si>
    <t>45.9634598007201</t>
  </si>
  <si>
    <t>14.2955381654736</t>
  </si>
  <si>
    <t>45.9176751844024</t>
  </si>
  <si>
    <t>14.2226464406476</t>
  </si>
  <si>
    <t>45.7933747220895</t>
  </si>
  <si>
    <t>14.3621479318331</t>
  </si>
  <si>
    <t>45.8126187711049</t>
  </si>
  <si>
    <t>14.3194278095616</t>
  </si>
  <si>
    <t>45.7132511943453</t>
  </si>
  <si>
    <t>14.4709520090136</t>
  </si>
  <si>
    <t>46.1306095858607</t>
  </si>
  <si>
    <t>14.9963206408007</t>
  </si>
  <si>
    <t>46.1544416692172</t>
  </si>
  <si>
    <t>14.9299155427126</t>
  </si>
  <si>
    <t>46.1393765922694</t>
  </si>
  <si>
    <t>14.9623441804751</t>
  </si>
  <si>
    <t>46.1482094378582</t>
  </si>
  <si>
    <t>15.0416936094422</t>
  </si>
  <si>
    <t>46.1604048438805</t>
  </si>
  <si>
    <t>15.0536803543568</t>
  </si>
  <si>
    <t>46.147195630185</t>
  </si>
  <si>
    <t>15.0841658054809</t>
  </si>
  <si>
    <t xml:space="preserve"> Pot na brod 11</t>
  </si>
  <si>
    <t>46.0642596666667</t>
  </si>
  <si>
    <t>15.1861760555556</t>
  </si>
  <si>
    <t>46.5586961112796</t>
  </si>
  <si>
    <t>15.6445145124864</t>
  </si>
  <si>
    <t>46.5209600740428</t>
  </si>
  <si>
    <t>15.6715417941056</t>
  </si>
  <si>
    <t>46.537173017996</t>
  </si>
  <si>
    <t>15.6239335219884</t>
  </si>
  <si>
    <t>46.5484924143656</t>
  </si>
  <si>
    <t>15.6742946824722</t>
  </si>
  <si>
    <t>46.531975784095</t>
  </si>
  <si>
    <t>15.6694226632555</t>
  </si>
  <si>
    <t>46.5514121770923</t>
  </si>
  <si>
    <t>15.6211760040641</t>
  </si>
  <si>
    <t>46.5465473498745</t>
  </si>
  <si>
    <t>15.646626166934</t>
  </si>
  <si>
    <t>46.554103508993</t>
  </si>
  <si>
    <t>15.6452555160026</t>
  </si>
  <si>
    <t>46.5401773282942</t>
  </si>
  <si>
    <t>15.6322212622949</t>
  </si>
  <si>
    <t>46.5586629457675</t>
  </si>
  <si>
    <t>15.6503572455517</t>
  </si>
  <si>
    <t>46.5528971386698</t>
  </si>
  <si>
    <t>15.6485667104209</t>
  </si>
  <si>
    <t>46.5638509419703</t>
  </si>
  <si>
    <t>15.6587544993207</t>
  </si>
  <si>
    <t>46.5539776359902</t>
  </si>
  <si>
    <t>15.653144170542</t>
  </si>
  <si>
    <t>46.6392337726008</t>
  </si>
  <si>
    <t>15.6155348291212</t>
  </si>
  <si>
    <t>46.5019784039147</t>
  </si>
  <si>
    <t>15.7040495950871</t>
  </si>
  <si>
    <t>46.4678095190811</t>
  </si>
  <si>
    <t>15.7639079103743</t>
  </si>
  <si>
    <t>46.6090557517463</t>
  </si>
  <si>
    <t>15.6779200633029</t>
  </si>
  <si>
    <t>46.6785014478403</t>
  </si>
  <si>
    <t>15.6532880559588</t>
  </si>
  <si>
    <t>46.6769521109109</t>
  </si>
  <si>
    <t>15.7717461418723</t>
  </si>
  <si>
    <t>46.6969</t>
  </si>
  <si>
    <t>15.7355</t>
  </si>
  <si>
    <t>46.6056905463427</t>
  </si>
  <si>
    <t>15.7859780544314</t>
  </si>
  <si>
    <t>46.5556189676417</t>
  </si>
  <si>
    <t>15.6936331477131</t>
  </si>
  <si>
    <t>46.5772868894652</t>
  </si>
  <si>
    <t>15.8305271383202</t>
  </si>
  <si>
    <t>46.5432060215406</t>
  </si>
  <si>
    <t>15.8131205263136</t>
  </si>
  <si>
    <t>46.6478692294753</t>
  </si>
  <si>
    <t>15.8424917840064</t>
  </si>
  <si>
    <t>46.60696692408</t>
  </si>
  <si>
    <t>15.891436259249</t>
  </si>
  <si>
    <t>46.5763333048087</t>
  </si>
  <si>
    <t>15.876242148992</t>
  </si>
  <si>
    <t>46.5670895575238</t>
  </si>
  <si>
    <t>15.9433386751407</t>
  </si>
  <si>
    <t>46.500264862011</t>
  </si>
  <si>
    <t>15.7498755253364</t>
  </si>
  <si>
    <t>46.4185976616325</t>
  </si>
  <si>
    <t>15.8727437476703</t>
  </si>
  <si>
    <t>46.4165899584447</t>
  </si>
  <si>
    <t>15.8598849608469</t>
  </si>
  <si>
    <t>46.5207369851483</t>
  </si>
  <si>
    <t>15.8861247857839</t>
  </si>
  <si>
    <t>46.4852319387999</t>
  </si>
  <si>
    <t>15.9673709807331</t>
  </si>
  <si>
    <t>46.4844659883261</t>
  </si>
  <si>
    <t>16.0779787869417</t>
  </si>
  <si>
    <t>46.4623579587264</t>
  </si>
  <si>
    <t>16.1572484853649</t>
  </si>
  <si>
    <t>46.408019999526</t>
  </si>
  <si>
    <t>16.1487609483507</t>
  </si>
  <si>
    <t>46.4085796741628</t>
  </si>
  <si>
    <t>16.0126680814425</t>
  </si>
  <si>
    <t>46.3958459142097</t>
  </si>
  <si>
    <t>16.2702869255008</t>
  </si>
  <si>
    <t>46.3942995751569</t>
  </si>
  <si>
    <t>15.9304161558015</t>
  </si>
  <si>
    <t xml:space="preserve">Cirkulane 58 </t>
  </si>
  <si>
    <t>46.3440972777778</t>
  </si>
  <si>
    <t>15.9941826111111</t>
  </si>
  <si>
    <t>46.36892686</t>
  </si>
  <si>
    <t>15.90249474</t>
  </si>
  <si>
    <t>46.2742025112055</t>
  </si>
  <si>
    <t>15.7924116373969</t>
  </si>
  <si>
    <t>46.4076631032266</t>
  </si>
  <si>
    <t>15.8371257382833</t>
  </si>
  <si>
    <t>46.3912995155823</t>
  </si>
  <si>
    <t>15.5734257327112</t>
  </si>
  <si>
    <t>46.4989666265024</t>
  </si>
  <si>
    <t>15.6459038829508</t>
  </si>
  <si>
    <t xml:space="preserve">Mariborska cesta 37 </t>
  </si>
  <si>
    <t>46.4755282500000</t>
  </si>
  <si>
    <t>15.6555751388889</t>
  </si>
  <si>
    <t xml:space="preserve">Turnerjeva ulica 101 </t>
  </si>
  <si>
    <t>46.4549973888889</t>
  </si>
  <si>
    <t>15.6315963333333</t>
  </si>
  <si>
    <t>46.3867977651739</t>
  </si>
  <si>
    <t>15.44763915378</t>
  </si>
  <si>
    <t>46.3127092047133</t>
  </si>
  <si>
    <t>15.5787171860197</t>
  </si>
  <si>
    <t>46.3466567420512</t>
  </si>
  <si>
    <t>15.7389322669828</t>
  </si>
  <si>
    <t xml:space="preserve">Pošta Slovenije d.o.o., Pošta 2324 Lovrenc na D.p. </t>
  </si>
  <si>
    <t xml:space="preserve">Lovrenc na Dravskem polju 8 </t>
  </si>
  <si>
    <t>Lovrenc na D.p.</t>
  </si>
  <si>
    <t>46.3738505833333</t>
  </si>
  <si>
    <t>15.7762160555556</t>
  </si>
  <si>
    <t>46.4034605897248</t>
  </si>
  <si>
    <t>15.7970428344393</t>
  </si>
  <si>
    <t>46.4534818321373</t>
  </si>
  <si>
    <t>15.6747189448779</t>
  </si>
  <si>
    <t>46.5506312157636</t>
  </si>
  <si>
    <t>15.5886173189348</t>
  </si>
  <si>
    <t>Trg vstaje 7 A</t>
  </si>
  <si>
    <t>46.5384521111111</t>
  </si>
  <si>
    <t>15.5136219722222</t>
  </si>
  <si>
    <t>46.5411657648484</t>
  </si>
  <si>
    <t>15.3896777827585</t>
  </si>
  <si>
    <t>46.5725148373773</t>
  </si>
  <si>
    <t>15.6119331911531</t>
  </si>
  <si>
    <t xml:space="preserve">Slovenski trg 4 </t>
  </si>
  <si>
    <t>46.5514985555556</t>
  </si>
  <si>
    <t>15.4930364444444</t>
  </si>
  <si>
    <t>46.5671121358529</t>
  </si>
  <si>
    <t>15.5783342870362</t>
  </si>
  <si>
    <t>Mariborska cesta 3</t>
  </si>
  <si>
    <t>46.6147662222222</t>
  </si>
  <si>
    <t>15.2239512777778</t>
  </si>
  <si>
    <t>46.5895538430981</t>
  </si>
  <si>
    <t>15.3288865236879</t>
  </si>
  <si>
    <t>46.53546458</t>
  </si>
  <si>
    <t>15.26717925</t>
  </si>
  <si>
    <t>46.61002953486</t>
  </si>
  <si>
    <t>15.1633564765567</t>
  </si>
  <si>
    <t>46.5996641892705</t>
  </si>
  <si>
    <t>15.164082003395</t>
  </si>
  <si>
    <t>46.5891114023863</t>
  </si>
  <si>
    <t>15.0242717184754</t>
  </si>
  <si>
    <t>46.5616217766254</t>
  </si>
  <si>
    <t>15.0389844498349</t>
  </si>
  <si>
    <t>46.5107942379583</t>
  </si>
  <si>
    <t>15.080111872834</t>
  </si>
  <si>
    <t>46.444741548369</t>
  </si>
  <si>
    <t>15.1954075950306</t>
  </si>
  <si>
    <t>46.4935428840673</t>
  </si>
  <si>
    <t>15.1067523634102</t>
  </si>
  <si>
    <t>46.5446745520119</t>
  </si>
  <si>
    <t>14.9662254561496</t>
  </si>
  <si>
    <t>46.5451163117981</t>
  </si>
  <si>
    <t>14.9145369813251</t>
  </si>
  <si>
    <t>46.5206905528161</t>
  </si>
  <si>
    <t>14.8524825278276</t>
  </si>
  <si>
    <t>46.4708808480204</t>
  </si>
  <si>
    <t>14.8504928863835</t>
  </si>
  <si>
    <t>46.2293905984509</t>
  </si>
  <si>
    <t>15.2673262541444</t>
  </si>
  <si>
    <t>46.232016562192</t>
  </si>
  <si>
    <t>15.279072481687</t>
  </si>
  <si>
    <t>46.2516136038741</t>
  </si>
  <si>
    <t>15.2750611431413</t>
  </si>
  <si>
    <t>46.2350690786543</t>
  </si>
  <si>
    <t>15.2510689905891</t>
  </si>
  <si>
    <t>46.2432993693033</t>
  </si>
  <si>
    <t>15.2521053295715</t>
  </si>
  <si>
    <t>46.2459798433967</t>
  </si>
  <si>
    <t>15.2642949890952</t>
  </si>
  <si>
    <t>46.3822392143072</t>
  </si>
  <si>
    <t>15.2951178100029</t>
  </si>
  <si>
    <t>46.3388180852745</t>
  </si>
  <si>
    <t>15.4259417043435</t>
  </si>
  <si>
    <t>46.2932199482835</t>
  </si>
  <si>
    <t>15.3022941293646</t>
  </si>
  <si>
    <t>46.3664407244653</t>
  </si>
  <si>
    <t>15.3930803375208</t>
  </si>
  <si>
    <t>46.3013350876154</t>
  </si>
  <si>
    <t>15.4970994587799</t>
  </si>
  <si>
    <t>46.1040704638146</t>
  </si>
  <si>
    <t>15.4052758288625</t>
  </si>
  <si>
    <t>46.2166124345008</t>
  </si>
  <si>
    <t>15.3946618634334</t>
  </si>
  <si>
    <t>46.2285594939607</t>
  </si>
  <si>
    <t>15.5184399523277</t>
  </si>
  <si>
    <t>46.2348305770832</t>
  </si>
  <si>
    <t>15.6389380954846</t>
  </si>
  <si>
    <t>46.1531441484555</t>
  </si>
  <si>
    <t>15.5971947128406</t>
  </si>
  <si>
    <t>46.0719532775203</t>
  </si>
  <si>
    <t>15.5556455448986</t>
  </si>
  <si>
    <t>46.1867473888889</t>
  </si>
  <si>
    <t>15.4325071666667</t>
  </si>
  <si>
    <t>46.1533133401399</t>
  </si>
  <si>
    <t>15.2366730247791</t>
  </si>
  <si>
    <t>46.2449441520201</t>
  </si>
  <si>
    <t>15.1881282501982</t>
  </si>
  <si>
    <t>46.245749787252</t>
  </si>
  <si>
    <t>14.9525488873853</t>
  </si>
  <si>
    <t>46.2526712894086</t>
  </si>
  <si>
    <t>15.1599193908725</t>
  </si>
  <si>
    <t xml:space="preserve">Malteška cesta 38 </t>
  </si>
  <si>
    <t>46.2806867500000</t>
  </si>
  <si>
    <t>15.0762642222222</t>
  </si>
  <si>
    <t>46.3604458874593</t>
  </si>
  <si>
    <t>15.1191197818309</t>
  </si>
  <si>
    <t>46.3589640643615</t>
  </si>
  <si>
    <t>15.1074989278107</t>
  </si>
  <si>
    <t>46.3757043334188</t>
  </si>
  <si>
    <t>15.047762816827</t>
  </si>
  <si>
    <t>46.3283667289636</t>
  </si>
  <si>
    <t>15.0326281260804</t>
  </si>
  <si>
    <t>46.3388474147686</t>
  </si>
  <si>
    <t>14.9602138446225</t>
  </si>
  <si>
    <t>46.3182574237295</t>
  </si>
  <si>
    <t>14.9488008905419</t>
  </si>
  <si>
    <t>46.3437102880514</t>
  </si>
  <si>
    <t>14.8332321015167</t>
  </si>
  <si>
    <t>46.3548540516549</t>
  </si>
  <si>
    <t>14.7470607771647</t>
  </si>
  <si>
    <t>46.2959723614198</t>
  </si>
  <si>
    <t>14.8053642533726</t>
  </si>
  <si>
    <t>46.2485565367397</t>
  </si>
  <si>
    <t>14.3565573106874</t>
  </si>
  <si>
    <t>46.23880506</t>
  </si>
  <si>
    <t>14.40868039</t>
  </si>
  <si>
    <t>46.2309623877848</t>
  </si>
  <si>
    <t>14.3462608107983</t>
  </si>
  <si>
    <t>46.2473113995203</t>
  </si>
  <si>
    <t>14.3688791274418</t>
  </si>
  <si>
    <t>46.2376656338085</t>
  </si>
  <si>
    <t>14.3655143893878</t>
  </si>
  <si>
    <t>46.2389898909026</t>
  </si>
  <si>
    <t>14.3561242152469</t>
  </si>
  <si>
    <t>46.2729096724474</t>
  </si>
  <si>
    <t>14.3156881957475</t>
  </si>
  <si>
    <t>46.3296605125267</t>
  </si>
  <si>
    <t>14.331776418888</t>
  </si>
  <si>
    <t>46.3021259823317</t>
  </si>
  <si>
    <t>14.4205674440711</t>
  </si>
  <si>
    <t>46.253138368184</t>
  </si>
  <si>
    <t>14.4873200283942</t>
  </si>
  <si>
    <t>46.2423224053868</t>
  </si>
  <si>
    <t>14.4191204888677</t>
  </si>
  <si>
    <t>46.23067239</t>
  </si>
  <si>
    <t>14.45480537</t>
  </si>
  <si>
    <t>46.1703063047081</t>
  </si>
  <si>
    <t>14.3299347610507</t>
  </si>
  <si>
    <t>46.1668430763565</t>
  </si>
  <si>
    <t>14.3058771467131</t>
  </si>
  <si>
    <t>46.1057893946271</t>
  </si>
  <si>
    <t>14.1417272079361</t>
  </si>
  <si>
    <t xml:space="preserve">Trg svobode 1 </t>
  </si>
  <si>
    <t>46.0476110277778</t>
  </si>
  <si>
    <t>14.1099601666667</t>
  </si>
  <si>
    <t>46.2258982515107</t>
  </si>
  <si>
    <t>14.1687054740079</t>
  </si>
  <si>
    <t>46.3437898139563</t>
  </si>
  <si>
    <t>14.1723677620492</t>
  </si>
  <si>
    <t>46.2926650007176</t>
  </si>
  <si>
    <t>14.2588006898685</t>
  </si>
  <si>
    <t>46.3807116466757</t>
  </si>
  <si>
    <t>14.0688359824213</t>
  </si>
  <si>
    <t>46.3612843357246</t>
  </si>
  <si>
    <t>14.1580818966956</t>
  </si>
  <si>
    <t>46.3674354915709</t>
  </si>
  <si>
    <t>14.1112238987372</t>
  </si>
  <si>
    <t>46.2723363880054</t>
  </si>
  <si>
    <t>13.9528336303816</t>
  </si>
  <si>
    <t>46.436209767302</t>
  </si>
  <si>
    <t>14.0560897258317</t>
  </si>
  <si>
    <t>46.4395122336296</t>
  </si>
  <si>
    <t>14.0431356525618</t>
  </si>
  <si>
    <t>46.4040712075025</t>
  </si>
  <si>
    <t>14.1358226782978</t>
  </si>
  <si>
    <t>46.3756408</t>
  </si>
  <si>
    <t>14.19837984</t>
  </si>
  <si>
    <t>46.4482862545367</t>
  </si>
  <si>
    <t>14.0136433972549</t>
  </si>
  <si>
    <t>46.484962650737</t>
  </si>
  <si>
    <t>13.7821501468071</t>
  </si>
  <si>
    <t>46.4613832103267</t>
  </si>
  <si>
    <t>13.9417349332567</t>
  </si>
  <si>
    <t>46.3616252963707</t>
  </si>
  <si>
    <t>14.3071248831793</t>
  </si>
  <si>
    <t>46.3548105911213</t>
  </si>
  <si>
    <t>14.2917737652885</t>
  </si>
  <si>
    <t>45.9555126568042</t>
  </si>
  <si>
    <t>13.6481105879252</t>
  </si>
  <si>
    <t>45.9542791473065</t>
  </si>
  <si>
    <t>13.6734121643521</t>
  </si>
  <si>
    <t>45.9972067740581</t>
  </si>
  <si>
    <t>13.5269540263889</t>
  </si>
  <si>
    <t>46.0864779184687</t>
  </si>
  <si>
    <t>13.6346645026361</t>
  </si>
  <si>
    <t>46.1518405033994</t>
  </si>
  <si>
    <t>13.743392950601</t>
  </si>
  <si>
    <t>46.1831249506221</t>
  </si>
  <si>
    <t>13.7335878476548</t>
  </si>
  <si>
    <t>46.2482400028941</t>
  </si>
  <si>
    <t>13.5773325655678</t>
  </si>
  <si>
    <t>46.3383607263389</t>
  </si>
  <si>
    <t>13.5517209935246</t>
  </si>
  <si>
    <t>45.9698728645046</t>
  </si>
  <si>
    <t>13.6427549880151</t>
  </si>
  <si>
    <t>45.9975435807949</t>
  </si>
  <si>
    <t>13.6728705794338</t>
  </si>
  <si>
    <t>45.9283729885278</t>
  </si>
  <si>
    <t>13.74756497852</t>
  </si>
  <si>
    <t>45.8846047639302</t>
  </si>
  <si>
    <t>13.8413130659432</t>
  </si>
  <si>
    <t>45.887310171968</t>
  </si>
  <si>
    <t>13.9031035366196</t>
  </si>
  <si>
    <t>45.8461075967967</t>
  </si>
  <si>
    <t>13.9618764217773</t>
  </si>
  <si>
    <t>45.8810113888889</t>
  </si>
  <si>
    <t>14.0024154166667</t>
  </si>
  <si>
    <t>46.0013282604601</t>
  </si>
  <si>
    <t>14.0261331084338</t>
  </si>
  <si>
    <t>46.1282988778194</t>
  </si>
  <si>
    <t>13.9882242944397</t>
  </si>
  <si>
    <t>45.9283572661778</t>
  </si>
  <si>
    <t>13.6405430861322</t>
  </si>
  <si>
    <t>45.8931285197977</t>
  </si>
  <si>
    <t>13.6082201406774</t>
  </si>
  <si>
    <t>45.8898259468261</t>
  </si>
  <si>
    <t>13.6694563180496</t>
  </si>
  <si>
    <t>45.8867862949039</t>
  </si>
  <si>
    <t>13.7346476637742</t>
  </si>
  <si>
    <t>45.8611275777393</t>
  </si>
  <si>
    <t>13.7856362175572</t>
  </si>
  <si>
    <t>Pristaniška ulica 43 A</t>
  </si>
  <si>
    <t>45.5451497777778</t>
  </si>
  <si>
    <t>13.7289547500000</t>
  </si>
  <si>
    <t>45.5404802767993</t>
  </si>
  <si>
    <t>13.7081360624807</t>
  </si>
  <si>
    <t>45.5398175505011</t>
  </si>
  <si>
    <t>13.7390627138035</t>
  </si>
  <si>
    <t>45.5290062137061</t>
  </si>
  <si>
    <t>13.7386894540326</t>
  </si>
  <si>
    <t>45.7075340005819</t>
  </si>
  <si>
    <t>13.8686032910016</t>
  </si>
  <si>
    <t>45.6816789147962</t>
  </si>
  <si>
    <t>13.9692426909465</t>
  </si>
  <si>
    <t>45.8233379063383</t>
  </si>
  <si>
    <t>13.8431619378867</t>
  </si>
  <si>
    <t>Komen 118 D</t>
  </si>
  <si>
    <t>45.8164446666667</t>
  </si>
  <si>
    <t>13.7440893611111</t>
  </si>
  <si>
    <t>45.7742943870011</t>
  </si>
  <si>
    <t>14.2137835622779</t>
  </si>
  <si>
    <t>45.6095544241282</t>
  </si>
  <si>
    <t>13.9384202245465</t>
  </si>
  <si>
    <t>45.5223509705084</t>
  </si>
  <si>
    <t>14.146015708996</t>
  </si>
  <si>
    <t>45.5632924942859</t>
  </si>
  <si>
    <t>14.2457279275785</t>
  </si>
  <si>
    <t>Pošta Slovenije d.o.o., Pošta 6251 Ilirska Bistrica - Trnovo</t>
  </si>
  <si>
    <t>45.572161703958</t>
  </si>
  <si>
    <t>14.2397926713624</t>
  </si>
  <si>
    <t>45.683578356597</t>
  </si>
  <si>
    <t>14.1948969049063</t>
  </si>
  <si>
    <t>45.5489837210872</t>
  </si>
  <si>
    <t>13.8127554250398</t>
  </si>
  <si>
    <t>45.5023732254266</t>
  </si>
  <si>
    <t>13.8743643151386</t>
  </si>
  <si>
    <t>45.5003535841986</t>
  </si>
  <si>
    <t>13.7175366903168</t>
  </si>
  <si>
    <t>45.5492433897856</t>
  </si>
  <si>
    <t>13.8713045918151</t>
  </si>
  <si>
    <t>45.539109195521</t>
  </si>
  <si>
    <t>13.7995177852901</t>
  </si>
  <si>
    <t>45.579304735995</t>
  </si>
  <si>
    <t>13.7367836109175</t>
  </si>
  <si>
    <t>45.5716388942449</t>
  </si>
  <si>
    <t>13.7935472676993</t>
  </si>
  <si>
    <t>45.5368727851639</t>
  </si>
  <si>
    <t>13.6604964611356</t>
  </si>
  <si>
    <t>45.5302882856464</t>
  </si>
  <si>
    <t>13.6499877297608</t>
  </si>
  <si>
    <t>45.5053228555028</t>
  </si>
  <si>
    <t>13.6025045069387</t>
  </si>
  <si>
    <t>45.5145635669726</t>
  </si>
  <si>
    <t>13.5907054376925</t>
  </si>
  <si>
    <t xml:space="preserve">Cankarjevo nabrežje 5 </t>
  </si>
  <si>
    <t>45.5272798611111</t>
  </si>
  <si>
    <t>13.5683556111111</t>
  </si>
  <si>
    <t>45.4744054264906</t>
  </si>
  <si>
    <t>13.6167105729155</t>
  </si>
  <si>
    <t>Podbevškova ulica 17 A</t>
  </si>
  <si>
    <t>45.8052463611111</t>
  </si>
  <si>
    <t>15.1975765000000</t>
  </si>
  <si>
    <t>45.7986357937407</t>
  </si>
  <si>
    <t>15.1552940743377</t>
  </si>
  <si>
    <t>45.8165346703491</t>
  </si>
  <si>
    <t>15.1540061154862</t>
  </si>
  <si>
    <t xml:space="preserve">Novi trg 7 </t>
  </si>
  <si>
    <t>45.8048046666667</t>
  </si>
  <si>
    <t>15.1643302222222</t>
  </si>
  <si>
    <t>45.9075200110529</t>
  </si>
  <si>
    <t>15.0072837667856</t>
  </si>
  <si>
    <t>45.8684611766688</t>
  </si>
  <si>
    <t>15.2461550566263</t>
  </si>
  <si>
    <t xml:space="preserve">Pod gradom 2 </t>
  </si>
  <si>
    <t>45.9424548055556</t>
  </si>
  <si>
    <t>15.1344891944444</t>
  </si>
  <si>
    <t>45.976803930144</t>
  </si>
  <si>
    <t>15.0885087228828</t>
  </si>
  <si>
    <t>45.9525018930791</t>
  </si>
  <si>
    <t>15.0599736942048</t>
  </si>
  <si>
    <t>45.9048812731529</t>
  </si>
  <si>
    <t>15.5933843879508</t>
  </si>
  <si>
    <t>Pošta Slovenije d.o.o., Pošta 8254 Globoko</t>
  </si>
  <si>
    <t>Globoko 63 A</t>
  </si>
  <si>
    <t>Globoko</t>
  </si>
  <si>
    <t>45.9550361944444</t>
  </si>
  <si>
    <t>15.6365696944444</t>
  </si>
  <si>
    <t>45.8950486370261</t>
  </si>
  <si>
    <t>15.6600697754448</t>
  </si>
  <si>
    <t>45.9310793055556</t>
  </si>
  <si>
    <t>15.6779320277778</t>
  </si>
  <si>
    <t>45.8594575756713</t>
  </si>
  <si>
    <t>15.6896406868559</t>
  </si>
  <si>
    <t>45.941444</t>
  </si>
  <si>
    <t>15.488302</t>
  </si>
  <si>
    <t>45.9579556815364</t>
  </si>
  <si>
    <t>15.4943566024957</t>
  </si>
  <si>
    <t>45.9419822360695</t>
  </si>
  <si>
    <t>15.478040851694</t>
  </si>
  <si>
    <t xml:space="preserve">Škocjan 33 </t>
  </si>
  <si>
    <t>45.9071105277778</t>
  </si>
  <si>
    <t>15.2904340555556</t>
  </si>
  <si>
    <t>45.9958136654282</t>
  </si>
  <si>
    <t>15.4764662343929</t>
  </si>
  <si>
    <t>Pošta Slovenije d.o.o., Pošta 8281 Senovo</t>
  </si>
  <si>
    <t>46.0209239251966</t>
  </si>
  <si>
    <t>15.477044370936</t>
  </si>
  <si>
    <t>Pošta Slovenije d.o.o., Pošta 8282 Korivnica</t>
  </si>
  <si>
    <t xml:space="preserve">Koprivnica 24 </t>
  </si>
  <si>
    <t>Koprivnica</t>
  </si>
  <si>
    <t>46.0348264444444</t>
  </si>
  <si>
    <t>15.5412033888889</t>
  </si>
  <si>
    <t>46.0097698759042</t>
  </si>
  <si>
    <t>15.302931835301</t>
  </si>
  <si>
    <t>45.9826205915351</t>
  </si>
  <si>
    <t>15.1879258128974</t>
  </si>
  <si>
    <t>45.8439368294957</t>
  </si>
  <si>
    <t>15.3388592171098</t>
  </si>
  <si>
    <t>45.8449945706012</t>
  </si>
  <si>
    <t>15.4208657274231</t>
  </si>
  <si>
    <t>45.6449344892803</t>
  </si>
  <si>
    <t>15.3167908505328</t>
  </si>
  <si>
    <t>45.6513577774064</t>
  </si>
  <si>
    <t>15.1826210131153</t>
  </si>
  <si>
    <t>45.5747777806774</t>
  </si>
  <si>
    <t>15.1905063402361</t>
  </si>
  <si>
    <t>45.7570581095602</t>
  </si>
  <si>
    <t>15.0578549314848</t>
  </si>
  <si>
    <t>45.7822170199592</t>
  </si>
  <si>
    <t>15.0727998622728</t>
  </si>
  <si>
    <t>45.8312147251989</t>
  </si>
  <si>
    <t>14.9287539481088</t>
  </si>
  <si>
    <t>46.6608271438988</t>
  </si>
  <si>
    <t>16.1637834155627</t>
  </si>
  <si>
    <t>46.6697939463017</t>
  </si>
  <si>
    <t>16.1781174097618</t>
  </si>
  <si>
    <t>Rakičan, Ulica Dr. Vrbnjaka 6</t>
  </si>
  <si>
    <t>46.65084657</t>
  </si>
  <si>
    <t>16.18895436</t>
  </si>
  <si>
    <t>46.70829358</t>
  </si>
  <si>
    <t>16.1525242</t>
  </si>
  <si>
    <t>46.8030712009309</t>
  </si>
  <si>
    <t>16.217556430732</t>
  </si>
  <si>
    <t xml:space="preserve">Pošta Slovenije d.o.o., Pošta 9207 Prosenjakovci </t>
  </si>
  <si>
    <t xml:space="preserve">Prosenjakovci 70 </t>
  </si>
  <si>
    <t>Prosenjakovci</t>
  </si>
  <si>
    <t>46.7402823611111</t>
  </si>
  <si>
    <t>16.3127317777778</t>
  </si>
  <si>
    <t>46.56190028</t>
  </si>
  <si>
    <t>16.45485719</t>
  </si>
  <si>
    <t>46.6718405103913</t>
  </si>
  <si>
    <t>16.2797421443365</t>
  </si>
  <si>
    <t>46.6513311606143</t>
  </si>
  <si>
    <t>16.3520823800839</t>
  </si>
  <si>
    <t>46.6264859072907</t>
  </si>
  <si>
    <t>16.3116062214167</t>
  </si>
  <si>
    <t>46.5733427215565</t>
  </si>
  <si>
    <t>16.3447386804643</t>
  </si>
  <si>
    <t>46.6851430922698</t>
  </si>
  <si>
    <t>16.2166777289894</t>
  </si>
  <si>
    <t>46.6083808364088</t>
  </si>
  <si>
    <t>16.2352419944466</t>
  </si>
  <si>
    <t>46.5691292691075</t>
  </si>
  <si>
    <t>16.2935749216122</t>
  </si>
  <si>
    <t>46.5179781534255</t>
  </si>
  <si>
    <t>16.1982076933845</t>
  </si>
  <si>
    <t>46.5802693461644</t>
  </si>
  <si>
    <t>16.1637779146646</t>
  </si>
  <si>
    <t>46.5623414660479</t>
  </si>
  <si>
    <t>16.141193510471</t>
  </si>
  <si>
    <t>46.5687461570335</t>
  </si>
  <si>
    <t>16.0206078900489</t>
  </si>
  <si>
    <t>46.675168735851</t>
  </si>
  <si>
    <t>15.9941977624987</t>
  </si>
  <si>
    <t>46.6543826348367</t>
  </si>
  <si>
    <t>16.0939781542802</t>
  </si>
  <si>
    <t>46.6426037534601</t>
  </si>
  <si>
    <t>16.0392939626324</t>
  </si>
  <si>
    <t>46.6976259881216</t>
  </si>
  <si>
    <t>15.9087263829937</t>
  </si>
  <si>
    <t>46.068375</t>
  </si>
  <si>
    <t>14.546166</t>
  </si>
  <si>
    <t>46.241798</t>
  </si>
  <si>
    <t>15.276116</t>
  </si>
  <si>
    <t>46.038956</t>
  </si>
  <si>
    <t>14.477191</t>
  </si>
  <si>
    <t>46.554699</t>
  </si>
  <si>
    <t>15.653501</t>
  </si>
  <si>
    <t>45.543911</t>
  </si>
  <si>
    <t>13.741337</t>
  </si>
  <si>
    <t>46.368076</t>
  </si>
  <si>
    <t>15.129987</t>
  </si>
  <si>
    <t>46.669685</t>
  </si>
  <si>
    <t>16.178244</t>
  </si>
  <si>
    <t>46.2314</t>
  </si>
  <si>
    <t>14.36798</t>
  </si>
  <si>
    <t>45.954124</t>
  </si>
  <si>
    <t>13.65447</t>
  </si>
  <si>
    <t>46.418659</t>
  </si>
  <si>
    <t>15.878824</t>
  </si>
  <si>
    <t>46.546715</t>
  </si>
  <si>
    <t>15.619188</t>
  </si>
  <si>
    <t>45.827225</t>
  </si>
  <si>
    <t>15.183865</t>
  </si>
  <si>
    <t>46.43985</t>
  </si>
  <si>
    <t>14.29175</t>
  </si>
  <si>
    <t>46.085876</t>
  </si>
  <si>
    <t>14.470657</t>
  </si>
  <si>
    <t>46.077042</t>
  </si>
  <si>
    <t>14.466913</t>
  </si>
  <si>
    <t>46.044106</t>
  </si>
  <si>
    <t>14.455914</t>
  </si>
  <si>
    <t>46.060757</t>
  </si>
  <si>
    <t>14.613892</t>
  </si>
  <si>
    <t>46.246632</t>
  </si>
  <si>
    <t>14.357487</t>
  </si>
  <si>
    <t>46.146847</t>
  </si>
  <si>
    <t>14.597518</t>
  </si>
  <si>
    <t>46.359737</t>
  </si>
  <si>
    <t>15.119716</t>
  </si>
  <si>
    <t>46.420464</t>
  </si>
  <si>
    <t>15.876328</t>
  </si>
  <si>
    <t>46.232594</t>
  </si>
  <si>
    <t>15.258159</t>
  </si>
  <si>
    <t>45.813923</t>
  </si>
  <si>
    <t>15.154604</t>
  </si>
  <si>
    <t>45.938683</t>
  </si>
  <si>
    <t>15.486376</t>
  </si>
  <si>
    <t>46.05159</t>
  </si>
  <si>
    <t>14.511918</t>
  </si>
  <si>
    <t>46.513271</t>
  </si>
  <si>
    <t>15.083004</t>
  </si>
  <si>
    <t>46.547035</t>
  </si>
  <si>
    <t>14.921353</t>
  </si>
  <si>
    <t>46.223888</t>
  </si>
  <si>
    <t>14.612798</t>
  </si>
  <si>
    <t>45.649326</t>
  </si>
  <si>
    <t>15.310349</t>
  </si>
  <si>
    <t>46.546539</t>
  </si>
  <si>
    <t>14.963308</t>
  </si>
  <si>
    <t>45.650024</t>
  </si>
  <si>
    <t>14.854286</t>
  </si>
  <si>
    <t>45.771664</t>
  </si>
  <si>
    <t>14.20367</t>
  </si>
  <si>
    <t>46.142651</t>
  </si>
  <si>
    <t>15.084309</t>
  </si>
  <si>
    <t>45.530437</t>
  </si>
  <si>
    <t>13.652824</t>
  </si>
  <si>
    <t>46.239841</t>
  </si>
  <si>
    <t>14.368556</t>
  </si>
  <si>
    <t>46.529736</t>
  </si>
  <si>
    <t>16.186895</t>
  </si>
  <si>
    <t>46.257877</t>
  </si>
  <si>
    <t>15.115961</t>
  </si>
  <si>
    <t>46.341225</t>
  </si>
  <si>
    <t>15.415213</t>
  </si>
  <si>
    <t>45.906704</t>
  </si>
  <si>
    <t>15.019189</t>
  </si>
  <si>
    <t>45.797241</t>
  </si>
  <si>
    <t>15.180826</t>
  </si>
  <si>
    <t>46.532604</t>
  </si>
  <si>
    <t>15.66866</t>
  </si>
  <si>
    <t>45.707047</t>
  </si>
  <si>
    <t>13.862404</t>
  </si>
  <si>
    <t>46.561325</t>
  </si>
  <si>
    <t>16.451899</t>
  </si>
  <si>
    <t>46.432011</t>
  </si>
  <si>
    <t>14.059201</t>
  </si>
  <si>
    <t>45.881527</t>
  </si>
  <si>
    <t>13.903718</t>
  </si>
  <si>
    <t>46.064308</t>
  </si>
  <si>
    <t>14.525465</t>
  </si>
  <si>
    <t>46.076981</t>
  </si>
  <si>
    <t>14.505837</t>
  </si>
  <si>
    <t>46.215031</t>
  </si>
  <si>
    <t>15.386245</t>
  </si>
  <si>
    <t>45.582142</t>
  </si>
  <si>
    <t>15.197986</t>
  </si>
  <si>
    <t>46.580551</t>
  </si>
  <si>
    <t>15.836379</t>
  </si>
  <si>
    <t>45.735542</t>
  </si>
  <si>
    <t>14.73277</t>
  </si>
  <si>
    <t>45.573608</t>
  </si>
  <si>
    <t>14.237357</t>
  </si>
  <si>
    <t>45.685333</t>
  </si>
  <si>
    <t>14.197587</t>
  </si>
  <si>
    <t>46.395786</t>
  </si>
  <si>
    <t>15.558334</t>
  </si>
  <si>
    <t>46.386372</t>
  </si>
  <si>
    <t>15.572605</t>
  </si>
  <si>
    <t>46.358459</t>
  </si>
  <si>
    <t>14.297397</t>
  </si>
  <si>
    <t>46.149929</t>
  </si>
  <si>
    <t>15.045443</t>
  </si>
  <si>
    <t>46.610165</t>
  </si>
  <si>
    <t>16.230883</t>
  </si>
  <si>
    <t>46.588722</t>
  </si>
  <si>
    <t>15.026119</t>
  </si>
  <si>
    <t>46.279469</t>
  </si>
  <si>
    <t>15.301795</t>
  </si>
  <si>
    <t>46.065742</t>
  </si>
  <si>
    <t>14.543478</t>
  </si>
  <si>
    <t>46.347778</t>
  </si>
  <si>
    <t>14.177942</t>
  </si>
  <si>
    <t>45.908775</t>
  </si>
  <si>
    <t>15.597115</t>
  </si>
  <si>
    <t>45.974926</t>
  </si>
  <si>
    <t>14.305998</t>
  </si>
  <si>
    <t>46.22514</t>
  </si>
  <si>
    <t>15.641742</t>
  </si>
  <si>
    <t>46.06459</t>
  </si>
  <si>
    <t>15.186752</t>
  </si>
  <si>
    <t>46.661911</t>
  </si>
  <si>
    <t>16.145308</t>
  </si>
  <si>
    <t>46.251099</t>
  </si>
  <si>
    <t>15.171229</t>
  </si>
  <si>
    <t>46.407341</t>
  </si>
  <si>
    <t>16.15934</t>
  </si>
  <si>
    <t>46.058167</t>
  </si>
  <si>
    <t>14.833055</t>
  </si>
  <si>
    <t>46.137295</t>
  </si>
  <si>
    <t>14.990276</t>
  </si>
  <si>
    <t>46.011852</t>
  </si>
  <si>
    <t>15.475273</t>
  </si>
  <si>
    <t>46.006275</t>
  </si>
  <si>
    <t>15.305436</t>
  </si>
  <si>
    <t>46.429398</t>
  </si>
  <si>
    <t>15.871618</t>
  </si>
  <si>
    <t>46.540821</t>
  </si>
  <si>
    <t>15.518563</t>
  </si>
  <si>
    <t>46.551586</t>
  </si>
  <si>
    <t>15.677639</t>
  </si>
  <si>
    <t>45.538712</t>
  </si>
  <si>
    <t>13.727829</t>
  </si>
  <si>
    <t>45.843269</t>
  </si>
  <si>
    <t>15.340388</t>
  </si>
  <si>
    <t>46.550022</t>
  </si>
  <si>
    <t>15.641989</t>
  </si>
  <si>
    <t>46.231113</t>
  </si>
  <si>
    <t>15.527157</t>
  </si>
  <si>
    <t>46.360035</t>
  </si>
  <si>
    <t>14.16195</t>
  </si>
  <si>
    <t>46.452805</t>
  </si>
  <si>
    <t>15.67177</t>
  </si>
  <si>
    <t>46.077847</t>
  </si>
  <si>
    <t>14.47924</t>
  </si>
  <si>
    <t>46.366497</t>
  </si>
  <si>
    <t>15.393668</t>
  </si>
  <si>
    <t>46.199547</t>
  </si>
  <si>
    <t>14.596792</t>
  </si>
  <si>
    <t>45.960182</t>
  </si>
  <si>
    <t>14.646159</t>
  </si>
  <si>
    <t>46.510212</t>
  </si>
  <si>
    <t>15.692933</t>
  </si>
  <si>
    <t>45.544205</t>
  </si>
  <si>
    <t>13.733161</t>
  </si>
  <si>
    <t>46.115742</t>
  </si>
  <si>
    <t>14.461223</t>
  </si>
  <si>
    <t>46.17049</t>
  </si>
  <si>
    <t>14.321539</t>
  </si>
  <si>
    <t>46.154148</t>
  </si>
  <si>
    <t>15.232771</t>
  </si>
  <si>
    <t>46.138461</t>
  </si>
  <si>
    <t>14.413039</t>
  </si>
  <si>
    <t>46.133489</t>
  </si>
  <si>
    <t>14.564233</t>
  </si>
  <si>
    <t>45.921768</t>
  </si>
  <si>
    <t>13.640313</t>
  </si>
  <si>
    <t>46.056160</t>
  </si>
  <si>
    <t> 14.560294</t>
  </si>
  <si>
    <t>46.15042</t>
  </si>
  <si>
    <t>14.615561</t>
  </si>
  <si>
    <t>45.9566741</t>
  </si>
  <si>
    <t>15.4957779</t>
  </si>
  <si>
    <t>46.25059</t>
  </si>
  <si>
    <t>14.323804</t>
  </si>
  <si>
    <t>46.5037</t>
  </si>
  <si>
    <t>14.323770</t>
  </si>
  <si>
    <t>46.221568</t>
  </si>
  <si>
    <t>14.65796</t>
  </si>
  <si>
    <t>46.202543</t>
  </si>
  <si>
    <t>14.581698</t>
  </si>
  <si>
    <t>46.353119</t>
  </si>
  <si>
    <t>15.126414</t>
  </si>
  <si>
    <t>J103</t>
  </si>
  <si>
    <t>Spar Slovenija d.o.o., Spar SM Radenci</t>
  </si>
  <si>
    <t>ŠRATOVCI 63</t>
  </si>
  <si>
    <t>46.384329</t>
  </si>
  <si>
    <t>16.15605</t>
  </si>
  <si>
    <t>J104</t>
  </si>
  <si>
    <t>Spar Slovenija d.o.o., Spar HM Logatec</t>
  </si>
  <si>
    <t>CESTA TALCEV 16</t>
  </si>
  <si>
    <t>45.914396</t>
  </si>
  <si>
    <t>14.222500</t>
  </si>
  <si>
    <t>J105</t>
  </si>
  <si>
    <t>Spar Slovenija d.o.o., Spar HM Lenart</t>
  </si>
  <si>
    <t>INDUSTRIJSKA ULICA</t>
  </si>
  <si>
    <t>PUHOVA ULICA 21 (Q CENTER)</t>
  </si>
  <si>
    <t>SI75749957</t>
  </si>
  <si>
    <t>OSOJNIKOVA 27</t>
  </si>
  <si>
    <t>ULICA I. INTERNACIONALE 35</t>
  </si>
  <si>
    <t>BOROVA VAS MARIBOR</t>
  </si>
  <si>
    <t>TOPLARNIŠKA ULICA 10</t>
  </si>
  <si>
    <t>BEBLERJEVA UL. 3</t>
  </si>
  <si>
    <t>KOPER MARKOVEC</t>
  </si>
  <si>
    <t>TRŽAŠKA 547</t>
  </si>
  <si>
    <t>BREZOVICA\Lj.</t>
  </si>
  <si>
    <t>PODGORJE 83A</t>
  </si>
  <si>
    <t>45,967750</t>
  </si>
  <si>
    <t>13,641750</t>
  </si>
  <si>
    <t>45,929133</t>
  </si>
  <si>
    <t>13,641567</t>
  </si>
  <si>
    <t>45,962283</t>
  </si>
  <si>
    <t>13,649667</t>
  </si>
  <si>
    <t>46,006267</t>
  </si>
  <si>
    <t>14,027683</t>
  </si>
  <si>
    <t>ROŽNA DOLINA</t>
  </si>
  <si>
    <t>45,942150</t>
  </si>
  <si>
    <t>13,638767</t>
  </si>
  <si>
    <t>24 ur</t>
  </si>
  <si>
    <t>46,152833</t>
  </si>
  <si>
    <t>13,741567</t>
  </si>
  <si>
    <t>46,241800</t>
  </si>
  <si>
    <t>13,582550</t>
  </si>
  <si>
    <t>KANAL</t>
  </si>
  <si>
    <t>46,087900</t>
  </si>
  <si>
    <t>13,632900</t>
  </si>
  <si>
    <t>45,932233</t>
  </si>
  <si>
    <t>13,638317</t>
  </si>
  <si>
    <t>MIREN 13D</t>
  </si>
  <si>
    <t>45,897833</t>
  </si>
  <si>
    <t>13,608750</t>
  </si>
  <si>
    <t>GODOVIČ 2B</t>
  </si>
  <si>
    <t>45,956433</t>
  </si>
  <si>
    <t>14,094367</t>
  </si>
  <si>
    <t>DRAGA</t>
  </si>
  <si>
    <t>45,885050</t>
  </si>
  <si>
    <t>13,733050</t>
  </si>
  <si>
    <t>45,953100</t>
  </si>
  <si>
    <t>13,652400</t>
  </si>
  <si>
    <t>45,886683</t>
  </si>
  <si>
    <t>13,899050</t>
  </si>
  <si>
    <t>45,962167</t>
  </si>
  <si>
    <t>13,649083</t>
  </si>
  <si>
    <t>45,930367</t>
  </si>
  <si>
    <t>13,740000</t>
  </si>
  <si>
    <t>46,332933</t>
  </si>
  <si>
    <t>13,541333</t>
  </si>
  <si>
    <t>45,925467</t>
  </si>
  <si>
    <t>14,053417</t>
  </si>
  <si>
    <t>46,054083</t>
  </si>
  <si>
    <t>13,619217</t>
  </si>
  <si>
    <t>46,182750</t>
  </si>
  <si>
    <t>13,733950</t>
  </si>
  <si>
    <t>46,205467</t>
  </si>
  <si>
    <t>13,959583</t>
  </si>
  <si>
    <t>VRTOJBA</t>
  </si>
  <si>
    <t>45,920367</t>
  </si>
  <si>
    <t>13,628567</t>
  </si>
  <si>
    <t>45,919167</t>
  </si>
  <si>
    <t>13,627467</t>
  </si>
  <si>
    <t>KOZARNO</t>
  </si>
  <si>
    <t>46,001567</t>
  </si>
  <si>
    <t>13,517833</t>
  </si>
  <si>
    <t>45,916967</t>
  </si>
  <si>
    <t>13,719233</t>
  </si>
  <si>
    <t>45,604567</t>
  </si>
  <si>
    <t>13,928733</t>
  </si>
  <si>
    <t>45,882650</t>
  </si>
  <si>
    <t>13,910850</t>
  </si>
  <si>
    <t>POVIR</t>
  </si>
  <si>
    <t>45,703350</t>
  </si>
  <si>
    <t>13,940133</t>
  </si>
  <si>
    <t>45,703733</t>
  </si>
  <si>
    <t>13,941917</t>
  </si>
  <si>
    <t>45,829283</t>
  </si>
  <si>
    <t>13,958500</t>
  </si>
  <si>
    <t>45,685700</t>
  </si>
  <si>
    <t>14,197150</t>
  </si>
  <si>
    <t>45,542767</t>
  </si>
  <si>
    <t>13,735417</t>
  </si>
  <si>
    <t>45,941017</t>
  </si>
  <si>
    <t>15,484850</t>
  </si>
  <si>
    <t>46,007600</t>
  </si>
  <si>
    <t>15,304950</t>
  </si>
  <si>
    <t>ČATEŽ OB SAVI</t>
  </si>
  <si>
    <t>45,891817</t>
  </si>
  <si>
    <t>15,597050</t>
  </si>
  <si>
    <t>46,014067</t>
  </si>
  <si>
    <t>15,692900</t>
  </si>
  <si>
    <t>45,900717</t>
  </si>
  <si>
    <t>15,603967</t>
  </si>
  <si>
    <t>46,014233</t>
  </si>
  <si>
    <t>15,287900</t>
  </si>
  <si>
    <t>45,839817</t>
  </si>
  <si>
    <t>15,235633</t>
  </si>
  <si>
    <t>45,578383</t>
  </si>
  <si>
    <t>15,191450</t>
  </si>
  <si>
    <t>CESTA VILME BUKOVEC 2</t>
  </si>
  <si>
    <t>45,904667</t>
  </si>
  <si>
    <t>15,003367</t>
  </si>
  <si>
    <t>45,812883</t>
  </si>
  <si>
    <t>15,174567</t>
  </si>
  <si>
    <t>45,995033</t>
  </si>
  <si>
    <t>15,476017</t>
  </si>
  <si>
    <t>VAVTA VAS</t>
  </si>
  <si>
    <t>45,782167</t>
  </si>
  <si>
    <t>15,083217</t>
  </si>
  <si>
    <t>45,650200</t>
  </si>
  <si>
    <t>15,184317</t>
  </si>
  <si>
    <t>45,843550</t>
  </si>
  <si>
    <t>15,340533</t>
  </si>
  <si>
    <t>DVOR</t>
  </si>
  <si>
    <t>45,806233</t>
  </si>
  <si>
    <t>14,970300</t>
  </si>
  <si>
    <t>VINICA</t>
  </si>
  <si>
    <t>45,459567</t>
  </si>
  <si>
    <t>15,255333</t>
  </si>
  <si>
    <t>45,649717</t>
  </si>
  <si>
    <t>15,306083</t>
  </si>
  <si>
    <t>CESTA 4. JULIJA 74</t>
  </si>
  <si>
    <t>45,955100</t>
  </si>
  <si>
    <t>15,498333</t>
  </si>
  <si>
    <t>TRŽIŠČE 14C</t>
  </si>
  <si>
    <t>45,961117</t>
  </si>
  <si>
    <t>15,193950</t>
  </si>
  <si>
    <t>45,566100</t>
  </si>
  <si>
    <t>15,177717</t>
  </si>
  <si>
    <t>45,895450</t>
  </si>
  <si>
    <t>15,655617</t>
  </si>
  <si>
    <t>DOLNJA STARA VAS</t>
  </si>
  <si>
    <t>45,897200</t>
  </si>
  <si>
    <t>15,299983</t>
  </si>
  <si>
    <t>45,650333</t>
  </si>
  <si>
    <t>15,306067</t>
  </si>
  <si>
    <t>45,854117</t>
  </si>
  <si>
    <t>15,686283</t>
  </si>
  <si>
    <t>45,918633</t>
  </si>
  <si>
    <t>15,593000</t>
  </si>
  <si>
    <t>ZALOKE</t>
  </si>
  <si>
    <t>45,907950</t>
  </si>
  <si>
    <t>15,399667</t>
  </si>
  <si>
    <t>45,909533</t>
  </si>
  <si>
    <t>15,400567</t>
  </si>
  <si>
    <t>45,648700</t>
  </si>
  <si>
    <t>14,853717</t>
  </si>
  <si>
    <t>BREŽE 1B</t>
  </si>
  <si>
    <t>BREŽE</t>
  </si>
  <si>
    <t>45,761983</t>
  </si>
  <si>
    <t>14,703117</t>
  </si>
  <si>
    <t>45,649567</t>
  </si>
  <si>
    <t>14,853883</t>
  </si>
  <si>
    <t>PETRINA</t>
  </si>
  <si>
    <t>45,465050</t>
  </si>
  <si>
    <t>14,855167</t>
  </si>
  <si>
    <t>MALI LOG</t>
  </si>
  <si>
    <t>45,716850</t>
  </si>
  <si>
    <t>14,586083</t>
  </si>
  <si>
    <t>45,798400</t>
  </si>
  <si>
    <t>15,150650</t>
  </si>
  <si>
    <t>45,816033</t>
  </si>
  <si>
    <t>15,154483</t>
  </si>
  <si>
    <t>45,797583</t>
  </si>
  <si>
    <t>15,180967</t>
  </si>
  <si>
    <t>ZAGRAD PRI OTOČCU</t>
  </si>
  <si>
    <t>45,840883</t>
  </si>
  <si>
    <t>15,217633</t>
  </si>
  <si>
    <t>45,841883</t>
  </si>
  <si>
    <t>15,216850</t>
  </si>
  <si>
    <t>DOLENJI PODBORŠT PRI TREB. 50</t>
  </si>
  <si>
    <t>DOL.PODBORŠT PRI TREBNJEM</t>
  </si>
  <si>
    <t>45,898650</t>
  </si>
  <si>
    <t>15,026450</t>
  </si>
  <si>
    <t>BERTOKI</t>
  </si>
  <si>
    <t>45,551783</t>
  </si>
  <si>
    <t>13,760517</t>
  </si>
  <si>
    <t>LIPICA</t>
  </si>
  <si>
    <t>45,655450</t>
  </si>
  <si>
    <t>13,881383</t>
  </si>
  <si>
    <t>PARTIZANSKA CESTA 147</t>
  </si>
  <si>
    <t>45,702367</t>
  </si>
  <si>
    <t>13,843700</t>
  </si>
  <si>
    <t>JAGODJE</t>
  </si>
  <si>
    <t>45,524400</t>
  </si>
  <si>
    <t>13,651033</t>
  </si>
  <si>
    <t>VILHARJEVA CESTA 33C</t>
  </si>
  <si>
    <t>45,575217</t>
  </si>
  <si>
    <t>14,232000</t>
  </si>
  <si>
    <t>45,766817</t>
  </si>
  <si>
    <t>14,198250</t>
  </si>
  <si>
    <t>45,525900</t>
  </si>
  <si>
    <t>13,649417</t>
  </si>
  <si>
    <t>46,117033</t>
  </si>
  <si>
    <t>13,970767</t>
  </si>
  <si>
    <t>45,848917</t>
  </si>
  <si>
    <t>13,954517</t>
  </si>
  <si>
    <t>AJŠEVICA</t>
  </si>
  <si>
    <t>45,952850</t>
  </si>
  <si>
    <t>13,690817</t>
  </si>
  <si>
    <t>45,788550</t>
  </si>
  <si>
    <t>14,369700</t>
  </si>
  <si>
    <t>45,532317</t>
  </si>
  <si>
    <t>13,735783</t>
  </si>
  <si>
    <t>HRPELJE</t>
  </si>
  <si>
    <t>45,604450</t>
  </si>
  <si>
    <t>13,949883</t>
  </si>
  <si>
    <t>46,341433</t>
  </si>
  <si>
    <t>15,430933</t>
  </si>
  <si>
    <t>46,360000</t>
  </si>
  <si>
    <t>15,123633</t>
  </si>
  <si>
    <t>46,245717</t>
  </si>
  <si>
    <t>14,959850</t>
  </si>
  <si>
    <t>46,234950</t>
  </si>
  <si>
    <t>15,249017</t>
  </si>
  <si>
    <t>46,246950</t>
  </si>
  <si>
    <t>15,278967</t>
  </si>
  <si>
    <t>46,337683</t>
  </si>
  <si>
    <t>14,838833</t>
  </si>
  <si>
    <t>46,340133</t>
  </si>
  <si>
    <t>14,968883</t>
  </si>
  <si>
    <t>46,285350</t>
  </si>
  <si>
    <t>15,304183</t>
  </si>
  <si>
    <t>46,356017</t>
  </si>
  <si>
    <t>15,114483</t>
  </si>
  <si>
    <t>ŠENTRUPERT</t>
  </si>
  <si>
    <t>46,249833</t>
  </si>
  <si>
    <t>15,075300</t>
  </si>
  <si>
    <t>46,151417</t>
  </si>
  <si>
    <t>15,599417</t>
  </si>
  <si>
    <t>SPODNJE GRUŠOVJE</t>
  </si>
  <si>
    <t>46,348733</t>
  </si>
  <si>
    <t>15,487400</t>
  </si>
  <si>
    <t>46,347033</t>
  </si>
  <si>
    <t>15,487267</t>
  </si>
  <si>
    <t>46,385383</t>
  </si>
  <si>
    <t>15,297783</t>
  </si>
  <si>
    <t>46,234600</t>
  </si>
  <si>
    <t>15,282583</t>
  </si>
  <si>
    <t>46,072933</t>
  </si>
  <si>
    <t>15,558700</t>
  </si>
  <si>
    <t>46,217567</t>
  </si>
  <si>
    <t>15,262950</t>
  </si>
  <si>
    <t>46,371883</t>
  </si>
  <si>
    <t>15,390317</t>
  </si>
  <si>
    <t>HRASTJE OB BISTRICI</t>
  </si>
  <si>
    <t>46,061983</t>
  </si>
  <si>
    <t>15,655367</t>
  </si>
  <si>
    <t>SOLČAVA 12A</t>
  </si>
  <si>
    <t>46,419167</t>
  </si>
  <si>
    <t>14,694500</t>
  </si>
  <si>
    <t>PLANINA PRI SEVNICI 65H</t>
  </si>
  <si>
    <t>46,101083</t>
  </si>
  <si>
    <t>15,410983</t>
  </si>
  <si>
    <t>SPODNJE NEGONJE</t>
  </si>
  <si>
    <t>46,252600</t>
  </si>
  <si>
    <t>15,616733</t>
  </si>
  <si>
    <t>ŠEMPETER V SAVINJ. DOLINI</t>
  </si>
  <si>
    <t>46,258083</t>
  </si>
  <si>
    <t>15,113900</t>
  </si>
  <si>
    <t>46,166967</t>
  </si>
  <si>
    <t>15,233067</t>
  </si>
  <si>
    <t>46,298850</t>
  </si>
  <si>
    <t>14,819100</t>
  </si>
  <si>
    <t>46,236983</t>
  </si>
  <si>
    <t>15,256733</t>
  </si>
  <si>
    <t>46,375067</t>
  </si>
  <si>
    <t>15,048933</t>
  </si>
  <si>
    <t>ULICA MILANA MAJCNA 40</t>
  </si>
  <si>
    <t>46,059417</t>
  </si>
  <si>
    <t>15,187250</t>
  </si>
  <si>
    <t>46,350650</t>
  </si>
  <si>
    <t>15,131950</t>
  </si>
  <si>
    <t>46,359117</t>
  </si>
  <si>
    <t>15,106133</t>
  </si>
  <si>
    <t>46,231400</t>
  </si>
  <si>
    <t>15,528267</t>
  </si>
  <si>
    <t>46,225850</t>
  </si>
  <si>
    <t>15,693033</t>
  </si>
  <si>
    <t>46,256200</t>
  </si>
  <si>
    <t>15,157067</t>
  </si>
  <si>
    <t>PODPLAT 9</t>
  </si>
  <si>
    <t>46,244500</t>
  </si>
  <si>
    <t>15,575833</t>
  </si>
  <si>
    <t>46,235167</t>
  </si>
  <si>
    <t>15,269883</t>
  </si>
  <si>
    <t>46,235600</t>
  </si>
  <si>
    <t>15,276650</t>
  </si>
  <si>
    <t>SLOMŠKOVA ULICA 6</t>
  </si>
  <si>
    <t>LOČE</t>
  </si>
  <si>
    <t>46,300367</t>
  </si>
  <si>
    <t>15,501900</t>
  </si>
  <si>
    <t>PETROL d.d., BS CELJE - CITY CENTER</t>
  </si>
  <si>
    <t>46,240283</t>
  </si>
  <si>
    <t>15,278433</t>
  </si>
  <si>
    <t>46,322483</t>
  </si>
  <si>
    <t>14,950133</t>
  </si>
  <si>
    <t>46,590983</t>
  </si>
  <si>
    <t>15,029517</t>
  </si>
  <si>
    <t>46,547050</t>
  </si>
  <si>
    <t>14,964683</t>
  </si>
  <si>
    <t>ŽERJAV</t>
  </si>
  <si>
    <t>46,484833</t>
  </si>
  <si>
    <t>14,869967</t>
  </si>
  <si>
    <t>46,514583</t>
  </si>
  <si>
    <t>15,082567</t>
  </si>
  <si>
    <t>46,542433</t>
  </si>
  <si>
    <t>14,903783</t>
  </si>
  <si>
    <t>46,443183</t>
  </si>
  <si>
    <t>15,191767</t>
  </si>
  <si>
    <t>46,604417</t>
  </si>
  <si>
    <t>15,164183</t>
  </si>
  <si>
    <t>OTIŠKI VRH</t>
  </si>
  <si>
    <t>46,572633</t>
  </si>
  <si>
    <t>15,025033</t>
  </si>
  <si>
    <t>46,506050</t>
  </si>
  <si>
    <t>15,088417</t>
  </si>
  <si>
    <t>46,504217</t>
  </si>
  <si>
    <t>15,090567</t>
  </si>
  <si>
    <t>LOPATA</t>
  </si>
  <si>
    <t>46,262083</t>
  </si>
  <si>
    <t>15,222533</t>
  </si>
  <si>
    <t>46,224000</t>
  </si>
  <si>
    <t>15,311700</t>
  </si>
  <si>
    <t>46,212967</t>
  </si>
  <si>
    <t>15,400067</t>
  </si>
  <si>
    <t>PRISTOVA</t>
  </si>
  <si>
    <t>46,327000</t>
  </si>
  <si>
    <t>15,221167</t>
  </si>
  <si>
    <t>46,537650</t>
  </si>
  <si>
    <t>15,646350</t>
  </si>
  <si>
    <t>46,557133</t>
  </si>
  <si>
    <t>15,654883</t>
  </si>
  <si>
    <t>ŠENTILJ V SLOV. GORICAH</t>
  </si>
  <si>
    <t>46,684917</t>
  </si>
  <si>
    <t>15,649700</t>
  </si>
  <si>
    <t>46,532367</t>
  </si>
  <si>
    <t>15,666367</t>
  </si>
  <si>
    <t>PETROL d.d., BS MARIBOR - VALVAZORJEVA</t>
  </si>
  <si>
    <t>46,554917</t>
  </si>
  <si>
    <t>15,633583</t>
  </si>
  <si>
    <t>46,384500</t>
  </si>
  <si>
    <t>15,565300</t>
  </si>
  <si>
    <t>46,563617</t>
  </si>
  <si>
    <t>15,626700</t>
  </si>
  <si>
    <t>46,564450</t>
  </si>
  <si>
    <t>15,659000</t>
  </si>
  <si>
    <t>46,532200</t>
  </si>
  <si>
    <t>15,667583</t>
  </si>
  <si>
    <t>46,539883</t>
  </si>
  <si>
    <t>15,517167</t>
  </si>
  <si>
    <t>46,395100</t>
  </si>
  <si>
    <t>15,658617</t>
  </si>
  <si>
    <t>46,452733</t>
  </si>
  <si>
    <t>15,673217</t>
  </si>
  <si>
    <t>46,541150</t>
  </si>
  <si>
    <t>15,647767</t>
  </si>
  <si>
    <t>46,671717</t>
  </si>
  <si>
    <t>15,660617</t>
  </si>
  <si>
    <t>STARŠE 78A</t>
  </si>
  <si>
    <t>46,467567</t>
  </si>
  <si>
    <t>15,762833</t>
  </si>
  <si>
    <t>BISTRIŠKA CESTA 93</t>
  </si>
  <si>
    <t>46,308917</t>
  </si>
  <si>
    <t>15,577300</t>
  </si>
  <si>
    <t>PETROL d.d., BS SLIVNICA ZAHOD</t>
  </si>
  <si>
    <t>SLIVNICA PRI MARIBORU</t>
  </si>
  <si>
    <t>46,482383</t>
  </si>
  <si>
    <t>15,654800</t>
  </si>
  <si>
    <t>46,563317</t>
  </si>
  <si>
    <t>15,626333</t>
  </si>
  <si>
    <t>46,383933</t>
  </si>
  <si>
    <t>15,448750</t>
  </si>
  <si>
    <t>46,549000</t>
  </si>
  <si>
    <t>15,485983</t>
  </si>
  <si>
    <t>46,551767</t>
  </si>
  <si>
    <t>15,629950</t>
  </si>
  <si>
    <t>46,546783</t>
  </si>
  <si>
    <t>15,401383</t>
  </si>
  <si>
    <t>46,685667</t>
  </si>
  <si>
    <t>15,650433</t>
  </si>
  <si>
    <t>46,394333</t>
  </si>
  <si>
    <t>16,277933</t>
  </si>
  <si>
    <t>MOŠKANJCI</t>
  </si>
  <si>
    <t>46,416817</t>
  </si>
  <si>
    <t>15,985567</t>
  </si>
  <si>
    <t>PETROL d.d., BS PODLEHNIK AC - VZHOD</t>
  </si>
  <si>
    <t>STANOŠINA</t>
  </si>
  <si>
    <t>PETROL d.d., BS PODLEHNIK AC - ZAHOD</t>
  </si>
  <si>
    <t>DEŽNO PRI PODLEHNIKU</t>
  </si>
  <si>
    <t>46,583717</t>
  </si>
  <si>
    <t>15,839850</t>
  </si>
  <si>
    <t>ČRNCI</t>
  </si>
  <si>
    <t>46,696050</t>
  </si>
  <si>
    <t>15,888517</t>
  </si>
  <si>
    <t>46,554217</t>
  </si>
  <si>
    <t>15,668967</t>
  </si>
  <si>
    <t>46,528083</t>
  </si>
  <si>
    <t>15,672217</t>
  </si>
  <si>
    <t>46,518033</t>
  </si>
  <si>
    <t>16,197750</t>
  </si>
  <si>
    <t>KOLODVORSKA ULICA 8A</t>
  </si>
  <si>
    <t>46,559800</t>
  </si>
  <si>
    <t>16,447750</t>
  </si>
  <si>
    <t>SVETI JURIJ</t>
  </si>
  <si>
    <t>46,798800</t>
  </si>
  <si>
    <t>16,035817</t>
  </si>
  <si>
    <t>DOLNJI LAKOŠ</t>
  </si>
  <si>
    <t>46,553633</t>
  </si>
  <si>
    <t>16,442167</t>
  </si>
  <si>
    <t>46,645017</t>
  </si>
  <si>
    <t>16,034050</t>
  </si>
  <si>
    <t>46,611617</t>
  </si>
  <si>
    <t>16,227167</t>
  </si>
  <si>
    <t>KLJUČAROVCI PRI LJUTOMERU</t>
  </si>
  <si>
    <t>46,557850</t>
  </si>
  <si>
    <t>16,142850</t>
  </si>
  <si>
    <t>DOBROVNIK</t>
  </si>
  <si>
    <t>46,650817</t>
  </si>
  <si>
    <t>16,353200</t>
  </si>
  <si>
    <t>46,582083</t>
  </si>
  <si>
    <t>16,281850</t>
  </si>
  <si>
    <t>46,662117</t>
  </si>
  <si>
    <t>16,013067</t>
  </si>
  <si>
    <t>46,687517</t>
  </si>
  <si>
    <t>16,196033</t>
  </si>
  <si>
    <t>46,651250</t>
  </si>
  <si>
    <t>16,145383</t>
  </si>
  <si>
    <t>46,718917</t>
  </si>
  <si>
    <t>16,020683</t>
  </si>
  <si>
    <t>46,833967</t>
  </si>
  <si>
    <t>16,081783</t>
  </si>
  <si>
    <t>GRABONOŠ</t>
  </si>
  <si>
    <t>46,585000</t>
  </si>
  <si>
    <t>16,007317</t>
  </si>
  <si>
    <t>PETROL d.d., BS MARIBOR - AC ZAHOD</t>
  </si>
  <si>
    <t>DOGOŠE</t>
  </si>
  <si>
    <t>46,530550</t>
  </si>
  <si>
    <t>15,700433</t>
  </si>
  <si>
    <t>BUČEČOVCI</t>
  </si>
  <si>
    <t>46,590800</t>
  </si>
  <si>
    <t>16,107833</t>
  </si>
  <si>
    <t>46,407350</t>
  </si>
  <si>
    <t>16,150783</t>
  </si>
  <si>
    <t>15,882617</t>
  </si>
  <si>
    <t>HAJDOŠE</t>
  </si>
  <si>
    <t>46,425583</t>
  </si>
  <si>
    <t>15,827333</t>
  </si>
  <si>
    <t>46,348767</t>
  </si>
  <si>
    <t>15,736650</t>
  </si>
  <si>
    <t>PETROL d.d., BS PTUJ - ORMOŠKA 26 B</t>
  </si>
  <si>
    <t>46,416650</t>
  </si>
  <si>
    <t>15,879983</t>
  </si>
  <si>
    <t>46,426867</t>
  </si>
  <si>
    <t>15,883433</t>
  </si>
  <si>
    <t>DOLGA VAS</t>
  </si>
  <si>
    <t>46,593533</t>
  </si>
  <si>
    <t>16,459883</t>
  </si>
  <si>
    <t>46,635617</t>
  </si>
  <si>
    <t>16,165767</t>
  </si>
  <si>
    <t>46,634350</t>
  </si>
  <si>
    <t>16,163850</t>
  </si>
  <si>
    <t>VOSEK</t>
  </si>
  <si>
    <t>46,595517</t>
  </si>
  <si>
    <t>15,706333</t>
  </si>
  <si>
    <t>46,387050</t>
  </si>
  <si>
    <t>15,569133</t>
  </si>
  <si>
    <t>46,406683</t>
  </si>
  <si>
    <t>15,865933</t>
  </si>
  <si>
    <t>46,547767</t>
  </si>
  <si>
    <t>15,677550</t>
  </si>
  <si>
    <t>DORNAVSKA CESTA 6B</t>
  </si>
  <si>
    <t>46,425600</t>
  </si>
  <si>
    <t>15,893633</t>
  </si>
  <si>
    <t>46,538050</t>
  </si>
  <si>
    <t>15,647267</t>
  </si>
  <si>
    <t>LORMANJE</t>
  </si>
  <si>
    <t>46,564050</t>
  </si>
  <si>
    <t>15,827300</t>
  </si>
  <si>
    <t>PINCE-MAROF</t>
  </si>
  <si>
    <t>46,521433</t>
  </si>
  <si>
    <t>16,518300</t>
  </si>
  <si>
    <t>PETROL d.d., BS SLIVNICA VZHOD</t>
  </si>
  <si>
    <t>SPODNJE HOČE</t>
  </si>
  <si>
    <t>46,493583</t>
  </si>
  <si>
    <t>15,652400</t>
  </si>
  <si>
    <t>46,656700</t>
  </si>
  <si>
    <t>16,178650</t>
  </si>
  <si>
    <t>46,081717</t>
  </si>
  <si>
    <t>14,479617</t>
  </si>
  <si>
    <t>DOLENJSKA CESTA 136A</t>
  </si>
  <si>
    <t>46,033350</t>
  </si>
  <si>
    <t>14,526833</t>
  </si>
  <si>
    <t>46,062967</t>
  </si>
  <si>
    <t>14,525233</t>
  </si>
  <si>
    <t>46,077783</t>
  </si>
  <si>
    <t>14,512633</t>
  </si>
  <si>
    <t>46,044433</t>
  </si>
  <si>
    <t>14,485217</t>
  </si>
  <si>
    <t>46,038583</t>
  </si>
  <si>
    <t>14,470833</t>
  </si>
  <si>
    <t>46,055800</t>
  </si>
  <si>
    <t>14,538950</t>
  </si>
  <si>
    <t>46,019767</t>
  </si>
  <si>
    <t>14,542867</t>
  </si>
  <si>
    <t>46,078733</t>
  </si>
  <si>
    <t>14,512150</t>
  </si>
  <si>
    <t>46,065900</t>
  </si>
  <si>
    <t>14,531333</t>
  </si>
  <si>
    <t>46,038517</t>
  </si>
  <si>
    <t>14,469417</t>
  </si>
  <si>
    <t>46,081283</t>
  </si>
  <si>
    <t>14,479067</t>
  </si>
  <si>
    <t>46,057817</t>
  </si>
  <si>
    <t>14,503417</t>
  </si>
  <si>
    <t>46,069133</t>
  </si>
  <si>
    <t>14,542283</t>
  </si>
  <si>
    <t>46,073083</t>
  </si>
  <si>
    <t>14,486917</t>
  </si>
  <si>
    <t>46,053783</t>
  </si>
  <si>
    <t>14,587200</t>
  </si>
  <si>
    <t>46,039200</t>
  </si>
  <si>
    <t>14,500017</t>
  </si>
  <si>
    <t>DOBROVA</t>
  </si>
  <si>
    <t>46,051983</t>
  </si>
  <si>
    <t>14,421567</t>
  </si>
  <si>
    <t>JEZERO</t>
  </si>
  <si>
    <t>45,973150</t>
  </si>
  <si>
    <t>14,422167</t>
  </si>
  <si>
    <t>46,104483</t>
  </si>
  <si>
    <t>14,541200</t>
  </si>
  <si>
    <t>46,068633</t>
  </si>
  <si>
    <t>14,510933</t>
  </si>
  <si>
    <t>46,019883</t>
  </si>
  <si>
    <t>14,542200</t>
  </si>
  <si>
    <t>46,035867</t>
  </si>
  <si>
    <t>14,596267</t>
  </si>
  <si>
    <t>46,028850</t>
  </si>
  <si>
    <t>14,482083</t>
  </si>
  <si>
    <t>46,028567</t>
  </si>
  <si>
    <t>14,478300</t>
  </si>
  <si>
    <t>46,368400</t>
  </si>
  <si>
    <t>14,117217</t>
  </si>
  <si>
    <t>46,135933</t>
  </si>
  <si>
    <t>14,580700</t>
  </si>
  <si>
    <t>46,247300</t>
  </si>
  <si>
    <t>14,349783</t>
  </si>
  <si>
    <t>46,057133</t>
  </si>
  <si>
    <t>14,824233</t>
  </si>
  <si>
    <t>45,916917</t>
  </si>
  <si>
    <t>14,224383</t>
  </si>
  <si>
    <t>KRANJSKA CESTA 20</t>
  </si>
  <si>
    <t>46,345983</t>
  </si>
  <si>
    <t>14,181850</t>
  </si>
  <si>
    <t>46,145783</t>
  </si>
  <si>
    <t>15,039833</t>
  </si>
  <si>
    <t>BISTRICA PRI TRŽIČU</t>
  </si>
  <si>
    <t>46,353600</t>
  </si>
  <si>
    <t>14,292483</t>
  </si>
  <si>
    <t>45,968033</t>
  </si>
  <si>
    <t>14,299167</t>
  </si>
  <si>
    <t>CESTA ZMAGE 51B</t>
  </si>
  <si>
    <t>46,129017</t>
  </si>
  <si>
    <t>14,997200</t>
  </si>
  <si>
    <t>46,146483</t>
  </si>
  <si>
    <t>14,599800</t>
  </si>
  <si>
    <t>PETROL d.d., BS MENGEŠ - SLOVENSKA</t>
  </si>
  <si>
    <t>46,157817</t>
  </si>
  <si>
    <t>14,569583</t>
  </si>
  <si>
    <t>46,496933</t>
  </si>
  <si>
    <t>13,708617</t>
  </si>
  <si>
    <t>46,228883</t>
  </si>
  <si>
    <t>14,354583</t>
  </si>
  <si>
    <t>46,394483</t>
  </si>
  <si>
    <t>14,501033</t>
  </si>
  <si>
    <t>46,226217</t>
  </si>
  <si>
    <t>14,172467</t>
  </si>
  <si>
    <t>46,249383</t>
  </si>
  <si>
    <t>14,347800</t>
  </si>
  <si>
    <t>46,441883</t>
  </si>
  <si>
    <t>14,036533</t>
  </si>
  <si>
    <t>46,247050</t>
  </si>
  <si>
    <t>14,485867</t>
  </si>
  <si>
    <t>46,173133</t>
  </si>
  <si>
    <t>14,330900</t>
  </si>
  <si>
    <t>46,211967</t>
  </si>
  <si>
    <t>14,599933</t>
  </si>
  <si>
    <t>46,348183</t>
  </si>
  <si>
    <t>14,168900</t>
  </si>
  <si>
    <t>46,243250</t>
  </si>
  <si>
    <t>14,369183</t>
  </si>
  <si>
    <t>PODKOREN</t>
  </si>
  <si>
    <t>46,489400</t>
  </si>
  <si>
    <t>13,764700</t>
  </si>
  <si>
    <t>46,270517</t>
  </si>
  <si>
    <t>14,313617</t>
  </si>
  <si>
    <t>46,136950</t>
  </si>
  <si>
    <t>14,741317</t>
  </si>
  <si>
    <t>45,898517</t>
  </si>
  <si>
    <t>14,255050</t>
  </si>
  <si>
    <t>45,897867</t>
  </si>
  <si>
    <t>14,256450</t>
  </si>
  <si>
    <t>46,176450</t>
  </si>
  <si>
    <t>14,807317</t>
  </si>
  <si>
    <t>46,277850</t>
  </si>
  <si>
    <t>13,951750</t>
  </si>
  <si>
    <t>46,122883</t>
  </si>
  <si>
    <t>14,553317</t>
  </si>
  <si>
    <t>BRODE</t>
  </si>
  <si>
    <t>46,137833</t>
  </si>
  <si>
    <t>14,253567</t>
  </si>
  <si>
    <t>PODKRAJ</t>
  </si>
  <si>
    <t>46,119317</t>
  </si>
  <si>
    <t>15,080217</t>
  </si>
  <si>
    <t>46,440433</t>
  </si>
  <si>
    <t>14,026633</t>
  </si>
  <si>
    <t>46,440650</t>
  </si>
  <si>
    <t>14,028950</t>
  </si>
  <si>
    <t>ROVTE 20C</t>
  </si>
  <si>
    <t>45,981600</t>
  </si>
  <si>
    <t>14,171500</t>
  </si>
  <si>
    <t>45,935200</t>
  </si>
  <si>
    <t>14,804550</t>
  </si>
  <si>
    <t>46,237883</t>
  </si>
  <si>
    <t>14,411783</t>
  </si>
  <si>
    <t>46,228000</t>
  </si>
  <si>
    <t>14,419583</t>
  </si>
  <si>
    <t>46,226500</t>
  </si>
  <si>
    <t>14,425117</t>
  </si>
  <si>
    <t>46,137250</t>
  </si>
  <si>
    <t>15,034067</t>
  </si>
  <si>
    <t>RAŠICA</t>
  </si>
  <si>
    <t>45,849450</t>
  </si>
  <si>
    <t>14,624117</t>
  </si>
  <si>
    <t>46,486233</t>
  </si>
  <si>
    <t>13,798100</t>
  </si>
  <si>
    <t>KOROŠKA BELA</t>
  </si>
  <si>
    <t>46,422567</t>
  </si>
  <si>
    <t>14,102700</t>
  </si>
  <si>
    <t>46,150267</t>
  </si>
  <si>
    <t>14,931450</t>
  </si>
  <si>
    <t>GOLICE</t>
  </si>
  <si>
    <t>46,219367</t>
  </si>
  <si>
    <t>14,790483</t>
  </si>
  <si>
    <t>14,292983</t>
  </si>
  <si>
    <t>45,967850</t>
  </si>
  <si>
    <t>14,299717</t>
  </si>
  <si>
    <t>46,058650</t>
  </si>
  <si>
    <t>14,834050</t>
  </si>
  <si>
    <t>MOSTE</t>
  </si>
  <si>
    <t>46,191600</t>
  </si>
  <si>
    <t>14,549683</t>
  </si>
  <si>
    <t>46,148750</t>
  </si>
  <si>
    <t>14,407050</t>
  </si>
  <si>
    <t>46,243517</t>
  </si>
  <si>
    <t>14,369350</t>
  </si>
  <si>
    <t>HRAŠKA CESTA 13A</t>
  </si>
  <si>
    <t>46,367717</t>
  </si>
  <si>
    <t>14,153900</t>
  </si>
  <si>
    <t>46,137100</t>
  </si>
  <si>
    <t>14,416767</t>
  </si>
  <si>
    <t>46,136783</t>
  </si>
  <si>
    <t>14,416383</t>
  </si>
  <si>
    <t>46,431983</t>
  </si>
  <si>
    <t>14,063383</t>
  </si>
  <si>
    <t>45,957917</t>
  </si>
  <si>
    <t>14,658267</t>
  </si>
  <si>
    <t>PODSMREKA PRI VIŠNJI GORI</t>
  </si>
  <si>
    <t>45,947650</t>
  </si>
  <si>
    <t>14,771483</t>
  </si>
  <si>
    <t>46,208850</t>
  </si>
  <si>
    <t>14,606983</t>
  </si>
  <si>
    <t>46,166817</t>
  </si>
  <si>
    <t>14,313867</t>
  </si>
  <si>
    <t>LUKOVICA PRI DOMŽALAH</t>
  </si>
  <si>
    <t>46,166200</t>
  </si>
  <si>
    <t>14,693017</t>
  </si>
  <si>
    <t>45,921617</t>
  </si>
  <si>
    <t>14,360450</t>
  </si>
  <si>
    <t>45,962833</t>
  </si>
  <si>
    <t>14,530133</t>
  </si>
  <si>
    <t>46,241750</t>
  </si>
  <si>
    <t>14,375183</t>
  </si>
  <si>
    <t>46,021133</t>
  </si>
  <si>
    <t>14,301150</t>
  </si>
  <si>
    <t>46,105767</t>
  </si>
  <si>
    <t>14,545300</t>
  </si>
  <si>
    <t>14,572800</t>
  </si>
  <si>
    <t>46,056817</t>
  </si>
  <si>
    <t>14,601300</t>
  </si>
  <si>
    <t>PETROL d.d., BS ŠKOFLJICA</t>
  </si>
  <si>
    <t>PIJAVA GORICA</t>
  </si>
  <si>
    <t>45,960067</t>
  </si>
  <si>
    <t>14,572433</t>
  </si>
  <si>
    <t>46,048183</t>
  </si>
  <si>
    <t>14,541217</t>
  </si>
  <si>
    <t>POSLOVNA CONA ŽEJE PRI KO</t>
  </si>
  <si>
    <t>46,192300</t>
  </si>
  <si>
    <t>14,521967</t>
  </si>
  <si>
    <t>46,061650</t>
  </si>
  <si>
    <t>14,538417</t>
  </si>
  <si>
    <t>46,105200</t>
  </si>
  <si>
    <t>14,144483</t>
  </si>
  <si>
    <t>JOBSTOVA CESTA 35</t>
  </si>
  <si>
    <t>46,043733</t>
  </si>
  <si>
    <t>14,107300</t>
  </si>
  <si>
    <t>PETROL d.d., BS MENGEŠ - KAMNIŠKA</t>
  </si>
  <si>
    <t>PETROL d.d., BS BLED - SELIŠKA</t>
  </si>
  <si>
    <t>PETROL d.d., BS LJUBLJANA - POLJANSKA</t>
  </si>
  <si>
    <t>Predviden pričetek obratovanja 2021</t>
  </si>
  <si>
    <t>PETROL d.d., BS DOL PRI LJUBLJANI</t>
  </si>
  <si>
    <t>45.80351700</t>
  </si>
  <si>
    <t>15.91903300</t>
  </si>
  <si>
    <t>46.33281143</t>
  </si>
  <si>
    <t>16.35960814</t>
  </si>
  <si>
    <t>46.10264590</t>
  </si>
  <si>
    <t>16.06202189</t>
  </si>
  <si>
    <t>45.80313452</t>
  </si>
  <si>
    <t>15.79167289</t>
  </si>
  <si>
    <t>46.02629062</t>
  </si>
  <si>
    <t>45.81713300</t>
  </si>
  <si>
    <t>45.86115096</t>
  </si>
  <si>
    <t>17.30771171</t>
  </si>
  <si>
    <t>45.70692018</t>
  </si>
  <si>
    <t>16.08769700</t>
  </si>
  <si>
    <t>45.80164412</t>
  </si>
  <si>
    <t>15.78766216</t>
  </si>
  <si>
    <t>46.29601188</t>
  </si>
  <si>
    <t>16.43386411</t>
  </si>
  <si>
    <t>45.36074166</t>
  </si>
  <si>
    <t>14.32948612</t>
  </si>
  <si>
    <t>46.05214476</t>
  </si>
  <si>
    <t>16.08654195</t>
  </si>
  <si>
    <t>45.35136757</t>
  </si>
  <si>
    <t>14.36718159</t>
  </si>
  <si>
    <t>45.27219826</t>
  </si>
  <si>
    <t>14.57715754</t>
  </si>
  <si>
    <t>44.19017081</t>
  </si>
  <si>
    <t>15.18080366</t>
  </si>
  <si>
    <t>44.22650417</t>
  </si>
  <si>
    <t>15.18004888</t>
  </si>
  <si>
    <t>44.13943300</t>
  </si>
  <si>
    <t>15.31030000</t>
  </si>
  <si>
    <t>44.13907372</t>
  </si>
  <si>
    <t>15.31137984</t>
  </si>
  <si>
    <t>45.34182646</t>
  </si>
  <si>
    <t>14.42525492</t>
  </si>
  <si>
    <t>45.87589340</t>
  </si>
  <si>
    <t>16.37053928</t>
  </si>
  <si>
    <t>45.81134692</t>
  </si>
  <si>
    <t>15.71402826</t>
  </si>
  <si>
    <t>45.64858560</t>
  </si>
  <si>
    <t>18.42286832</t>
  </si>
  <si>
    <t>45.34908300</t>
  </si>
  <si>
    <t>14.49370000</t>
  </si>
  <si>
    <t>45.39080988</t>
  </si>
  <si>
    <t>14.79184022</t>
  </si>
  <si>
    <t>45.71019815</t>
  </si>
  <si>
    <t>46.31623560</t>
  </si>
  <si>
    <t>16.33888357</t>
  </si>
  <si>
    <t>46.29611000</t>
  </si>
  <si>
    <t>16.31213300</t>
  </si>
  <si>
    <t>44.95283983</t>
  </si>
  <si>
    <t>13.85426418</t>
  </si>
  <si>
    <t>44.82711368</t>
  </si>
  <si>
    <t>13.87902189</t>
  </si>
  <si>
    <t>45.31712761</t>
  </si>
  <si>
    <t>14.47314459</t>
  </si>
  <si>
    <t>44.11019793</t>
  </si>
  <si>
    <t>15.24883024</t>
  </si>
  <si>
    <t>45.23221700</t>
  </si>
  <si>
    <t>13.91926700</t>
  </si>
  <si>
    <t>45.17203300</t>
  </si>
  <si>
    <t>14.69571700</t>
  </si>
  <si>
    <t>45.34137400</t>
  </si>
  <si>
    <t>17.70416200</t>
  </si>
  <si>
    <t>43.76460900</t>
  </si>
  <si>
    <t>15.79456300</t>
  </si>
  <si>
    <t>45.35136900</t>
  </si>
  <si>
    <t>14.36615800</t>
  </si>
  <si>
    <t>46.34121000</t>
  </si>
  <si>
    <t>16.59982700</t>
  </si>
  <si>
    <t>46.17207100</t>
  </si>
  <si>
    <t>16.81237600</t>
  </si>
  <si>
    <t>45.34485400</t>
  </si>
  <si>
    <t>14.39830200</t>
  </si>
  <si>
    <t>45.07950000</t>
  </si>
  <si>
    <t>13.66241600</t>
  </si>
  <si>
    <t>45.28121700</t>
  </si>
  <si>
    <t>18.80876800</t>
  </si>
  <si>
    <t>45.38258000</t>
  </si>
  <si>
    <t>14.38347500</t>
  </si>
  <si>
    <t>45.84181100</t>
  </si>
  <si>
    <t>15.81759000</t>
  </si>
  <si>
    <t>43.55236600</t>
  </si>
  <si>
    <t>16.31614600</t>
  </si>
  <si>
    <t>45.86837900</t>
  </si>
  <si>
    <t>15.82605800</t>
  </si>
  <si>
    <t>44.12013100</t>
  </si>
  <si>
    <t>15.26297600</t>
  </si>
  <si>
    <t>45.44308900</t>
  </si>
  <si>
    <t>16.36609400</t>
  </si>
  <si>
    <t>45.36293000</t>
  </si>
  <si>
    <t>14.49104000</t>
  </si>
  <si>
    <t>PETROL d.o.o., BP NOVA GRADIŠKA</t>
  </si>
  <si>
    <t>45.25338800</t>
  </si>
  <si>
    <t>17.38650300</t>
  </si>
  <si>
    <t>PETROL d.o.o., BP ĐURĐEVAC</t>
  </si>
  <si>
    <t>46.03353800</t>
  </si>
  <si>
    <t>17.06121000</t>
  </si>
  <si>
    <t>45.80311901</t>
  </si>
  <si>
    <t>16.07513532</t>
  </si>
  <si>
    <t>45.33800000</t>
  </si>
  <si>
    <t>18.39087846</t>
  </si>
  <si>
    <t>45.21527800</t>
  </si>
  <si>
    <t>18.40388900</t>
  </si>
  <si>
    <t>45.54093222</t>
  </si>
  <si>
    <t>18.68651634</t>
  </si>
  <si>
    <t>45.16594386</t>
  </si>
  <si>
    <t>18.00404724</t>
  </si>
  <si>
    <t>45.61289293</t>
  </si>
  <si>
    <t>15.47707311</t>
  </si>
  <si>
    <t>45.54849410</t>
  </si>
  <si>
    <t>18.69308599</t>
  </si>
  <si>
    <t>45.51296831</t>
  </si>
  <si>
    <t>15.54763071</t>
  </si>
  <si>
    <t>45.80638900</t>
  </si>
  <si>
    <t>16.09694400</t>
  </si>
  <si>
    <t>43.91339364</t>
  </si>
  <si>
    <t>45.16552856</t>
  </si>
  <si>
    <t>18.40583466</t>
  </si>
  <si>
    <t>45.23223855</t>
  </si>
  <si>
    <t>15.25868505</t>
  </si>
  <si>
    <t>45.71150893</t>
  </si>
  <si>
    <t>17.67374910</t>
  </si>
  <si>
    <t>45.28989224</t>
  </si>
  <si>
    <t>18.74937633</t>
  </si>
  <si>
    <t>45.66328300</t>
  </si>
  <si>
    <t>15.71163300</t>
  </si>
  <si>
    <t>45.69041121</t>
  </si>
  <si>
    <t>15.72673671</t>
  </si>
  <si>
    <t>45.90510570</t>
  </si>
  <si>
    <t>16.82707591</t>
  </si>
  <si>
    <t>45.80800900</t>
  </si>
  <si>
    <t>15.85881600</t>
  </si>
  <si>
    <t>45.34728400</t>
  </si>
  <si>
    <t>14.42925900</t>
  </si>
  <si>
    <t>45.56438494</t>
  </si>
  <si>
    <t>18.63754429</t>
  </si>
  <si>
    <t>45.76181188</t>
  </si>
  <si>
    <t>15.98135690</t>
  </si>
  <si>
    <t>45.66227796</t>
  </si>
  <si>
    <t>15.71192145</t>
  </si>
  <si>
    <t>44.91516700</t>
  </si>
  <si>
    <t>13.85010000</t>
  </si>
  <si>
    <t>43.49260000</t>
  </si>
  <si>
    <t>16.78213300</t>
  </si>
  <si>
    <t>43.49318300</t>
  </si>
  <si>
    <t>16.78473300</t>
  </si>
  <si>
    <t>45.27138300</t>
  </si>
  <si>
    <t>18.34826700</t>
  </si>
  <si>
    <t>45.27101700</t>
  </si>
  <si>
    <t>18.34681700</t>
  </si>
  <si>
    <t>45.90251029</t>
  </si>
  <si>
    <t>16.36368728</t>
  </si>
  <si>
    <t>43.54927744</t>
  </si>
  <si>
    <t>16.30360133</t>
  </si>
  <si>
    <t>46.00161080</t>
  </si>
  <si>
    <t>16.11296010</t>
  </si>
  <si>
    <t>46.35208900</t>
  </si>
  <si>
    <t>16.52033700</t>
  </si>
  <si>
    <t>46.22973637</t>
  </si>
  <si>
    <t>16.13451292</t>
  </si>
  <si>
    <t>45.33385871</t>
  </si>
  <si>
    <t>18.41591036</t>
  </si>
  <si>
    <t>43.71629702</t>
  </si>
  <si>
    <t>15.91200100</t>
  </si>
  <si>
    <t>43.74591370</t>
  </si>
  <si>
    <t>15.89015119</t>
  </si>
  <si>
    <t>45.23973100</t>
  </si>
  <si>
    <t>13.62429100</t>
  </si>
  <si>
    <t>45.13345900</t>
  </si>
  <si>
    <t>14.54624200</t>
  </si>
  <si>
    <t>45.16810900</t>
  </si>
  <si>
    <t>18.04075800</t>
  </si>
  <si>
    <t>45.825372</t>
  </si>
  <si>
    <t>PETROL d.o.o., BP VELIKO TRGOVIŠČE</t>
  </si>
  <si>
    <t>45.991327</t>
  </si>
  <si>
    <t>15.853199</t>
  </si>
  <si>
    <t>46.017385</t>
  </si>
  <si>
    <t>15.91757</t>
  </si>
  <si>
    <t>45.826200</t>
  </si>
  <si>
    <t>16.045075</t>
  </si>
  <si>
    <t>PETROL d.o.o., BP TURIŠĆE</t>
  </si>
  <si>
    <t>46.421378</t>
  </si>
  <si>
    <t>16.597519</t>
  </si>
  <si>
    <t>PETROL d.o.o., BP ZAGREB, SISAČKA</t>
  </si>
  <si>
    <t>45.707083</t>
  </si>
  <si>
    <t>16.085433</t>
  </si>
  <si>
    <t xml:space="preserve">PETROL d.o.o., BP ZAGREB, SAMOBORSKA </t>
  </si>
  <si>
    <t>45.814691</t>
  </si>
  <si>
    <t>15.844437</t>
  </si>
  <si>
    <t>45.82385</t>
  </si>
  <si>
    <t>16.1315</t>
  </si>
  <si>
    <t>SI51854716</t>
  </si>
  <si>
    <t>46.237936</t>
  </si>
  <si>
    <t>15.258560</t>
  </si>
  <si>
    <t>46.543194</t>
  </si>
  <si>
    <t>14.948903</t>
  </si>
  <si>
    <t>46.238059</t>
  </si>
  <si>
    <t>15.258517</t>
  </si>
  <si>
    <t>45.822536</t>
  </si>
  <si>
    <t>15.184242</t>
  </si>
  <si>
    <t>45.939446</t>
  </si>
  <si>
    <t>15.483778</t>
  </si>
  <si>
    <t>45.772597</t>
  </si>
  <si>
    <t>14.199386</t>
  </si>
  <si>
    <t>45.926042</t>
  </si>
  <si>
    <t>13.630169</t>
  </si>
  <si>
    <t>45.956528</t>
  </si>
  <si>
    <t>13.661537</t>
  </si>
  <si>
    <t>46.082133</t>
  </si>
  <si>
    <t>14.480106</t>
  </si>
  <si>
    <t>AVTO KRKA TP II D.O.O</t>
  </si>
  <si>
    <t>SI18965334</t>
  </si>
  <si>
    <t>46.022178</t>
  </si>
  <si>
    <t>14.029775</t>
  </si>
  <si>
    <t>46.180904</t>
  </si>
  <si>
    <t>13.745114</t>
  </si>
  <si>
    <t>46.527852</t>
  </si>
  <si>
    <t>15.672413</t>
  </si>
  <si>
    <t>46.215350</t>
  </si>
  <si>
    <t>15.404554</t>
  </si>
  <si>
    <t>46.552631</t>
  </si>
  <si>
    <t>16.447831</t>
  </si>
  <si>
    <t>45.709778</t>
  </si>
  <si>
    <t>13.858566</t>
  </si>
  <si>
    <t>45.880868</t>
  </si>
  <si>
    <t>13.909828</t>
  </si>
  <si>
    <t>46.662940</t>
  </si>
  <si>
    <t>16.009533</t>
  </si>
  <si>
    <t>46.385928</t>
  </si>
  <si>
    <t>15.576623</t>
  </si>
  <si>
    <t>46.528886</t>
  </si>
  <si>
    <t>16.191645</t>
  </si>
  <si>
    <t>46.532532</t>
  </si>
  <si>
    <t>15.663788</t>
  </si>
  <si>
    <t>LOŠKI CENTER d.o.o. PE ŠKOFJA LOKA I</t>
  </si>
  <si>
    <t xml:space="preserve"> SI43906672</t>
  </si>
  <si>
    <t>46.172101</t>
  </si>
  <si>
    <t>14.328326</t>
  </si>
  <si>
    <t>46.542705</t>
  </si>
  <si>
    <t>15.653793</t>
  </si>
  <si>
    <t>46.604873</t>
  </si>
  <si>
    <t>15.664518</t>
  </si>
  <si>
    <t>46.522609</t>
  </si>
  <si>
    <t>15.653530</t>
  </si>
  <si>
    <t>46.521590</t>
  </si>
  <si>
    <t>15.674290</t>
  </si>
  <si>
    <t>46.536914</t>
  </si>
  <si>
    <t>15.644881</t>
  </si>
  <si>
    <t>46.649206</t>
  </si>
  <si>
    <t>16.149789</t>
  </si>
  <si>
    <t>46.540680</t>
  </si>
  <si>
    <t>15.609193</t>
  </si>
  <si>
    <t>46.559700</t>
  </si>
  <si>
    <t>15.666961</t>
  </si>
  <si>
    <t>46.361314</t>
  </si>
  <si>
    <t>15.362692</t>
  </si>
  <si>
    <t>46.369192</t>
  </si>
  <si>
    <t>15.103976</t>
  </si>
  <si>
    <t>46.562315</t>
  </si>
  <si>
    <t>16.452558</t>
  </si>
  <si>
    <t>45.955808</t>
  </si>
  <si>
    <t>13.666967</t>
  </si>
  <si>
    <t>45.852380</t>
  </si>
  <si>
    <t>15.423590</t>
  </si>
  <si>
    <t>45.749660</t>
  </si>
  <si>
    <t>15.048930</t>
  </si>
  <si>
    <t>46.055597</t>
  </si>
  <si>
    <t>14.570235</t>
  </si>
  <si>
    <t>45.796509</t>
  </si>
  <si>
    <t>14.333918</t>
  </si>
  <si>
    <t>46.020290</t>
  </si>
  <si>
    <t>14.536965</t>
  </si>
  <si>
    <t>46.425156</t>
  </si>
  <si>
    <t>15.885851</t>
  </si>
  <si>
    <t>46.634567</t>
  </si>
  <si>
    <t>15.620364</t>
  </si>
  <si>
    <t>46.122534</t>
  </si>
  <si>
    <t>14.550895</t>
  </si>
  <si>
    <t>46.315628</t>
  </si>
  <si>
    <t>14.912655</t>
  </si>
  <si>
    <t>46.347535</t>
  </si>
  <si>
    <t>15.149546</t>
  </si>
  <si>
    <t>14.480128</t>
  </si>
  <si>
    <t>45.530901</t>
  </si>
  <si>
    <t>13.735771</t>
  </si>
  <si>
    <t>46.245980</t>
  </si>
  <si>
    <t>14.356228</t>
  </si>
  <si>
    <t>Avtotehna Vis, enota Škofja Loka</t>
  </si>
  <si>
    <t>GRENC 37</t>
  </si>
  <si>
    <t>46.13847</t>
  </si>
  <si>
    <t>14.27478</t>
  </si>
  <si>
    <t>46.359384</t>
  </si>
  <si>
    <t>15.108265</t>
  </si>
  <si>
    <t>46.333128</t>
  </si>
  <si>
    <t>15.032740</t>
  </si>
  <si>
    <t>45.798975</t>
  </si>
  <si>
    <t>15.177301</t>
  </si>
  <si>
    <t>46.601455</t>
  </si>
  <si>
    <t>15.672687</t>
  </si>
  <si>
    <t>46.549864</t>
  </si>
  <si>
    <t>16.039311</t>
  </si>
  <si>
    <t>46.629236</t>
  </si>
  <si>
    <t>16.209171</t>
  </si>
  <si>
    <t>46.709313</t>
  </si>
  <si>
    <t>16.109930</t>
  </si>
  <si>
    <t>46.079728</t>
  </si>
  <si>
    <t>14.512912</t>
  </si>
  <si>
    <t>45.542689</t>
  </si>
  <si>
    <t>13.717692</t>
  </si>
  <si>
    <t>46.078073</t>
  </si>
  <si>
    <t>14.490924</t>
  </si>
  <si>
    <t>46.05934</t>
  </si>
  <si>
    <t>14.834072</t>
  </si>
  <si>
    <t>Regal GH d.o.o.</t>
  </si>
  <si>
    <t>PE Travel FREE  Shop Petišovci</t>
  </si>
  <si>
    <t>Ulica 22. junija 95</t>
  </si>
  <si>
    <t>46.5176954</t>
  </si>
  <si>
    <t>16.439303</t>
  </si>
  <si>
    <t>PE Travel FREE  Shop Gruškovje</t>
  </si>
  <si>
    <t>Žetale 104</t>
  </si>
  <si>
    <t>46.2754635</t>
  </si>
  <si>
    <t>15.8635713</t>
  </si>
  <si>
    <t>PE Travel FREE  Shop Metlika</t>
  </si>
  <si>
    <t xml:space="preserve">Cesta bratstva in enotnosti 142 </t>
  </si>
  <si>
    <t>45.6350617</t>
  </si>
  <si>
    <t>15.3199983</t>
  </si>
  <si>
    <t>PE Travel FREE  Shop Starod</t>
  </si>
  <si>
    <t>Staord 61</t>
  </si>
  <si>
    <t>45.4922357</t>
  </si>
  <si>
    <t>14.2010743</t>
  </si>
  <si>
    <t>PE Travel FREE  Shop Rigonce</t>
  </si>
  <si>
    <t>Rigonce 5B</t>
  </si>
  <si>
    <t>45.8923943</t>
  </si>
  <si>
    <t>15.6810811</t>
  </si>
  <si>
    <t>PE Travel FREE  Shop Vič-Dravograd</t>
  </si>
  <si>
    <t>Vič 20</t>
  </si>
  <si>
    <t>46.6043387</t>
  </si>
  <si>
    <t>14.9832973</t>
  </si>
  <si>
    <t>PE Travel FREE  Shop Radelj</t>
  </si>
  <si>
    <t>Št. Janž pri Radljah 97</t>
  </si>
  <si>
    <t>46.6450691</t>
  </si>
  <si>
    <t>15.2036132</t>
  </si>
  <si>
    <t>PE Travel FREE  Shop Škofije</t>
  </si>
  <si>
    <t>Sp. Škofije 259A</t>
  </si>
  <si>
    <t>45.5799884</t>
  </si>
  <si>
    <t>13.7951049</t>
  </si>
  <si>
    <t>45.40897</t>
  </si>
  <si>
    <t>13.97435</t>
  </si>
  <si>
    <t>45.31846</t>
  </si>
  <si>
    <t>13.56478</t>
  </si>
  <si>
    <t>45.2364</t>
  </si>
  <si>
    <t>13.6039</t>
  </si>
  <si>
    <t>45.44327</t>
  </si>
  <si>
    <t>14.27553</t>
  </si>
  <si>
    <t>45.43129</t>
  </si>
  <si>
    <t>13.53037</t>
  </si>
  <si>
    <t>45.3555</t>
  </si>
  <si>
    <t>14.352926</t>
  </si>
  <si>
    <t>46.06649</t>
  </si>
  <si>
    <t>15.92009</t>
  </si>
  <si>
    <t>45.343836</t>
  </si>
  <si>
    <t>14.408722</t>
  </si>
  <si>
    <t>45.797363</t>
  </si>
  <si>
    <t>15.898271</t>
  </si>
  <si>
    <t>16.163461</t>
  </si>
  <si>
    <t>I578</t>
  </si>
  <si>
    <t>45.8283286</t>
  </si>
  <si>
    <t>16.1000041</t>
  </si>
  <si>
    <t>I579</t>
  </si>
  <si>
    <t>46.0617266</t>
  </si>
  <si>
    <t>15.775843</t>
  </si>
  <si>
    <t>I580</t>
  </si>
  <si>
    <t>45.432490</t>
  </si>
  <si>
    <t>13.530883</t>
  </si>
  <si>
    <t>I581</t>
  </si>
  <si>
    <t>45.877904</t>
  </si>
  <si>
    <t>15.739015</t>
  </si>
  <si>
    <t>I582</t>
  </si>
  <si>
    <t>46.382661</t>
  </si>
  <si>
    <t>16.060555</t>
  </si>
  <si>
    <t>I583</t>
  </si>
  <si>
    <t>45.632885</t>
  </si>
  <si>
    <t>15.322740</t>
  </si>
  <si>
    <t>I584</t>
  </si>
  <si>
    <t>RAJŠPOVA ULICA 26A</t>
  </si>
  <si>
    <t>46.420221</t>
  </si>
  <si>
    <t>15.882866</t>
  </si>
  <si>
    <t>I585</t>
  </si>
  <si>
    <t>46.649216</t>
  </si>
  <si>
    <t>16.149821</t>
  </si>
  <si>
    <t>I586</t>
  </si>
  <si>
    <t>TEVE CENTER D.O..O</t>
  </si>
  <si>
    <t>SI80198210</t>
  </si>
  <si>
    <t>Dornavska cesta 7a</t>
  </si>
  <si>
    <t>46.425809</t>
  </si>
  <si>
    <t>15.894673</t>
  </si>
  <si>
    <t>I587</t>
  </si>
  <si>
    <t>LOŠKI CENTER d.o.o. PE ŠKOFJA LOKA II</t>
  </si>
  <si>
    <t>Kidričeva cesta 51c</t>
  </si>
  <si>
    <t>46.171895</t>
  </si>
  <si>
    <t>14.330752</t>
  </si>
  <si>
    <t>I588</t>
  </si>
  <si>
    <t>N CENTER</t>
  </si>
  <si>
    <t>SI95698272</t>
  </si>
  <si>
    <t>Industrijska cesta 8</t>
  </si>
  <si>
    <t>46.337765</t>
  </si>
  <si>
    <t>15.427200</t>
  </si>
  <si>
    <t>48.13411245</t>
  </si>
  <si>
    <t>11.56585142</t>
  </si>
  <si>
    <t>48.18743031</t>
  </si>
  <si>
    <t>11.57333377</t>
  </si>
  <si>
    <t>48.89100114</t>
  </si>
  <si>
    <t>12.60972099</t>
  </si>
  <si>
    <t>48.36794292</t>
  </si>
  <si>
    <t>10.89339268</t>
  </si>
  <si>
    <t>48.76769977</t>
  </si>
  <si>
    <t>11.43877728</t>
  </si>
  <si>
    <t>47.71776061</t>
  </si>
  <si>
    <t>10.31413963</t>
  </si>
  <si>
    <t>48.5381472</t>
  </si>
  <si>
    <t>12.1521987</t>
  </si>
  <si>
    <t>48.574336</t>
  </si>
  <si>
    <t>13.457807</t>
  </si>
  <si>
    <t>49.01030073</t>
  </si>
  <si>
    <t>12.09712566</t>
  </si>
  <si>
    <t>47.85160047</t>
  </si>
  <si>
    <t>12.12057097</t>
  </si>
  <si>
    <t>48.13276199</t>
  </si>
  <si>
    <t>11.53459999</t>
  </si>
  <si>
    <t>48.12950873</t>
  </si>
  <si>
    <t>11.60543056</t>
  </si>
  <si>
    <t>Ludwigstr. 12C</t>
  </si>
  <si>
    <t>47.87003993</t>
  </si>
  <si>
    <t>12.64512728</t>
  </si>
  <si>
    <t>48.30545817</t>
  </si>
  <si>
    <t>11.91557061</t>
  </si>
  <si>
    <t>48.25244281</t>
  </si>
  <si>
    <t>11.44082773</t>
  </si>
  <si>
    <t>48.833403</t>
  </si>
  <si>
    <t>12.965211</t>
  </si>
  <si>
    <t>48.40150906</t>
  </si>
  <si>
    <t>11.74626433</t>
  </si>
  <si>
    <t>49.44690978</t>
  </si>
  <si>
    <t>11.07258251</t>
  </si>
  <si>
    <t>49.43830815</t>
  </si>
  <si>
    <t>11.87880634</t>
  </si>
  <si>
    <t>49.1812894</t>
  </si>
  <si>
    <t>10.3432638</t>
  </si>
  <si>
    <t>49.978732</t>
  </si>
  <si>
    <t>9.150361</t>
  </si>
  <si>
    <t>49.89139300</t>
  </si>
  <si>
    <t>10.89395925</t>
  </si>
  <si>
    <t>Hohenzollernring 64</t>
  </si>
  <si>
    <t>49.94463158</t>
  </si>
  <si>
    <t>11.57054588</t>
  </si>
  <si>
    <t>49.59396189</t>
  </si>
  <si>
    <t>11.00846987</t>
  </si>
  <si>
    <t>49.47133230</t>
  </si>
  <si>
    <t>10.98663434</t>
  </si>
  <si>
    <t>50.04552712</t>
  </si>
  <si>
    <t>10.23565584</t>
  </si>
  <si>
    <t>49.79258347</t>
  </si>
  <si>
    <t>9.93006636</t>
  </si>
  <si>
    <t>49.67716967</t>
  </si>
  <si>
    <t>12.16320781</t>
  </si>
  <si>
    <t>49.46291030</t>
  </si>
  <si>
    <t>11.11530928</t>
  </si>
  <si>
    <t>49.2917484</t>
  </si>
  <si>
    <t>11.016883</t>
  </si>
  <si>
    <t>48.78642141</t>
  </si>
  <si>
    <t>9.18994266</t>
  </si>
  <si>
    <t>48.77693997</t>
  </si>
  <si>
    <t>9.17577835</t>
  </si>
  <si>
    <t>48.83673193</t>
  </si>
  <si>
    <t>10.09483107</t>
  </si>
  <si>
    <t>48.73603074</t>
  </si>
  <si>
    <t>9.31947195</t>
  </si>
  <si>
    <t>48.70383134</t>
  </si>
  <si>
    <t>9.64785024</t>
  </si>
  <si>
    <t>49.14268937</t>
  </si>
  <si>
    <t>9.21106773</t>
  </si>
  <si>
    <t>48.92011409</t>
  </si>
  <si>
    <t>9.15186538</t>
  </si>
  <si>
    <t>47.77723919</t>
  </si>
  <si>
    <t>9.60451193</t>
  </si>
  <si>
    <t>Lederstr. 102</t>
  </si>
  <si>
    <t>48.48831984</t>
  </si>
  <si>
    <t>9.21470998</t>
  </si>
  <si>
    <t>48.70320815</t>
  </si>
  <si>
    <t>9.03183293</t>
  </si>
  <si>
    <t>48.39723987</t>
  </si>
  <si>
    <t>9.98703838</t>
  </si>
  <si>
    <t>48.26956002</t>
  </si>
  <si>
    <t>8.85106929</t>
  </si>
  <si>
    <t>48.83064050</t>
  </si>
  <si>
    <t>9.31216946</t>
  </si>
  <si>
    <t>48.09948739</t>
  </si>
  <si>
    <t>9.79279391</t>
  </si>
  <si>
    <t>47.99760255</t>
  </si>
  <si>
    <t>7.84812784</t>
  </si>
  <si>
    <t>48.78384382</t>
  </si>
  <si>
    <t>8.19417781</t>
  </si>
  <si>
    <t>47.61438858</t>
  </si>
  <si>
    <t>7.66444141</t>
  </si>
  <si>
    <t>48.46825297</t>
  </si>
  <si>
    <t>7.93270904</t>
  </si>
  <si>
    <t>47.75376065</t>
  </si>
  <si>
    <t>8.85186968</t>
  </si>
  <si>
    <t>48.05929741</t>
  </si>
  <si>
    <t>8.46291309</t>
  </si>
  <si>
    <t>48.996684</t>
  </si>
  <si>
    <t>8.38038</t>
  </si>
  <si>
    <t>49.47826869</t>
  </si>
  <si>
    <t>8.49329217</t>
  </si>
  <si>
    <t>49.38766185</t>
  </si>
  <si>
    <t>8.66214880</t>
  </si>
  <si>
    <t>48.90056742</t>
  </si>
  <si>
    <t>8.65954076</t>
  </si>
  <si>
    <t>49.123898</t>
  </si>
  <si>
    <t>8.587983</t>
  </si>
  <si>
    <t>49.34196753</t>
  </si>
  <si>
    <t>8.15224244</t>
  </si>
  <si>
    <t>49.21269064</t>
  </si>
  <si>
    <t>6.96982338</t>
  </si>
  <si>
    <t>49.44238987</t>
  </si>
  <si>
    <t>7.77090310</t>
  </si>
  <si>
    <t>49.48042479</t>
  </si>
  <si>
    <t>8.44642852</t>
  </si>
  <si>
    <t>49.19904150</t>
  </si>
  <si>
    <t>7.60469947</t>
  </si>
  <si>
    <t>49.63487879</t>
  </si>
  <si>
    <t>8.34628906</t>
  </si>
  <si>
    <t>49.20083966</t>
  </si>
  <si>
    <t>8.11135928</t>
  </si>
  <si>
    <t>DE149426506</t>
  </si>
  <si>
    <t>49.34196754</t>
  </si>
  <si>
    <t>8.15224245</t>
  </si>
  <si>
    <t>49.31348815</t>
  </si>
  <si>
    <t>6.75345560</t>
  </si>
  <si>
    <t>49.34844181</t>
  </si>
  <si>
    <t>7.17448200</t>
  </si>
  <si>
    <t>Rathhausplatz 1</t>
  </si>
  <si>
    <t>49.2855812</t>
  </si>
  <si>
    <t>7.157719</t>
  </si>
  <si>
    <t>50.11468785</t>
  </si>
  <si>
    <t>8.61551897</t>
  </si>
  <si>
    <t>50.08189742</t>
  </si>
  <si>
    <t>8.62462011</t>
  </si>
  <si>
    <t>Ludwigsplatz 3</t>
  </si>
  <si>
    <t>49.8728253</t>
  </si>
  <si>
    <t>8.6511929</t>
  </si>
  <si>
    <t>50.54974163</t>
  </si>
  <si>
    <t>9.67631377</t>
  </si>
  <si>
    <t>50.58479763</t>
  </si>
  <si>
    <t>8.67127691</t>
  </si>
  <si>
    <t>50.13157043</t>
  </si>
  <si>
    <t>8.92228656</t>
  </si>
  <si>
    <t>51.31250857</t>
  </si>
  <si>
    <t>9.49228559</t>
  </si>
  <si>
    <t>50.10529260</t>
  </si>
  <si>
    <t>8.76090330</t>
  </si>
  <si>
    <t>50.08298810</t>
  </si>
  <si>
    <t>8.24042092</t>
  </si>
  <si>
    <t>50.11483779</t>
  </si>
  <si>
    <t>8.67859739</t>
  </si>
  <si>
    <t>50.22786238</t>
  </si>
  <si>
    <t>8.61462864</t>
  </si>
  <si>
    <t>49.68121984</t>
  </si>
  <si>
    <t>8.62149047</t>
  </si>
  <si>
    <t>50.87733227</t>
  </si>
  <si>
    <t>12.08127961</t>
  </si>
  <si>
    <t>50.97581789</t>
  </si>
  <si>
    <t>10.32646933</t>
  </si>
  <si>
    <t>Neuwerkstr. 6</t>
  </si>
  <si>
    <t>50.97372836</t>
  </si>
  <si>
    <t>11.03024245</t>
  </si>
  <si>
    <t>Leutragraben 2.apr</t>
  </si>
  <si>
    <t>50.927054</t>
  </si>
  <si>
    <t>11.5892372</t>
  </si>
  <si>
    <t>50.2126454</t>
  </si>
  <si>
    <t>7.3542456</t>
  </si>
  <si>
    <t>49.84411002</t>
  </si>
  <si>
    <t>7.86098814</t>
  </si>
  <si>
    <t>John-F.-Kennedy-Str. 18</t>
  </si>
  <si>
    <t>49.708685</t>
  </si>
  <si>
    <t>7.355823</t>
  </si>
  <si>
    <t>Markt  11-15</t>
  </si>
  <si>
    <t>49.998897</t>
  </si>
  <si>
    <t>8.273946</t>
  </si>
  <si>
    <t>Böhmerstr. 29</t>
  </si>
  <si>
    <t>49.756727</t>
  </si>
  <si>
    <t>6.638511</t>
  </si>
  <si>
    <t>50.798692</t>
  </si>
  <si>
    <t>6.104711</t>
  </si>
  <si>
    <t>50.921359</t>
  </si>
  <si>
    <t>6.5642323</t>
  </si>
  <si>
    <t>51.42763083</t>
  </si>
  <si>
    <t>6.934186</t>
  </si>
  <si>
    <t>Nordhofstr. 2</t>
  </si>
  <si>
    <t>51.461168</t>
  </si>
  <si>
    <t>7.003818</t>
  </si>
  <si>
    <t>51.32901006</t>
  </si>
  <si>
    <t>6.58987799</t>
  </si>
  <si>
    <t>51.03070097</t>
  </si>
  <si>
    <t>6.98412260</t>
  </si>
  <si>
    <t>51.19536095</t>
  </si>
  <si>
    <t>6.44273998</t>
  </si>
  <si>
    <t>51.45003769</t>
  </si>
  <si>
    <t>6.88341656</t>
  </si>
  <si>
    <t>51.19980734</t>
  </si>
  <si>
    <t>6.69176214</t>
  </si>
  <si>
    <t>51.49821133</t>
  </si>
  <si>
    <t>6.83650795</t>
  </si>
  <si>
    <t>51.17842240</t>
  </si>
  <si>
    <t>7.19907845</t>
  </si>
  <si>
    <t>50.65231121</t>
  </si>
  <si>
    <t>6.79003101</t>
  </si>
  <si>
    <t>51.65975251</t>
  </si>
  <si>
    <t>6.64122026</t>
  </si>
  <si>
    <t>50.80092982</t>
  </si>
  <si>
    <t>7.19415017</t>
  </si>
  <si>
    <t>Bundesallee  237-241</t>
  </si>
  <si>
    <t>51.25632757</t>
  </si>
  <si>
    <t>7.15440914</t>
  </si>
  <si>
    <t>50.70079812</t>
  </si>
  <si>
    <t>7.13728606</t>
  </si>
  <si>
    <t>50.939387</t>
  </si>
  <si>
    <t>6.992726</t>
  </si>
  <si>
    <t>Erna-Scheffler-Str.  5</t>
  </si>
  <si>
    <t>51.22069795</t>
  </si>
  <si>
    <t>6.81604838</t>
  </si>
  <si>
    <t>50.891308</t>
  </si>
  <si>
    <t>6.841852</t>
  </si>
  <si>
    <t>50.921200</t>
  </si>
  <si>
    <t>6.934520</t>
  </si>
  <si>
    <t>Moltkestr.  19</t>
  </si>
  <si>
    <t>51.02767498</t>
  </si>
  <si>
    <t>7.56787225</t>
  </si>
  <si>
    <t>51.50673724</t>
  </si>
  <si>
    <t>7.53225912</t>
  </si>
  <si>
    <t>51.350847</t>
  </si>
  <si>
    <t>8.280464</t>
  </si>
  <si>
    <t>51.47773815</t>
  </si>
  <si>
    <t>7.22509582</t>
  </si>
  <si>
    <t>51.54326919</t>
  </si>
  <si>
    <t>7.07316443</t>
  </si>
  <si>
    <t>51.52138935</t>
  </si>
  <si>
    <t>6.92285182</t>
  </si>
  <si>
    <t>51.36114169</t>
  </si>
  <si>
    <t>7.46855117</t>
  </si>
  <si>
    <t>51.68028886</t>
  </si>
  <si>
    <t>7.81745198</t>
  </si>
  <si>
    <t>51.21861945</t>
  </si>
  <si>
    <t>7.62514105</t>
  </si>
  <si>
    <t>51.92802914</t>
  </si>
  <si>
    <t>7.58775625</t>
  </si>
  <si>
    <t>51.61602741</t>
  </si>
  <si>
    <t>7.20083213</t>
  </si>
  <si>
    <t>52.28015833</t>
  </si>
  <si>
    <t>7.43612164</t>
  </si>
  <si>
    <t>50.85708103</t>
  </si>
  <si>
    <t>8.01899895</t>
  </si>
  <si>
    <t>51.56441735</t>
  </si>
  <si>
    <t>8.10634106</t>
  </si>
  <si>
    <t>51.37609881</t>
  </si>
  <si>
    <t>7.69798610</t>
  </si>
  <si>
    <t>52.03377123</t>
  </si>
  <si>
    <t>8.55948224</t>
  </si>
  <si>
    <t>51.94084891</t>
  </si>
  <si>
    <t>8.87589056</t>
  </si>
  <si>
    <t>52.28896075</t>
  </si>
  <si>
    <t>8.89668288</t>
  </si>
  <si>
    <t>51.71663132</t>
  </si>
  <si>
    <t>8.75462604</t>
  </si>
  <si>
    <t>52.29746993</t>
  </si>
  <si>
    <t>9.82777752</t>
  </si>
  <si>
    <t>Lange Str. 63</t>
  </si>
  <si>
    <t>52.26664872</t>
  </si>
  <si>
    <t>10.51920295</t>
  </si>
  <si>
    <t>51.52702395</t>
  </si>
  <si>
    <t>9.88167386</t>
  </si>
  <si>
    <t>52.424959</t>
  </si>
  <si>
    <t>10.787886</t>
  </si>
  <si>
    <t>52.37601037</t>
  </si>
  <si>
    <t>9.73378042</t>
  </si>
  <si>
    <t>52.713937</t>
  </si>
  <si>
    <t>11.373861</t>
  </si>
  <si>
    <t>Hansering 9</t>
  </si>
  <si>
    <t>51.481760</t>
  </si>
  <si>
    <t>11.974910</t>
  </si>
  <si>
    <t>51.83657114</t>
  </si>
  <si>
    <t>12.24308555</t>
  </si>
  <si>
    <t>52.129841</t>
  </si>
  <si>
    <t>11.651198</t>
  </si>
  <si>
    <t>53.070684</t>
  </si>
  <si>
    <t>8.857394</t>
  </si>
  <si>
    <t>Dölvesstr. 8</t>
  </si>
  <si>
    <t>53.070141</t>
  </si>
  <si>
    <t>8.8593114</t>
  </si>
  <si>
    <t>53.54799221</t>
  </si>
  <si>
    <t>8.57967201</t>
  </si>
  <si>
    <t>52.50422193</t>
  </si>
  <si>
    <t>7.32301396</t>
  </si>
  <si>
    <t>53.15229067</t>
  </si>
  <si>
    <t>8.23900899</t>
  </si>
  <si>
    <t>52.27051217</t>
  </si>
  <si>
    <t>8.02442186</t>
  </si>
  <si>
    <t>53.51821949</t>
  </si>
  <si>
    <t>8.11607172</t>
  </si>
  <si>
    <t>53.48281245</t>
  </si>
  <si>
    <t>7.49149287</t>
  </si>
  <si>
    <t>53.03705751</t>
  </si>
  <si>
    <t>8.67237408</t>
  </si>
  <si>
    <t>Thujaweg  1</t>
  </si>
  <si>
    <t>52.839811</t>
  </si>
  <si>
    <t>8.074004</t>
  </si>
  <si>
    <t>Amsinckstr. 41</t>
  </si>
  <si>
    <t>53.54769298</t>
  </si>
  <si>
    <t>10.01403601</t>
  </si>
  <si>
    <t>53.45373829</t>
  </si>
  <si>
    <t>10.00447623</t>
  </si>
  <si>
    <t>Universitätsallee  15</t>
  </si>
  <si>
    <t>53.223383</t>
  </si>
  <si>
    <t>10.404734</t>
  </si>
  <si>
    <t>Neuer Weg  43</t>
  </si>
  <si>
    <t>53.2858152</t>
  </si>
  <si>
    <t>10.1241076</t>
  </si>
  <si>
    <t>54.13124129</t>
  </si>
  <si>
    <t>12.05895845</t>
  </si>
  <si>
    <t>53.629831</t>
  </si>
  <si>
    <t>11.412256</t>
  </si>
  <si>
    <t>53.56380012</t>
  </si>
  <si>
    <t>13.26922949</t>
  </si>
  <si>
    <t>Anklamer Str. 85</t>
  </si>
  <si>
    <t>Greifswald</t>
  </si>
  <si>
    <t>54.095856</t>
  </si>
  <si>
    <t>13.381509</t>
  </si>
  <si>
    <t>Do.+Fr.: 9:30-12:30/13-18 Uhr</t>
  </si>
  <si>
    <t>Alte Rostocker Str. 9</t>
  </si>
  <si>
    <t>54.1810852</t>
  </si>
  <si>
    <t>13.66122</t>
  </si>
  <si>
    <t>54.31179759</t>
  </si>
  <si>
    <t>10.10987672</t>
  </si>
  <si>
    <t>54.76042117</t>
  </si>
  <si>
    <t>9.43522364</t>
  </si>
  <si>
    <t>53.83198212</t>
  </si>
  <si>
    <t>10.69436382</t>
  </si>
  <si>
    <t>54.06930067</t>
  </si>
  <si>
    <t>9.94394289</t>
  </si>
  <si>
    <t>53.68451213</t>
  </si>
  <si>
    <t>9.98444833</t>
  </si>
  <si>
    <t>53.66849895</t>
  </si>
  <si>
    <t>9.79356732</t>
  </si>
  <si>
    <t>52.49102166</t>
  </si>
  <si>
    <t>13.33070712</t>
  </si>
  <si>
    <t>52.49102167</t>
  </si>
  <si>
    <t>13.33070713</t>
  </si>
  <si>
    <t>52.52355802</t>
  </si>
  <si>
    <t>13.41376846</t>
  </si>
  <si>
    <t>52.22325</t>
  </si>
  <si>
    <t>13.642716</t>
  </si>
  <si>
    <t>52.40843976</t>
  </si>
  <si>
    <t>12.56161627</t>
  </si>
  <si>
    <t>52.92425904</t>
  </si>
  <si>
    <t>12.80446009</t>
  </si>
  <si>
    <t>51.75911272</t>
  </si>
  <si>
    <t>14.33489862</t>
  </si>
  <si>
    <t>52.34193085</t>
  </si>
  <si>
    <t>14.55150922</t>
  </si>
  <si>
    <t>52.1850539</t>
  </si>
  <si>
    <t>13.362641</t>
  </si>
  <si>
    <t>51.04773897</t>
  </si>
  <si>
    <t>13.76934224</t>
  </si>
  <si>
    <t>50.83162964</t>
  </si>
  <si>
    <t>12.92120102</t>
  </si>
  <si>
    <t>50.71751869</t>
  </si>
  <si>
    <t>12.49656834</t>
  </si>
  <si>
    <t>51.18103828</t>
  </si>
  <si>
    <t>14.43221421</t>
  </si>
  <si>
    <t>M189</t>
  </si>
  <si>
    <t>51.14879176</t>
  </si>
  <si>
    <t>14.98703268</t>
  </si>
  <si>
    <t>M190</t>
  </si>
  <si>
    <t>50.49476029</t>
  </si>
  <si>
    <t>12.13773902</t>
  </si>
  <si>
    <t>M191</t>
  </si>
  <si>
    <t>51.33706755</t>
  </si>
  <si>
    <t>12.37509697</t>
  </si>
  <si>
    <t>M192</t>
  </si>
  <si>
    <t>WIEN-WEST</t>
  </si>
  <si>
    <t>HADIKGASSE 192</t>
  </si>
  <si>
    <t>ÖAMTC Fahrsicherheitszentrum Teesdorf</t>
  </si>
  <si>
    <t>TRIESTER BUNDESSTRAßE 120</t>
  </si>
  <si>
    <t>TEESDORF</t>
  </si>
  <si>
    <t>ASTEN</t>
  </si>
  <si>
    <t>PETERBAUERSTRASSE 6</t>
  </si>
  <si>
    <t>FLURWEG 6</t>
  </si>
  <si>
    <t>O 124</t>
  </si>
  <si>
    <t>HELGA-PERKONIG-STRAßE 3</t>
  </si>
  <si>
    <t>45.7091964</t>
  </si>
  <si>
    <t>13.7466352</t>
  </si>
  <si>
    <t>45.749803</t>
  </si>
  <si>
    <t>13.67313</t>
  </si>
  <si>
    <t>45.60284</t>
  </si>
  <si>
    <t>13.769985</t>
  </si>
  <si>
    <t>45.769823</t>
  </si>
  <si>
    <t>13.646273</t>
  </si>
  <si>
    <t>45.934343</t>
  </si>
  <si>
    <t>13.601215</t>
  </si>
  <si>
    <t>45.6548594</t>
  </si>
  <si>
    <t>13.8065181</t>
  </si>
  <si>
    <t>ARTUR S.R.L.</t>
  </si>
  <si>
    <t>01337070328</t>
  </si>
  <si>
    <t>45.649474</t>
  </si>
  <si>
    <t>13.767138</t>
  </si>
  <si>
    <t>45.711782</t>
  </si>
  <si>
    <t>13.711702</t>
  </si>
  <si>
    <t>45.522480</t>
  </si>
  <si>
    <t>12.256058</t>
  </si>
  <si>
    <t>45.776753</t>
  </si>
  <si>
    <t>13.607972</t>
  </si>
  <si>
    <t>45.447974</t>
  </si>
  <si>
    <t>11.844754</t>
  </si>
  <si>
    <t>45.698913</t>
  </si>
  <si>
    <t>13.834721</t>
  </si>
  <si>
    <t>45.617637</t>
  </si>
  <si>
    <t>13.817771</t>
  </si>
  <si>
    <t>45.650293</t>
  </si>
  <si>
    <t>45.624956</t>
  </si>
  <si>
    <t>13.79383</t>
  </si>
  <si>
    <t>45.802029</t>
  </si>
  <si>
    <t>13.54734</t>
  </si>
  <si>
    <t>45.655114</t>
  </si>
  <si>
    <t>13.791684</t>
  </si>
  <si>
    <t>45.642385</t>
  </si>
  <si>
    <t>13.779619</t>
  </si>
  <si>
    <t>45.656385</t>
  </si>
  <si>
    <t>13.786712</t>
  </si>
  <si>
    <t>45.583695</t>
  </si>
  <si>
    <t>13.797624</t>
  </si>
  <si>
    <t>45.634975</t>
  </si>
  <si>
    <t>13.825842</t>
  </si>
  <si>
    <t>45.666878</t>
  </si>
  <si>
    <t>13.772478</t>
  </si>
  <si>
    <t>45.687946</t>
  </si>
  <si>
    <t>13.789031</t>
  </si>
  <si>
    <t>45.642058</t>
  </si>
  <si>
    <t>13.799886</t>
  </si>
  <si>
    <t>45.703471</t>
  </si>
  <si>
    <t>12.603824</t>
  </si>
  <si>
    <t>45.804184</t>
  </si>
  <si>
    <t>12.887249</t>
  </si>
  <si>
    <t>45.750495</t>
  </si>
  <si>
    <t>12.280147</t>
  </si>
  <si>
    <t>45.655256</t>
  </si>
  <si>
    <t>13.776508</t>
  </si>
  <si>
    <t>45.6862098</t>
  </si>
  <si>
    <t>13.7475475</t>
  </si>
  <si>
    <t>45.647723</t>
  </si>
  <si>
    <t>13.766363</t>
  </si>
  <si>
    <t>45.937417</t>
  </si>
  <si>
    <t>13.602649</t>
  </si>
  <si>
    <t>45.648292</t>
  </si>
  <si>
    <t>13.778390</t>
  </si>
  <si>
    <t>45.663298</t>
  </si>
  <si>
    <t>45.706346</t>
  </si>
  <si>
    <t>13.747483</t>
  </si>
  <si>
    <t>45.634644</t>
  </si>
  <si>
    <t>13.780333</t>
  </si>
  <si>
    <t>45.865676</t>
  </si>
  <si>
    <t>13.432050</t>
  </si>
  <si>
    <t>45.8100149</t>
  </si>
  <si>
    <t>13.354893</t>
  </si>
  <si>
    <t>46.0965547</t>
  </si>
  <si>
    <t>13.423953</t>
  </si>
  <si>
    <t>45.9567571</t>
  </si>
  <si>
    <t>13.4644828</t>
  </si>
  <si>
    <t>46.2738838</t>
  </si>
  <si>
    <t>13.1264078</t>
  </si>
  <si>
    <t>45.9464345</t>
  </si>
  <si>
    <t>13.6240182</t>
  </si>
  <si>
    <t>45.8103902</t>
  </si>
  <si>
    <t>13.529014</t>
  </si>
  <si>
    <t>45.7991007</t>
  </si>
  <si>
    <t>13.5311163</t>
  </si>
  <si>
    <t>45.592419</t>
  </si>
  <si>
    <t>13.808075</t>
  </si>
  <si>
    <t>45.8242953</t>
  </si>
  <si>
    <t>13.4980372</t>
  </si>
  <si>
    <t>45.644056</t>
  </si>
  <si>
    <t>13.780592</t>
  </si>
  <si>
    <t>45.6198644</t>
  </si>
  <si>
    <t>13.8251502</t>
  </si>
  <si>
    <t>46.0686067</t>
  </si>
  <si>
    <t>13.2259557</t>
  </si>
  <si>
    <t>45.64064</t>
  </si>
  <si>
    <t>13.795904</t>
  </si>
  <si>
    <t>45.697227</t>
  </si>
  <si>
    <t>13.826889</t>
  </si>
  <si>
    <t>45.615155</t>
  </si>
  <si>
    <t>13.790685</t>
  </si>
  <si>
    <t>45.644884</t>
  </si>
  <si>
    <t>13.780608</t>
  </si>
  <si>
    <t>45.643887</t>
  </si>
  <si>
    <t>13.756985</t>
  </si>
  <si>
    <t>45.653776</t>
  </si>
  <si>
    <t>13.773068</t>
  </si>
  <si>
    <t>45.665147</t>
  </si>
  <si>
    <t>13.772084</t>
  </si>
  <si>
    <t>45.652429</t>
  </si>
  <si>
    <t>13.783336</t>
  </si>
  <si>
    <t>45.630451</t>
  </si>
  <si>
    <t>13.789093</t>
  </si>
  <si>
    <t>45.650075</t>
  </si>
  <si>
    <t>13.777563</t>
  </si>
  <si>
    <t>45.643475</t>
  </si>
  <si>
    <t>13.786068</t>
  </si>
  <si>
    <t>45.604118</t>
  </si>
  <si>
    <t>13.767507</t>
  </si>
  <si>
    <t>45.929974</t>
  </si>
  <si>
    <t>13.526852</t>
  </si>
  <si>
    <t>45.7760927</t>
  </si>
  <si>
    <t>13.6085311</t>
  </si>
  <si>
    <t>45.690172</t>
  </si>
  <si>
    <t>13.776818</t>
  </si>
  <si>
    <t>EDICOLA TRIESTINA DI BIONDI CINZIA</t>
  </si>
  <si>
    <t>01345450322</t>
  </si>
  <si>
    <t>VIA DELL'ISTRIA 116</t>
  </si>
  <si>
    <t>45.816627</t>
  </si>
  <si>
    <t>13.513001</t>
  </si>
  <si>
    <t>45.634646</t>
  </si>
  <si>
    <t>13.780001</t>
  </si>
  <si>
    <t>EL TABACHER DI BEAN ANGELO RIV. TAB. 2</t>
  </si>
  <si>
    <t>01202940316</t>
  </si>
  <si>
    <t>VIA ROMA 51/A</t>
  </si>
  <si>
    <t xml:space="preserve">SAN CANZIAN D'ISONZO </t>
  </si>
  <si>
    <t>45.9408814</t>
  </si>
  <si>
    <t>12.5608394</t>
  </si>
  <si>
    <t>45.7773219</t>
  </si>
  <si>
    <t>13.6061999</t>
  </si>
  <si>
    <t>45.804174</t>
  </si>
  <si>
    <t>12.818146</t>
  </si>
  <si>
    <t>45.659633</t>
  </si>
  <si>
    <t>13.772935</t>
  </si>
  <si>
    <t>45.653697</t>
  </si>
  <si>
    <t>13.784341</t>
  </si>
  <si>
    <t>45.928627</t>
  </si>
  <si>
    <t>13.615782</t>
  </si>
  <si>
    <t>45.64135</t>
  </si>
  <si>
    <t>13.862372</t>
  </si>
  <si>
    <t>FUMI E PROFUMI DI TOMAD LUISA RIV.TAB. 9</t>
  </si>
  <si>
    <t>02734640309</t>
  </si>
  <si>
    <t>VIALE FRIULI 5</t>
  </si>
  <si>
    <t>GARRINELLA GABRIELLA RIV. TAB. 277</t>
  </si>
  <si>
    <t>01340230323</t>
  </si>
  <si>
    <t>45.623944</t>
  </si>
  <si>
    <t>13.789576</t>
  </si>
  <si>
    <t>45.620714</t>
  </si>
  <si>
    <t>13.797819</t>
  </si>
  <si>
    <t>45.650685</t>
  </si>
  <si>
    <t>13.780759</t>
  </si>
  <si>
    <t>45.649656</t>
  </si>
  <si>
    <t>13.785529</t>
  </si>
  <si>
    <t>GIOVANNI LEONARDI RIV.TAB. 12</t>
  </si>
  <si>
    <t>01250970322</t>
  </si>
  <si>
    <t>GALLERIA ARRIGO PROTTI 3B</t>
  </si>
  <si>
    <t>45.658731</t>
  </si>
  <si>
    <t>13.839028</t>
  </si>
  <si>
    <t>45.708097</t>
  </si>
  <si>
    <t>13.7336322</t>
  </si>
  <si>
    <t>45.647505</t>
  </si>
  <si>
    <t>13.77933</t>
  </si>
  <si>
    <t>45.619663</t>
  </si>
  <si>
    <t>13.826818</t>
  </si>
  <si>
    <t>45.6426324</t>
  </si>
  <si>
    <t>13.780203</t>
  </si>
  <si>
    <t>46.03024</t>
  </si>
  <si>
    <t>12.599326</t>
  </si>
  <si>
    <t>45.6127787</t>
  </si>
  <si>
    <t>13.8255167</t>
  </si>
  <si>
    <t>45.613502</t>
  </si>
  <si>
    <t>13.825561</t>
  </si>
  <si>
    <t>45.771866</t>
  </si>
  <si>
    <t>13.63668</t>
  </si>
  <si>
    <t>01034900314</t>
  </si>
  <si>
    <t>45.828711</t>
  </si>
  <si>
    <t>13.501389</t>
  </si>
  <si>
    <t>45.881108</t>
  </si>
  <si>
    <t>13.258683</t>
  </si>
  <si>
    <t>45.6461292</t>
  </si>
  <si>
    <t>13.7816191</t>
  </si>
  <si>
    <t>45.773194</t>
  </si>
  <si>
    <t>13.60422</t>
  </si>
  <si>
    <t>45.649804</t>
  </si>
  <si>
    <t>13.772493</t>
  </si>
  <si>
    <t>45.62277</t>
  </si>
  <si>
    <t>13.796301</t>
  </si>
  <si>
    <t>45.655613</t>
  </si>
  <si>
    <t>13.774058</t>
  </si>
  <si>
    <t>45.601212</t>
  </si>
  <si>
    <t>13.859082</t>
  </si>
  <si>
    <t>45.664586</t>
  </si>
  <si>
    <t>13.770742</t>
  </si>
  <si>
    <t>45.955971</t>
  </si>
  <si>
    <t>13.467865</t>
  </si>
  <si>
    <t>45.639692</t>
  </si>
  <si>
    <t>13.777252</t>
  </si>
  <si>
    <t>45.832268</t>
  </si>
  <si>
    <t>13.2087249</t>
  </si>
  <si>
    <t>MEVA S.R.L.S.</t>
  </si>
  <si>
    <t>01342560321</t>
  </si>
  <si>
    <t>VIA FLAVIA 59</t>
  </si>
  <si>
    <t>45.806326</t>
  </si>
  <si>
    <t>13.538701</t>
  </si>
  <si>
    <t>45.681103</t>
  </si>
  <si>
    <t>13.753194</t>
  </si>
  <si>
    <t>45.642543</t>
  </si>
  <si>
    <t>13.787697</t>
  </si>
  <si>
    <t>45.651254</t>
  </si>
  <si>
    <t>13.777226</t>
  </si>
  <si>
    <t>45.64144</t>
  </si>
  <si>
    <t>13.781535</t>
  </si>
  <si>
    <t>45.602842</t>
  </si>
  <si>
    <t>13.770113</t>
  </si>
  <si>
    <t>45.65509</t>
  </si>
  <si>
    <t>13.794515</t>
  </si>
  <si>
    <t>45.8637565</t>
  </si>
  <si>
    <t>13.4337865</t>
  </si>
  <si>
    <t>45.8018892</t>
  </si>
  <si>
    <t>13.5496122</t>
  </si>
  <si>
    <t>46.498918</t>
  </si>
  <si>
    <t>13.376438</t>
  </si>
  <si>
    <t>45.650067</t>
  </si>
  <si>
    <t>13.780236</t>
  </si>
  <si>
    <t>45.639997</t>
  </si>
  <si>
    <t>13.788997</t>
  </si>
  <si>
    <t>45.646566</t>
  </si>
  <si>
    <t>13.780366</t>
  </si>
  <si>
    <t>45.821901</t>
  </si>
  <si>
    <t>13.335154</t>
  </si>
  <si>
    <t>46.0153614</t>
  </si>
  <si>
    <t>13.2178386</t>
  </si>
  <si>
    <t>46.0147976</t>
  </si>
  <si>
    <t>13.215871</t>
  </si>
  <si>
    <t>45.600687</t>
  </si>
  <si>
    <t>13.766791</t>
  </si>
  <si>
    <t>45.658024</t>
  </si>
  <si>
    <t>13.7923748</t>
  </si>
  <si>
    <t>45.621302</t>
  </si>
  <si>
    <t>13.800164</t>
  </si>
  <si>
    <t>45.689452</t>
  </si>
  <si>
    <t>13.78804</t>
  </si>
  <si>
    <t>45.652595</t>
  </si>
  <si>
    <t>13.776561</t>
  </si>
  <si>
    <t>45.6285278</t>
  </si>
  <si>
    <t>13.7794738</t>
  </si>
  <si>
    <t>45.6518993</t>
  </si>
  <si>
    <t>13.7807263</t>
  </si>
  <si>
    <t>45.649284</t>
  </si>
  <si>
    <t>13.778194</t>
  </si>
  <si>
    <t>45.7207059</t>
  </si>
  <si>
    <t>13.7219618</t>
  </si>
  <si>
    <t>45.657186</t>
  </si>
  <si>
    <t>13.772127</t>
  </si>
  <si>
    <t>45.6529173</t>
  </si>
  <si>
    <t>13.7753229</t>
  </si>
  <si>
    <t>45.658369</t>
  </si>
  <si>
    <t>13.772227</t>
  </si>
  <si>
    <t>45.655176</t>
  </si>
  <si>
    <t>13.775039</t>
  </si>
  <si>
    <t>45.656315</t>
  </si>
  <si>
    <t>13.804825</t>
  </si>
  <si>
    <t>45.9159</t>
  </si>
  <si>
    <t>13.604657</t>
  </si>
  <si>
    <t>SALVIATO ELENA MARZIA RIV.TAB. 245</t>
  </si>
  <si>
    <t>01334370325</t>
  </si>
  <si>
    <t>45.669213</t>
  </si>
  <si>
    <t>13.766877</t>
  </si>
  <si>
    <t>45.6148708</t>
  </si>
  <si>
    <t>13.859938</t>
  </si>
  <si>
    <t>45.6512963</t>
  </si>
  <si>
    <t>13.7680549</t>
  </si>
  <si>
    <t>45.612389</t>
  </si>
  <si>
    <t>13.827488</t>
  </si>
  <si>
    <t>45.6430364</t>
  </si>
  <si>
    <t>13.7762942</t>
  </si>
  <si>
    <t>45.640272</t>
  </si>
  <si>
    <t>13.764118</t>
  </si>
  <si>
    <t>45.661493</t>
  </si>
  <si>
    <t>13.771831</t>
  </si>
  <si>
    <t>45.669891</t>
  </si>
  <si>
    <t>13.762776</t>
  </si>
  <si>
    <t>45.642127</t>
  </si>
  <si>
    <t>13.796313</t>
  </si>
  <si>
    <t>45.649139</t>
  </si>
  <si>
    <t>13.767666</t>
  </si>
  <si>
    <t>45.642085</t>
  </si>
  <si>
    <t>13.799775</t>
  </si>
  <si>
    <t>45.6399422</t>
  </si>
  <si>
    <t>13.7883925</t>
  </si>
  <si>
    <t>45.647909</t>
  </si>
  <si>
    <t>13.78617</t>
  </si>
  <si>
    <t>45.626677</t>
  </si>
  <si>
    <t>13.804989</t>
  </si>
  <si>
    <t>45.628461</t>
  </si>
  <si>
    <t>13.782456</t>
  </si>
  <si>
    <t>45.655181</t>
  </si>
  <si>
    <t>13.784475</t>
  </si>
  <si>
    <t>45.665486</t>
  </si>
  <si>
    <t>13.771105</t>
  </si>
  <si>
    <t>45.64572</t>
  </si>
  <si>
    <t>13.7578</t>
  </si>
  <si>
    <t>45.6465923</t>
  </si>
  <si>
    <t>13.7784861</t>
  </si>
  <si>
    <t>45.940604</t>
  </si>
  <si>
    <t>13.624226</t>
  </si>
  <si>
    <t>Mariahilfer Straße 180</t>
  </si>
  <si>
    <t>48.191646</t>
  </si>
  <si>
    <t>16.329352</t>
  </si>
  <si>
    <t>47.828628</t>
  </si>
  <si>
    <t>16.526846</t>
  </si>
  <si>
    <t>47.012531</t>
  </si>
  <si>
    <t>16.183123</t>
  </si>
  <si>
    <t>47.9839303</t>
  </si>
  <si>
    <t>16.8552547</t>
  </si>
  <si>
    <t>47.536196</t>
  </si>
  <si>
    <t>16.434486</t>
  </si>
  <si>
    <t>47.289316</t>
  </si>
  <si>
    <t>16.194603</t>
  </si>
  <si>
    <t>47.735986</t>
  </si>
  <si>
    <t>16.412924</t>
  </si>
  <si>
    <t>47.075134</t>
  </si>
  <si>
    <t>16.319112</t>
  </si>
  <si>
    <t>46.722428</t>
  </si>
  <si>
    <t>14.099095</t>
  </si>
  <si>
    <t>Rosentaler Straße 194</t>
  </si>
  <si>
    <t>46.603352</t>
  </si>
  <si>
    <t>14.297247</t>
  </si>
  <si>
    <t>46.798285</t>
  </si>
  <si>
    <t>13.709992</t>
  </si>
  <si>
    <t>St. Veit</t>
  </si>
  <si>
    <t>46.758024</t>
  </si>
  <si>
    <t>14.343965</t>
  </si>
  <si>
    <t>Tiroler Straße 9a</t>
  </si>
  <si>
    <t>46.788742</t>
  </si>
  <si>
    <t>13.517589</t>
  </si>
  <si>
    <t>46.604766</t>
  </si>
  <si>
    <t>13.864954</t>
  </si>
  <si>
    <t>46.633608</t>
  </si>
  <si>
    <t>14.632312</t>
  </si>
  <si>
    <t>46.828437</t>
  </si>
  <si>
    <t>14.839706</t>
  </si>
  <si>
    <t>48.082264</t>
  </si>
  <si>
    <t>14.798597</t>
  </si>
  <si>
    <t>Aspang</t>
  </si>
  <si>
    <t>Bundesstraße 91</t>
  </si>
  <si>
    <t>47.555762</t>
  </si>
  <si>
    <t>16.089972</t>
  </si>
  <si>
    <t>47.945821</t>
  </si>
  <si>
    <t>16.109517</t>
  </si>
  <si>
    <t>48.333650</t>
  </si>
  <si>
    <t>16.710539</t>
  </si>
  <si>
    <t>48.761467</t>
  </si>
  <si>
    <t>14.986666</t>
  </si>
  <si>
    <t>48.155792</t>
  </si>
  <si>
    <t>15.903825</t>
  </si>
  <si>
    <t>48.786887</t>
  </si>
  <si>
    <t>15.407817</t>
  </si>
  <si>
    <t>48.663598</t>
  </si>
  <si>
    <t>15.643220</t>
  </si>
  <si>
    <t>47.943293</t>
  </si>
  <si>
    <t>15.112455</t>
  </si>
  <si>
    <t>48.407578</t>
  </si>
  <si>
    <t>15.667889</t>
  </si>
  <si>
    <t>Lanzendorfer Hauptstraße 6</t>
  </si>
  <si>
    <t>48.567485</t>
  </si>
  <si>
    <t>16.572324</t>
  </si>
  <si>
    <t>47.716089</t>
  </si>
  <si>
    <t>16.068808</t>
  </si>
  <si>
    <t>48.157979</t>
  </si>
  <si>
    <t>15.614664</t>
  </si>
  <si>
    <t>48.075599</t>
  </si>
  <si>
    <t>16.575382</t>
  </si>
  <si>
    <t>48.385514</t>
  </si>
  <si>
    <t>16.181870</t>
  </si>
  <si>
    <t>48.055335</t>
  </si>
  <si>
    <t>15.607642</t>
  </si>
  <si>
    <t>48.318542</t>
  </si>
  <si>
    <t>16.080802</t>
  </si>
  <si>
    <t>47.807637</t>
  </si>
  <si>
    <t>16.234169</t>
  </si>
  <si>
    <t>3373</t>
  </si>
  <si>
    <t>48.161332</t>
  </si>
  <si>
    <t>15.105017</t>
  </si>
  <si>
    <t>Kremser Straße 51</t>
  </si>
  <si>
    <t>48.604031</t>
  </si>
  <si>
    <t>15.182179</t>
  </si>
  <si>
    <t>47.930508</t>
  </si>
  <si>
    <t>13.782522</t>
  </si>
  <si>
    <t>48.004492</t>
  </si>
  <si>
    <t>13.711345</t>
  </si>
  <si>
    <t>47.691614</t>
  </si>
  <si>
    <t>13.622638</t>
  </si>
  <si>
    <t>48.246223</t>
  </si>
  <si>
    <t>13.059710</t>
  </si>
  <si>
    <t>Linzer Straße 21</t>
  </si>
  <si>
    <t>48.506274</t>
  </si>
  <si>
    <t>14.503407</t>
  </si>
  <si>
    <t>48.230238</t>
  </si>
  <si>
    <t>13.833694</t>
  </si>
  <si>
    <t>47.875590</t>
  </si>
  <si>
    <t>14.129256</t>
  </si>
  <si>
    <t>48.314894</t>
  </si>
  <si>
    <t>14.301094</t>
  </si>
  <si>
    <t>47.859420</t>
  </si>
  <si>
    <t>13.343893</t>
  </si>
  <si>
    <t>48.237840</t>
  </si>
  <si>
    <t>14.625431</t>
  </si>
  <si>
    <t>Gyristraße 1</t>
  </si>
  <si>
    <t>48.213654</t>
  </si>
  <si>
    <t>13.472362</t>
  </si>
  <si>
    <t>48.458901</t>
  </si>
  <si>
    <t>13.443324</t>
  </si>
  <si>
    <t>48.044565</t>
  </si>
  <si>
    <t>14.428365</t>
  </si>
  <si>
    <t>48.150842</t>
  </si>
  <si>
    <t>13.986406</t>
  </si>
  <si>
    <t>47.119951</t>
  </si>
  <si>
    <t>13.133294</t>
  </si>
  <si>
    <t>47.405310</t>
  </si>
  <si>
    <t>13.218928</t>
  </si>
  <si>
    <t>47.684840</t>
  </si>
  <si>
    <t>13.101640</t>
  </si>
  <si>
    <t>47.817418</t>
  </si>
  <si>
    <t>13.018941</t>
  </si>
  <si>
    <t>47.131721</t>
  </si>
  <si>
    <t>13.804888</t>
  </si>
  <si>
    <t>Zell am See</t>
  </si>
  <si>
    <t>Loferer Bundesstraße 50</t>
  </si>
  <si>
    <t>5700</t>
  </si>
  <si>
    <t>47.342087</t>
  </si>
  <si>
    <t>12.798753</t>
  </si>
  <si>
    <t>47.970945</t>
  </si>
  <si>
    <t>13.250212</t>
  </si>
  <si>
    <t>46.827935</t>
  </si>
  <si>
    <t>15.237024</t>
  </si>
  <si>
    <t>47.541821</t>
  </si>
  <si>
    <t>14.891379</t>
  </si>
  <si>
    <t>46.950824</t>
  </si>
  <si>
    <t>15.902448</t>
  </si>
  <si>
    <t>47.047891</t>
  </si>
  <si>
    <t>15.418893</t>
  </si>
  <si>
    <t>47.283618</t>
  </si>
  <si>
    <t>15.985563</t>
  </si>
  <si>
    <t>47.433618</t>
  </si>
  <si>
    <t>15.271519</t>
  </si>
  <si>
    <t>47.214926</t>
  </si>
  <si>
    <t>14.812026</t>
  </si>
  <si>
    <t>47.062252</t>
  </si>
  <si>
    <t>15.091061</t>
  </si>
  <si>
    <t>Hauptstraße 55</t>
  </si>
  <si>
    <t>8430</t>
  </si>
  <si>
    <t>46.781905</t>
  </si>
  <si>
    <t>15.564428</t>
  </si>
  <si>
    <t>47.384383</t>
  </si>
  <si>
    <t>15.129815</t>
  </si>
  <si>
    <t xml:space="preserve">8940 </t>
  </si>
  <si>
    <t>47.566699</t>
  </si>
  <si>
    <t>14.235448</t>
  </si>
  <si>
    <t>47.583947</t>
  </si>
  <si>
    <t>15.648653</t>
  </si>
  <si>
    <t>Oberhaus-Lehen 33</t>
  </si>
  <si>
    <t>47.404151</t>
  </si>
  <si>
    <t>13.728322</t>
  </si>
  <si>
    <t>47.514616</t>
  </si>
  <si>
    <t>14.394549</t>
  </si>
  <si>
    <t>47.215923</t>
  </si>
  <si>
    <t>15.621726</t>
  </si>
  <si>
    <t>47.070633</t>
  </si>
  <si>
    <t>14.428016</t>
  </si>
  <si>
    <t>47.101220</t>
  </si>
  <si>
    <t>15.695975</t>
  </si>
  <si>
    <t>47.217242</t>
  </si>
  <si>
    <t>10.7365373</t>
  </si>
  <si>
    <t>47.267669</t>
  </si>
  <si>
    <t>11.428611</t>
  </si>
  <si>
    <t>47.382527</t>
  </si>
  <si>
    <t>11.769990</t>
  </si>
  <si>
    <t>Kitzbühel</t>
  </si>
  <si>
    <t>St. Johanner Straße 64</t>
  </si>
  <si>
    <t>6370</t>
  </si>
  <si>
    <t>47.461486</t>
  </si>
  <si>
    <t>12.386694</t>
  </si>
  <si>
    <t>47.573361</t>
  </si>
  <si>
    <t>12.156076</t>
  </si>
  <si>
    <t>46.826671</t>
  </si>
  <si>
    <t>12.756985</t>
  </si>
  <si>
    <t>47.316844</t>
  </si>
  <si>
    <t>11.092594</t>
  </si>
  <si>
    <t>47.489320</t>
  </si>
  <si>
    <t>12.062767</t>
  </si>
  <si>
    <t>47.147716</t>
  </si>
  <si>
    <t>10.575637</t>
  </si>
  <si>
    <t>47.494308</t>
  </si>
  <si>
    <t>9.711125</t>
  </si>
  <si>
    <t>48.203849</t>
  </si>
  <si>
    <t>16.433242</t>
  </si>
  <si>
    <t>48.193126</t>
  </si>
  <si>
    <t>16.277373</t>
  </si>
  <si>
    <t>48.207554</t>
  </si>
  <si>
    <t>16.312115</t>
  </si>
  <si>
    <t>48.235724</t>
  </si>
  <si>
    <t>16.383676</t>
  </si>
  <si>
    <t>48.280829</t>
  </si>
  <si>
    <t>16.411918</t>
  </si>
  <si>
    <t>48.236484</t>
  </si>
  <si>
    <t>16.441466</t>
  </si>
  <si>
    <t>48.157058</t>
  </si>
  <si>
    <t>16.3425774</t>
  </si>
  <si>
    <t>48.254800</t>
  </si>
  <si>
    <t>16.467331</t>
  </si>
  <si>
    <t>15.5568905</t>
  </si>
  <si>
    <t>46.8046577</t>
  </si>
  <si>
    <t>15.271176</t>
  </si>
  <si>
    <t>47.432957</t>
  </si>
  <si>
    <t>15.4426185</t>
  </si>
  <si>
    <t>47.0334877</t>
  </si>
  <si>
    <t>14.621771</t>
  </si>
  <si>
    <t>46.663061</t>
  </si>
  <si>
    <t>12.9417707</t>
  </si>
  <si>
    <t>47.7681447</t>
  </si>
  <si>
    <t>11.757796</t>
  </si>
  <si>
    <t>48.124414</t>
  </si>
  <si>
    <t>11.906701</t>
  </si>
  <si>
    <t>47.829486</t>
  </si>
  <si>
    <t>11.9055666</t>
  </si>
  <si>
    <t>47.8288633</t>
  </si>
  <si>
    <t>13.6704304</t>
  </si>
  <si>
    <t>46.6843779</t>
  </si>
  <si>
    <t>15.768124</t>
  </si>
  <si>
    <t>47.104345</t>
  </si>
  <si>
    <t>15.3983656</t>
  </si>
  <si>
    <t>46.9897836</t>
  </si>
  <si>
    <t>15.470444</t>
  </si>
  <si>
    <t>46.972067</t>
  </si>
  <si>
    <t>15.54825</t>
  </si>
  <si>
    <t>46.83286</t>
  </si>
  <si>
    <t>12.902509</t>
  </si>
  <si>
    <t>47.766893</t>
  </si>
  <si>
    <t>15.768134</t>
  </si>
  <si>
    <t>47.105345</t>
  </si>
  <si>
    <t>Biljana Malle</t>
  </si>
  <si>
    <t>14.2822382</t>
  </si>
  <si>
    <t>46.6197179</t>
  </si>
  <si>
    <t>14.3707327</t>
  </si>
  <si>
    <t>46.6347787</t>
  </si>
  <si>
    <t>13.7910762</t>
  </si>
  <si>
    <t>46.555383</t>
  </si>
  <si>
    <t>16.181687</t>
  </si>
  <si>
    <t>47.834156</t>
  </si>
  <si>
    <t>13.5097298</t>
  </si>
  <si>
    <t>46.7916133</t>
  </si>
  <si>
    <t>Claudia Ruhs</t>
  </si>
  <si>
    <t>15.4269047</t>
  </si>
  <si>
    <t>46.9738033</t>
  </si>
  <si>
    <t>14.736908</t>
  </si>
  <si>
    <t>46.695822</t>
  </si>
  <si>
    <t>14.340321</t>
  </si>
  <si>
    <t>46.625495</t>
  </si>
  <si>
    <t>15.410717</t>
  </si>
  <si>
    <t>46.852603</t>
  </si>
  <si>
    <t>15.701155</t>
  </si>
  <si>
    <t>47.105646</t>
  </si>
  <si>
    <t>15.977157</t>
  </si>
  <si>
    <t>46.692229</t>
  </si>
  <si>
    <t>14.795663</t>
  </si>
  <si>
    <t>46.585876</t>
  </si>
  <si>
    <t>13.0764851</t>
  </si>
  <si>
    <t>47.8390211</t>
  </si>
  <si>
    <t>15.4595111</t>
  </si>
  <si>
    <t>46.9711701</t>
  </si>
  <si>
    <t>16.063391</t>
  </si>
  <si>
    <t>48.754386</t>
  </si>
  <si>
    <t>13.871033</t>
  </si>
  <si>
    <t>46.60444</t>
  </si>
  <si>
    <t>10.696687</t>
  </si>
  <si>
    <t>47.213039</t>
  </si>
  <si>
    <t>13.860559</t>
  </si>
  <si>
    <t>46.617682</t>
  </si>
  <si>
    <t>13.8241867</t>
  </si>
  <si>
    <t>46.6320126</t>
  </si>
  <si>
    <t>15.3612174</t>
  </si>
  <si>
    <t>46.9720679</t>
  </si>
  <si>
    <t>15.423218</t>
  </si>
  <si>
    <t>47.094082</t>
  </si>
  <si>
    <t>15.3816</t>
  </si>
  <si>
    <t>46.959511</t>
  </si>
  <si>
    <t>12.70505</t>
  </si>
  <si>
    <t>48.931617</t>
  </si>
  <si>
    <t>12.589265</t>
  </si>
  <si>
    <t>47.827815</t>
  </si>
  <si>
    <t>14.0335516</t>
  </si>
  <si>
    <t>48.0667783</t>
  </si>
  <si>
    <t>15.4405098</t>
  </si>
  <si>
    <t>47.0085499</t>
  </si>
  <si>
    <t>13.856185</t>
  </si>
  <si>
    <t>46.611646</t>
  </si>
  <si>
    <t>15.233306</t>
  </si>
  <si>
    <t>46.821127</t>
  </si>
  <si>
    <t>13.4249916</t>
  </si>
  <si>
    <t>47.2485634</t>
  </si>
  <si>
    <t>14.271767</t>
  </si>
  <si>
    <t>46.591842</t>
  </si>
  <si>
    <t>Hanns-Martin Habernig</t>
  </si>
  <si>
    <t>Rosegger Straße 15</t>
  </si>
  <si>
    <t>14.035259</t>
  </si>
  <si>
    <t>46.604034</t>
  </si>
  <si>
    <t>15.4437813</t>
  </si>
  <si>
    <t>47.0332101</t>
  </si>
  <si>
    <t>14.354273</t>
  </si>
  <si>
    <t>46.608077</t>
  </si>
  <si>
    <t>14.0359672</t>
  </si>
  <si>
    <t>46.6135071</t>
  </si>
  <si>
    <t>14.308967</t>
  </si>
  <si>
    <t>46.605844</t>
  </si>
  <si>
    <t>13.67159</t>
  </si>
  <si>
    <t>46.683616</t>
  </si>
  <si>
    <t>13.8246253</t>
  </si>
  <si>
    <t>46.6316965</t>
  </si>
  <si>
    <t>15.418293</t>
  </si>
  <si>
    <t>47.098707</t>
  </si>
  <si>
    <t>14.289420</t>
  </si>
  <si>
    <t>46.606419</t>
  </si>
  <si>
    <t>14.300539</t>
  </si>
  <si>
    <t>46.611942</t>
  </si>
  <si>
    <t>12.2009187</t>
  </si>
  <si>
    <t>47.6133988</t>
  </si>
  <si>
    <t>11.7174396</t>
  </si>
  <si>
    <t>47.9069847</t>
  </si>
  <si>
    <t>14.775855</t>
  </si>
  <si>
    <t>46.575952</t>
  </si>
  <si>
    <t>13.936370</t>
  </si>
  <si>
    <t>46.578182</t>
  </si>
  <si>
    <t>16.337957</t>
  </si>
  <si>
    <t>48.034155</t>
  </si>
  <si>
    <t>12.94804</t>
  </si>
  <si>
    <t>47.7682</t>
  </si>
  <si>
    <t>14.296822</t>
  </si>
  <si>
    <t>46.603410</t>
  </si>
  <si>
    <t>14.356808</t>
  </si>
  <si>
    <t>46.629555</t>
  </si>
  <si>
    <t>14.000853</t>
  </si>
  <si>
    <t>46.579628</t>
  </si>
  <si>
    <t>15.259394</t>
  </si>
  <si>
    <t>46.888207</t>
  </si>
  <si>
    <t>15.234504</t>
  </si>
  <si>
    <t>46.815859</t>
  </si>
  <si>
    <t>15.401793</t>
  </si>
  <si>
    <t>46.761497</t>
  </si>
  <si>
    <t>15.496974</t>
  </si>
  <si>
    <t>46.996791</t>
  </si>
  <si>
    <t>14.304295</t>
  </si>
  <si>
    <t>46.620590</t>
  </si>
  <si>
    <t>14.626591</t>
  </si>
  <si>
    <t>46.662286</t>
  </si>
  <si>
    <t>14.2835639</t>
  </si>
  <si>
    <t>46.6232833</t>
  </si>
  <si>
    <t>14.1364519</t>
  </si>
  <si>
    <t>46.6368929</t>
  </si>
  <si>
    <t>Feldkirchner Str. 15/2</t>
  </si>
  <si>
    <t>Seiersberg - Pirka</t>
  </si>
  <si>
    <t>15.153777</t>
  </si>
  <si>
    <t>47.047974</t>
  </si>
  <si>
    <t>Karlauerstrasse 59</t>
  </si>
  <si>
    <t>16.144004</t>
  </si>
  <si>
    <t>46.937490</t>
  </si>
  <si>
    <t>15.5598736</t>
  </si>
  <si>
    <t>46.8052862</t>
  </si>
  <si>
    <t>12.1758561</t>
  </si>
  <si>
    <t>47.8019349</t>
  </si>
  <si>
    <t>11.675541</t>
  </si>
  <si>
    <t>47.997893</t>
  </si>
  <si>
    <t>15.4125542</t>
  </si>
  <si>
    <t>47.0105626</t>
  </si>
  <si>
    <t>15.3226385</t>
  </si>
  <si>
    <t>47.1333897</t>
  </si>
  <si>
    <t>14.835451</t>
  </si>
  <si>
    <t>46.819377</t>
  </si>
  <si>
    <t>13.8489143</t>
  </si>
  <si>
    <t>46.598182</t>
  </si>
  <si>
    <t>13.5796493</t>
  </si>
  <si>
    <t>46.9197861</t>
  </si>
  <si>
    <t>14.589866</t>
  </si>
  <si>
    <t>46.489713</t>
  </si>
  <si>
    <t>13.156681</t>
  </si>
  <si>
    <t>47.583503</t>
  </si>
  <si>
    <t>15.6378239</t>
  </si>
  <si>
    <t>46.6953955</t>
  </si>
  <si>
    <t>15.4871104</t>
  </si>
  <si>
    <t>47.0436439</t>
  </si>
  <si>
    <t>15.712911</t>
  </si>
  <si>
    <t>47.098658</t>
  </si>
  <si>
    <t>14.617047</t>
  </si>
  <si>
    <t>46.659328</t>
  </si>
  <si>
    <t>13.373684</t>
  </si>
  <si>
    <t>46.836709</t>
  </si>
  <si>
    <t>15.5802797</t>
  </si>
  <si>
    <t>46.7637418</t>
  </si>
  <si>
    <t>15.6162279</t>
  </si>
  <si>
    <t>46.7293861</t>
  </si>
  <si>
    <t>13.6753585</t>
  </si>
  <si>
    <t>47.0941478</t>
  </si>
  <si>
    <t>Puster GmbH</t>
  </si>
  <si>
    <t>14.253</t>
  </si>
  <si>
    <t>47.5596</t>
  </si>
  <si>
    <t>15.5907977</t>
  </si>
  <si>
    <t>47.0630801</t>
  </si>
  <si>
    <t>15.962394</t>
  </si>
  <si>
    <t>47.07916</t>
  </si>
  <si>
    <t>16.117281</t>
  </si>
  <si>
    <t>47.542744</t>
  </si>
  <si>
    <t>14.8995998</t>
  </si>
  <si>
    <t>47.3859345</t>
  </si>
  <si>
    <t>13.698363</t>
  </si>
  <si>
    <t>46.571015</t>
  </si>
  <si>
    <t>13.698159</t>
  </si>
  <si>
    <t>46.569409</t>
  </si>
  <si>
    <t>13.840532</t>
  </si>
  <si>
    <t>46.603288</t>
  </si>
  <si>
    <t>14.311524</t>
  </si>
  <si>
    <t>46.636229</t>
  </si>
  <si>
    <t>13.5104973</t>
  </si>
  <si>
    <t>46.7915181</t>
  </si>
  <si>
    <t>15.3604006</t>
  </si>
  <si>
    <t>47.1220751</t>
  </si>
  <si>
    <t>13.38078</t>
  </si>
  <si>
    <t>47.42108</t>
  </si>
  <si>
    <t>13.808763</t>
  </si>
  <si>
    <t>46.566383</t>
  </si>
  <si>
    <t>16.63980</t>
  </si>
  <si>
    <t>48.78010</t>
  </si>
  <si>
    <t>15.4089652</t>
  </si>
  <si>
    <t>47.0338098</t>
  </si>
  <si>
    <t>12.9870517</t>
  </si>
  <si>
    <t>47.7943595</t>
  </si>
  <si>
    <t>Sandra Russheim</t>
  </si>
  <si>
    <t>Tankstelle Roth</t>
  </si>
  <si>
    <t>Conrad v. Hötzendorf- Straße 160</t>
  </si>
  <si>
    <t>15.452441</t>
  </si>
  <si>
    <t>47.048707</t>
  </si>
  <si>
    <t>Schilcher &amp; Kaltenböck</t>
  </si>
  <si>
    <t>13.425711</t>
  </si>
  <si>
    <t>48.400549</t>
  </si>
  <si>
    <t>15.316014</t>
  </si>
  <si>
    <t>47.205502</t>
  </si>
  <si>
    <t>15.470677</t>
  </si>
  <si>
    <t>46.663582</t>
  </si>
  <si>
    <t>13.365871</t>
  </si>
  <si>
    <t>48.589849</t>
  </si>
  <si>
    <t>14.8229449</t>
  </si>
  <si>
    <t>46.7453604</t>
  </si>
  <si>
    <t>15.3372025</t>
  </si>
  <si>
    <t>46.9487267</t>
  </si>
  <si>
    <t>14.17811</t>
  </si>
  <si>
    <t>47.77306</t>
  </si>
  <si>
    <t>15.5577833</t>
  </si>
  <si>
    <t>46.8041508</t>
  </si>
  <si>
    <t>15.4675632</t>
  </si>
  <si>
    <t>46.933513</t>
  </si>
  <si>
    <t>14.452605</t>
  </si>
  <si>
    <t>48.646774</t>
  </si>
  <si>
    <t>15.951567</t>
  </si>
  <si>
    <t>46.720939</t>
  </si>
  <si>
    <t>15.759652</t>
  </si>
  <si>
    <t>46.706376</t>
  </si>
  <si>
    <t>16.060837</t>
  </si>
  <si>
    <t>47.332671</t>
  </si>
  <si>
    <t>15.6555246</t>
  </si>
  <si>
    <t>46.7198666</t>
  </si>
  <si>
    <t>15.4642511</t>
  </si>
  <si>
    <t>47.0422039</t>
  </si>
  <si>
    <t>13.907539</t>
  </si>
  <si>
    <t>46.565987</t>
  </si>
  <si>
    <t>13.403797</t>
  </si>
  <si>
    <t>46.833274</t>
  </si>
  <si>
    <t>14.636958</t>
  </si>
  <si>
    <t>46.592196</t>
  </si>
  <si>
    <t>14.049105</t>
  </si>
  <si>
    <t>46.551482</t>
  </si>
  <si>
    <t>16.206765</t>
  </si>
  <si>
    <t>47.910014</t>
  </si>
  <si>
    <t>14.291979</t>
  </si>
  <si>
    <t>46.527959</t>
  </si>
  <si>
    <t>14.291414</t>
  </si>
  <si>
    <t>46.528588</t>
  </si>
  <si>
    <t>13.865122</t>
  </si>
  <si>
    <t>46.604539</t>
  </si>
  <si>
    <t>13.427645</t>
  </si>
  <si>
    <t>48.403824</t>
  </si>
  <si>
    <t>13.918643</t>
  </si>
  <si>
    <t>46.565378</t>
  </si>
  <si>
    <t>13.54816</t>
  </si>
  <si>
    <t>47.1314</t>
  </si>
  <si>
    <t>13.008786</t>
  </si>
  <si>
    <t>47.827654</t>
  </si>
  <si>
    <t>15.416345</t>
  </si>
  <si>
    <t>47.054610</t>
  </si>
  <si>
    <t>DARS d.d.,  DarsGo servis Fernetiči / DarsGo Service Fernetiči</t>
  </si>
  <si>
    <t>DARS d.d., Prodajno mesto Obrežje / DARS points of sale Obrežje</t>
  </si>
  <si>
    <t>Everyday 9h - 17h</t>
  </si>
  <si>
    <t>DARS d.d., Prodajno mesto Šentilj  / DARS points of sale Šentilj</t>
  </si>
  <si>
    <t>DARS d.d., Prodajno mesto Fernetiči / DARS points of sale Fernetiči</t>
  </si>
  <si>
    <t>ULICA KNEZA BRANIMIRA 117</t>
  </si>
  <si>
    <t>ULICA KNEZA BRANIMIRA 10A</t>
  </si>
  <si>
    <t>#N/A</t>
  </si>
  <si>
    <t>(prazno)</t>
  </si>
  <si>
    <t>ZALOŠKA CESTA 166</t>
  </si>
</sst>
</file>

<file path=xl/styles.xml><?xml version="1.0" encoding="utf-8"?>
<styleSheet xmlns="http://schemas.openxmlformats.org/spreadsheetml/2006/main">
  <numFmts count="2">
    <numFmt numFmtId="164" formatCode="_-* #,##0.00\ &quot;€&quot;_-;\-* #,##0.00\ &quot;€&quot;_-;_-* &quot;-&quot;??\ &quot;€&quot;_-;_-@_-"/>
    <numFmt numFmtId="165" formatCode="_-&quot;€&quot;\ * #,##0.00_-;\-&quot;€&quot;\ * #,##0.00_-;_-&quot;€&quot;\ * &quot;-&quot;??_-;_-@_-"/>
  </numFmts>
  <fonts count="14">
    <font>
      <sz val="11"/>
      <color theme="1"/>
      <name val="Calibri"/>
      <family val="2"/>
      <charset val="238"/>
      <scheme val="minor"/>
    </font>
    <font>
      <sz val="11"/>
      <color indexed="8"/>
      <name val="Calibri"/>
      <family val="2"/>
      <charset val="238"/>
    </font>
    <font>
      <sz val="11"/>
      <color theme="0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sz val="10"/>
      <color rgb="FF000000"/>
      <name val="Arial"/>
      <family val="2"/>
      <charset val="238"/>
    </font>
    <font>
      <sz val="11"/>
      <color theme="1"/>
      <name val="Calibri"/>
      <family val="2"/>
      <scheme val="minor"/>
    </font>
    <font>
      <sz val="10"/>
      <color theme="1"/>
      <name val="Calibri"/>
      <family val="2"/>
      <charset val="238"/>
    </font>
    <font>
      <sz val="10"/>
      <color theme="1"/>
      <name val="Calibri"/>
      <family val="2"/>
      <charset val="238"/>
      <scheme val="minor"/>
    </font>
    <font>
      <sz val="11"/>
      <color theme="4" tint="-0.249977111117893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rgb="FF000000"/>
      <name val="Calibri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theme="4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/>
        <bgColor theme="4"/>
      </patternFill>
    </fill>
    <fill>
      <patternFill patternType="solid">
        <fgColor theme="4" tint="0.79998168889431442"/>
        <bgColor theme="4" tint="0.79998168889431442"/>
      </patternFill>
    </fill>
  </fills>
  <borders count="13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7">
    <xf numFmtId="0" fontId="0" fillId="0" borderId="0"/>
    <xf numFmtId="0" fontId="1" fillId="0" borderId="0"/>
    <xf numFmtId="165" fontId="1" fillId="0" borderId="0" applyFont="0" applyFill="0" applyBorder="0" applyAlignment="0" applyProtection="0"/>
    <xf numFmtId="0" fontId="7" fillId="0" borderId="0"/>
    <xf numFmtId="0" fontId="7" fillId="0" borderId="0"/>
    <xf numFmtId="0" fontId="8" fillId="0" borderId="0"/>
    <xf numFmtId="164" fontId="12" fillId="0" borderId="0" applyFont="0" applyFill="0" applyBorder="0" applyAlignment="0" applyProtection="0"/>
  </cellStyleXfs>
  <cellXfs count="52">
    <xf numFmtId="0" fontId="0" fillId="0" borderId="0" xfId="0"/>
    <xf numFmtId="0" fontId="3" fillId="0" borderId="0" xfId="0" applyFont="1" applyFill="1" applyBorder="1" applyProtection="1">
      <protection locked="0"/>
    </xf>
    <xf numFmtId="0" fontId="5" fillId="0" borderId="0" xfId="0" applyFont="1" applyFill="1" applyBorder="1" applyProtection="1">
      <protection locked="0"/>
    </xf>
    <xf numFmtId="0" fontId="3" fillId="0" borderId="0" xfId="0" applyFont="1" applyFill="1" applyBorder="1"/>
    <xf numFmtId="0" fontId="0" fillId="0" borderId="0" xfId="0" applyFill="1" applyProtection="1">
      <protection locked="0"/>
    </xf>
    <xf numFmtId="0" fontId="0" fillId="3" borderId="0" xfId="0" applyFill="1" applyProtection="1">
      <protection locked="0"/>
    </xf>
    <xf numFmtId="0" fontId="6" fillId="0" borderId="0" xfId="0" applyFont="1" applyFill="1" applyBorder="1" applyAlignment="1" applyProtection="1">
      <alignment horizontal="center"/>
      <protection locked="0"/>
    </xf>
    <xf numFmtId="0" fontId="0" fillId="0" borderId="0" xfId="0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3" fillId="2" borderId="0" xfId="0" applyFont="1" applyFill="1" applyBorder="1"/>
    <xf numFmtId="0" fontId="3" fillId="0" borderId="5" xfId="0" applyFont="1" applyFill="1" applyBorder="1"/>
    <xf numFmtId="0" fontId="3" fillId="0" borderId="6" xfId="0" applyFont="1" applyFill="1" applyBorder="1"/>
    <xf numFmtId="0" fontId="4" fillId="2" borderId="7" xfId="0" applyFont="1" applyFill="1" applyBorder="1" applyAlignment="1">
      <alignment horizontal="left" vertical="center"/>
    </xf>
    <xf numFmtId="0" fontId="3" fillId="0" borderId="8" xfId="0" applyFont="1" applyFill="1" applyBorder="1"/>
    <xf numFmtId="0" fontId="3" fillId="0" borderId="7" xfId="0" applyFont="1" applyFill="1" applyBorder="1" applyAlignment="1">
      <alignment horizontal="left" vertical="center"/>
    </xf>
    <xf numFmtId="0" fontId="3" fillId="0" borderId="7" xfId="0" applyFont="1" applyFill="1" applyBorder="1"/>
    <xf numFmtId="0" fontId="3" fillId="0" borderId="9" xfId="0" applyFont="1" applyFill="1" applyBorder="1"/>
    <xf numFmtId="0" fontId="3" fillId="0" borderId="10" xfId="0" applyFont="1" applyFill="1" applyBorder="1"/>
    <xf numFmtId="0" fontId="3" fillId="0" borderId="11" xfId="0" applyFont="1" applyFill="1" applyBorder="1"/>
    <xf numFmtId="0" fontId="4" fillId="2" borderId="4" xfId="0" applyFont="1" applyFill="1" applyBorder="1" applyAlignment="1">
      <alignment horizontal="left" vertical="center"/>
    </xf>
    <xf numFmtId="0" fontId="3" fillId="2" borderId="5" xfId="0" applyFont="1" applyFill="1" applyBorder="1"/>
    <xf numFmtId="0" fontId="0" fillId="0" borderId="0" xfId="0" applyAlignment="1">
      <alignment horizontal="left"/>
    </xf>
    <xf numFmtId="0" fontId="4" fillId="2" borderId="0" xfId="0" applyFont="1" applyFill="1" applyBorder="1"/>
    <xf numFmtId="0" fontId="3" fillId="0" borderId="12" xfId="0" applyFont="1" applyFill="1" applyBorder="1" applyAlignment="1">
      <alignment horizontal="center"/>
    </xf>
    <xf numFmtId="0" fontId="0" fillId="0" borderId="0" xfId="0" applyFont="1" applyFill="1" applyBorder="1" applyAlignment="1">
      <alignment horizontal="left"/>
    </xf>
    <xf numFmtId="0" fontId="1" fillId="0" borderId="0" xfId="0" applyFont="1" applyFill="1" applyBorder="1" applyAlignment="1">
      <alignment horizontal="left" vertical="center"/>
    </xf>
    <xf numFmtId="49" fontId="1" fillId="0" borderId="0" xfId="0" applyNumberFormat="1" applyFont="1" applyFill="1" applyBorder="1" applyAlignment="1">
      <alignment horizontal="left" vertical="center"/>
    </xf>
    <xf numFmtId="0" fontId="9" fillId="0" borderId="0" xfId="0" applyFont="1" applyBorder="1" applyAlignment="1">
      <alignment horizontal="left"/>
    </xf>
    <xf numFmtId="0" fontId="10" fillId="0" borderId="0" xfId="0" applyFont="1"/>
    <xf numFmtId="0" fontId="2" fillId="0" borderId="0" xfId="0" applyFont="1"/>
    <xf numFmtId="0" fontId="4" fillId="4" borderId="4" xfId="0" applyFont="1" applyFill="1" applyBorder="1" applyAlignment="1">
      <alignment horizontal="left" vertical="center"/>
    </xf>
    <xf numFmtId="0" fontId="4" fillId="4" borderId="4" xfId="0" applyFont="1" applyFill="1" applyBorder="1" applyAlignment="1">
      <alignment horizontal="left" vertical="center" wrapText="1"/>
    </xf>
    <xf numFmtId="0" fontId="11" fillId="0" borderId="4" xfId="0" applyFont="1" applyBorder="1" applyAlignment="1">
      <alignment horizontal="left" vertical="center" wrapText="1"/>
    </xf>
    <xf numFmtId="0" fontId="6" fillId="2" borderId="0" xfId="0" applyFont="1" applyFill="1" applyBorder="1" applyAlignment="1" applyProtection="1">
      <alignment horizontal="center"/>
      <protection locked="0"/>
    </xf>
    <xf numFmtId="0" fontId="4" fillId="2" borderId="4" xfId="0" applyFont="1" applyFill="1" applyBorder="1"/>
    <xf numFmtId="0" fontId="4" fillId="2" borderId="5" xfId="0" applyFont="1" applyFill="1" applyBorder="1"/>
    <xf numFmtId="0" fontId="2" fillId="2" borderId="5" xfId="0" applyFont="1" applyFill="1" applyBorder="1"/>
    <xf numFmtId="0" fontId="2" fillId="2" borderId="6" xfId="0" applyFont="1" applyFill="1" applyBorder="1"/>
    <xf numFmtId="0" fontId="0" fillId="0" borderId="0" xfId="0"/>
    <xf numFmtId="0" fontId="2" fillId="0" borderId="0" xfId="0" applyFont="1" applyFill="1" applyAlignment="1" applyProtection="1">
      <alignment horizontal="left"/>
      <protection locked="0"/>
    </xf>
    <xf numFmtId="0" fontId="0" fillId="0" borderId="0" xfId="0" applyFill="1" applyProtection="1">
      <protection locked="0"/>
    </xf>
    <xf numFmtId="0" fontId="0" fillId="0" borderId="0" xfId="0" applyAlignment="1">
      <alignment horizontal="left" vertical="center"/>
    </xf>
    <xf numFmtId="0" fontId="4" fillId="4" borderId="4" xfId="0" applyFont="1" applyFill="1" applyBorder="1" applyAlignment="1">
      <alignment horizontal="left" vertical="center"/>
    </xf>
    <xf numFmtId="0" fontId="11" fillId="5" borderId="4" xfId="0" applyFont="1" applyFill="1" applyBorder="1" applyAlignment="1">
      <alignment horizontal="left" vertical="center" wrapText="1"/>
    </xf>
    <xf numFmtId="0" fontId="11" fillId="0" borderId="4" xfId="0" applyFont="1" applyBorder="1" applyAlignment="1">
      <alignment horizontal="left" vertical="center" wrapText="1"/>
    </xf>
    <xf numFmtId="0" fontId="0" fillId="0" borderId="0" xfId="0" applyFill="1" applyAlignment="1" applyProtection="1">
      <alignment horizontal="left"/>
      <protection locked="0"/>
    </xf>
    <xf numFmtId="0" fontId="0" fillId="0" borderId="0" xfId="0" applyFill="1" applyAlignment="1" applyProtection="1">
      <alignment horizontal="left" indent="1"/>
      <protection locked="0"/>
    </xf>
    <xf numFmtId="0" fontId="0" fillId="0" borderId="0" xfId="0" applyFill="1" applyAlignment="1" applyProtection="1">
      <alignment horizontal="left" indent="2"/>
      <protection locked="0"/>
    </xf>
    <xf numFmtId="0" fontId="2" fillId="2" borderId="5" xfId="0" applyFont="1" applyFill="1" applyBorder="1" applyAlignment="1">
      <alignment horizontal="left"/>
    </xf>
    <xf numFmtId="0" fontId="4" fillId="2" borderId="1" xfId="0" applyFont="1" applyFill="1" applyBorder="1" applyAlignment="1" applyProtection="1">
      <alignment horizontal="left"/>
      <protection locked="0"/>
    </xf>
    <xf numFmtId="0" fontId="4" fillId="2" borderId="2" xfId="0" applyFont="1" applyFill="1" applyBorder="1" applyAlignment="1" applyProtection="1">
      <alignment horizontal="left"/>
      <protection locked="0"/>
    </xf>
    <xf numFmtId="0" fontId="4" fillId="2" borderId="3" xfId="0" applyFont="1" applyFill="1" applyBorder="1" applyAlignment="1" applyProtection="1">
      <alignment horizontal="left"/>
      <protection locked="0"/>
    </xf>
  </cellXfs>
  <cellStyles count="7">
    <cellStyle name="Euro" xfId="2"/>
    <cellStyle name="Navadno 2" xfId="1"/>
    <cellStyle name="Navadno 2 2" xfId="3"/>
    <cellStyle name="Navadno 2 3" xfId="5"/>
    <cellStyle name="Navadno 3" xfId="4"/>
    <cellStyle name="Valuta 2" xfId="6"/>
    <cellStyle name="Обычный" xfId="0" builtinId="0"/>
  </cellStyles>
  <dxfs count="5">
    <dxf>
      <protection locked="0"/>
    </dxf>
    <dxf>
      <fill>
        <patternFill patternType="none">
          <bgColor auto="1"/>
        </patternFill>
      </fill>
    </dxf>
    <dxf>
      <protection locked="0"/>
    </dxf>
    <dxf>
      <font>
        <color theme="0"/>
      </font>
    </dxf>
    <dxf>
      <fill>
        <patternFill patternType="solid">
          <bgColor theme="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pivotCacheDefinition" Target="pivotCache/pivotCacheDefinition1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microsoft.com/office/2007/relationships/slicerCache" Target="slicerCaches/slicerCache3.xml"/><Relationship Id="rId5" Type="http://schemas.microsoft.com/office/2007/relationships/slicerCache" Target="slicerCaches/slicerCache2.xml"/><Relationship Id="rId10" Type="http://schemas.openxmlformats.org/officeDocument/2006/relationships/calcChain" Target="calcChain.xml"/><Relationship Id="rId4" Type="http://schemas.microsoft.com/office/2007/relationships/slicerCache" Target="slicerCaches/slicerCache1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9525</xdr:colOff>
      <xdr:row>4</xdr:row>
      <xdr:rowOff>9525</xdr:rowOff>
    </xdr:from>
    <xdr:to>
      <xdr:col>6</xdr:col>
      <xdr:colOff>200025</xdr:colOff>
      <xdr:row>4</xdr:row>
      <xdr:rowOff>187993</xdr:rowOff>
    </xdr:to>
    <xdr:pic>
      <xdr:nvPicPr>
        <xdr:cNvPr id="12" name="Slika 11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tretch>
          <a:fillRect/>
        </a:stretch>
      </xdr:blipFill>
      <xdr:spPr>
        <a:xfrm>
          <a:off x="9725025" y="581025"/>
          <a:ext cx="190500" cy="180975"/>
        </a:xfrm>
        <a:prstGeom prst="rect">
          <a:avLst/>
        </a:prstGeom>
      </xdr:spPr>
    </xdr:pic>
    <xdr:clientData/>
  </xdr:twoCellAnchor>
  <xdr:oneCellAnchor>
    <xdr:from>
      <xdr:col>6</xdr:col>
      <xdr:colOff>9525</xdr:colOff>
      <xdr:row>20</xdr:row>
      <xdr:rowOff>9525</xdr:rowOff>
    </xdr:from>
    <xdr:ext cx="190500" cy="180975"/>
    <xdr:pic>
      <xdr:nvPicPr>
        <xdr:cNvPr id="13" name="Slika 12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tretch>
          <a:fillRect/>
        </a:stretch>
      </xdr:blipFill>
      <xdr:spPr>
        <a:xfrm>
          <a:off x="11553825" y="3629025"/>
          <a:ext cx="190500" cy="180975"/>
        </a:xfrm>
        <a:prstGeom prst="rect">
          <a:avLst/>
        </a:prstGeom>
      </xdr:spPr>
    </xdr:pic>
    <xdr:clientData/>
  </xdr:oneCellAnchor>
  <xdr:oneCellAnchor>
    <xdr:from>
      <xdr:col>6</xdr:col>
      <xdr:colOff>9525</xdr:colOff>
      <xdr:row>37</xdr:row>
      <xdr:rowOff>9525</xdr:rowOff>
    </xdr:from>
    <xdr:ext cx="190500" cy="180975"/>
    <xdr:pic>
      <xdr:nvPicPr>
        <xdr:cNvPr id="14" name="Slika 13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tretch>
          <a:fillRect/>
        </a:stretch>
      </xdr:blipFill>
      <xdr:spPr>
        <a:xfrm>
          <a:off x="9725025" y="6677025"/>
          <a:ext cx="190500" cy="180975"/>
        </a:xfrm>
        <a:prstGeom prst="rect">
          <a:avLst/>
        </a:prstGeom>
      </xdr:spPr>
    </xdr:pic>
    <xdr:clientData/>
  </xdr:oneCellAnchor>
  <xdr:twoCellAnchor editAs="oneCell">
    <xdr:from>
      <xdr:col>17</xdr:col>
      <xdr:colOff>575205</xdr:colOff>
      <xdr:row>0</xdr:row>
      <xdr:rowOff>100854</xdr:rowOff>
    </xdr:from>
    <xdr:to>
      <xdr:col>18</xdr:col>
      <xdr:colOff>426548</xdr:colOff>
      <xdr:row>0</xdr:row>
      <xdr:rowOff>236109</xdr:rowOff>
    </xdr:to>
    <xdr:pic>
      <xdr:nvPicPr>
        <xdr:cNvPr id="8" name="Picture 8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5376554" y="100854"/>
          <a:ext cx="465455" cy="13525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2</xdr:col>
      <xdr:colOff>18929</xdr:colOff>
      <xdr:row>5</xdr:row>
      <xdr:rowOff>92844</xdr:rowOff>
    </xdr:from>
    <xdr:to>
      <xdr:col>10</xdr:col>
      <xdr:colOff>8602</xdr:colOff>
      <xdr:row>51</xdr:row>
      <xdr:rowOff>131601</xdr:rowOff>
    </xdr:to>
    <xdr:grpSp>
      <xdr:nvGrpSpPr>
        <xdr:cNvPr id="2" name="Skupina 1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GrpSpPr/>
      </xdr:nvGrpSpPr>
      <xdr:grpSpPr>
        <a:xfrm>
          <a:off x="4580903" y="824765"/>
          <a:ext cx="5544252" cy="8410731"/>
          <a:chOff x="5144883" y="807545"/>
          <a:chExt cx="5428949" cy="8761489"/>
        </a:xfrm>
      </xdr:grpSpPr>
      <mc:AlternateContent xmlns:mc="http://schemas.openxmlformats.org/markup-compatibility/2006">
        <mc:Choice xmlns:a14="http://schemas.microsoft.com/office/drawing/2010/main" xmlns="" Requires="a14">
          <xdr:graphicFrame macro="">
            <xdr:nvGraphicFramePr>
              <xdr:cNvPr id="15" name="Kraj / City">
                <a:extLst>
                  <a:ext uri="{FF2B5EF4-FFF2-40B4-BE49-F238E27FC236}">
                    <a16:creationId xmlns:a16="http://schemas.microsoft.com/office/drawing/2014/main" id="{00000000-0008-0000-0000-00000F000000}"/>
                  </a:ext>
                </a:extLst>
              </xdr:cNvPr>
              <xdr:cNvGraphicFramePr/>
            </xdr:nvGraphicFramePr>
            <xdr:xfrm>
              <a:off x="5148783" y="3859342"/>
              <a:ext cx="5425047" cy="2653711"/>
            </xdr:xfrm>
            <a:graphic>
              <a:graphicData uri="http://schemas.microsoft.com/office/drawing/2010/slicer">
                <sle:slicer xmlns:sle="http://schemas.microsoft.com/office/drawing/2010/slicer" name="Kraj / City"/>
              </a:graphicData>
            </a:graphic>
          </xdr:graphicFrame>
        </mc:Choice>
        <mc:Fallback>
          <xdr:sp macro="" textlink="">
            <xdr:nvSpPr>
              <xdr:cNvPr id="7" name="Прямоугольник 6"/>
              <xdr:cNvSpPr>
                <a:spLocks noTextEdit="1"/>
              </xdr:cNvSpPr>
            </xdr:nvSpPr>
            <xdr:spPr>
              <a:xfrm>
                <a:off x="5161316" y="3859073"/>
                <a:ext cx="5425047" cy="2653760"/>
              </a:xfrm>
              <a:prstGeom prst="rect">
                <a:avLst/>
              </a:prstGeom>
              <a:solidFill>
                <a:prstClr val="white"/>
              </a:solidFill>
              <a:ln w="1">
                <a:solidFill>
                  <a:prstClr val="green"/>
                </a:solidFill>
              </a:ln>
            </xdr:spPr>
            <xdr:txBody>
              <a:bodyPr vertOverflow="clip" horzOverflow="clip"/>
              <a:lstStyle/>
              <a:p>
                <a:r>
                  <a:rPr lang="sl-SI" sz="1100"/>
                  <a:t>Ta oblika predstavlja razčlenjevalnik. Razčlenjevalniki so podprti v različici Excel 2010 ali novejših različicah.
Če je bila oblika spremenjena v starejši različici Excela ali pa je bil delovni zvezek shranjen v programu Excel 2003 ali starejši različici, razčlenjevalnika ni mogoče uporabiti.</a:t>
                </a:r>
              </a:p>
            </xdr:txBody>
          </xdr:sp>
        </mc:Fallback>
      </mc:AlternateContent>
      <mc:AlternateContent xmlns:mc="http://schemas.openxmlformats.org/markup-compatibility/2006">
        <mc:Choice xmlns:a14="http://schemas.microsoft.com/office/drawing/2010/main" xmlns="" Requires="a14">
          <xdr:graphicFrame macro="">
            <xdr:nvGraphicFramePr>
              <xdr:cNvPr id="16" name="Država / Country">
                <a:extLst>
                  <a:ext uri="{FF2B5EF4-FFF2-40B4-BE49-F238E27FC236}">
                    <a16:creationId xmlns:a16="http://schemas.microsoft.com/office/drawing/2014/main" id="{00000000-0008-0000-0000-000010000000}"/>
                  </a:ext>
                </a:extLst>
              </xdr:cNvPr>
              <xdr:cNvGraphicFramePr/>
            </xdr:nvGraphicFramePr>
            <xdr:xfrm>
              <a:off x="5144883" y="769621"/>
              <a:ext cx="5425047" cy="2652880"/>
            </xdr:xfrm>
            <a:graphic>
              <a:graphicData uri="http://schemas.microsoft.com/office/drawing/2010/slicer">
                <sle:slicer xmlns:sle="http://schemas.microsoft.com/office/drawing/2010/slicer" name="Država / Country"/>
              </a:graphicData>
            </a:graphic>
          </xdr:graphicFrame>
        </mc:Choice>
        <mc:Fallback>
          <xdr:sp macro="" textlink="">
            <xdr:nvSpPr>
              <xdr:cNvPr id="9" name="Прямоугольник 8"/>
              <xdr:cNvSpPr>
                <a:spLocks noTextEdit="1"/>
              </xdr:cNvSpPr>
            </xdr:nvSpPr>
            <xdr:spPr>
              <a:xfrm>
                <a:off x="5157416" y="769294"/>
                <a:ext cx="5425047" cy="2652929"/>
              </a:xfrm>
              <a:prstGeom prst="rect">
                <a:avLst/>
              </a:prstGeom>
              <a:solidFill>
                <a:prstClr val="white"/>
              </a:solidFill>
              <a:ln w="1">
                <a:solidFill>
                  <a:prstClr val="green"/>
                </a:solidFill>
              </a:ln>
            </xdr:spPr>
            <xdr:txBody>
              <a:bodyPr vertOverflow="clip" horzOverflow="clip"/>
              <a:lstStyle/>
              <a:p>
                <a:r>
                  <a:rPr lang="sl-SI" sz="1100"/>
                  <a:t>Ta oblika predstavlja razčlenjevalnik. Razčlenjevalniki so podprti v različici Excel 2010 ali novejših različicah.
Če je bila oblika spremenjena v starejši različici Excela ali pa je bil delovni zvezek shranjen v programu Excel 2003 ali starejši različici, razčlenjevalnika ni mogoče uporabiti.</a:t>
                </a:r>
              </a:p>
            </xdr:txBody>
          </xdr:sp>
        </mc:Fallback>
      </mc:AlternateContent>
      <mc:AlternateContent xmlns:mc="http://schemas.openxmlformats.org/markup-compatibility/2006">
        <mc:Choice xmlns:a14="http://schemas.microsoft.com/office/drawing/2010/main" xmlns="" Requires="a14">
          <xdr:graphicFrame macro="">
            <xdr:nvGraphicFramePr>
              <xdr:cNvPr id="17" name="Prodajalec / Vendor">
                <a:extLst>
                  <a:ext uri="{FF2B5EF4-FFF2-40B4-BE49-F238E27FC236}">
                    <a16:creationId xmlns:a16="http://schemas.microsoft.com/office/drawing/2014/main" id="{00000000-0008-0000-0000-000011000000}"/>
                  </a:ext>
                </a:extLst>
              </xdr:cNvPr>
              <xdr:cNvGraphicFramePr/>
            </xdr:nvGraphicFramePr>
            <xdr:xfrm>
              <a:off x="5148785" y="7067239"/>
              <a:ext cx="5425047" cy="2652027"/>
            </xdr:xfrm>
            <a:graphic>
              <a:graphicData uri="http://schemas.microsoft.com/office/drawing/2010/slicer">
                <sle:slicer xmlns:sle="http://schemas.microsoft.com/office/drawing/2010/slicer" name="Prodajalec / Vendor"/>
              </a:graphicData>
            </a:graphic>
          </xdr:graphicFrame>
        </mc:Choice>
        <mc:Fallback>
          <xdr:sp macro="" textlink="">
            <xdr:nvSpPr>
              <xdr:cNvPr id="10" name="Прямоугольник 9"/>
              <xdr:cNvSpPr>
                <a:spLocks noTextEdit="1"/>
              </xdr:cNvSpPr>
            </xdr:nvSpPr>
            <xdr:spPr>
              <a:xfrm>
                <a:off x="5161318" y="7067029"/>
                <a:ext cx="5425047" cy="2652076"/>
              </a:xfrm>
              <a:prstGeom prst="rect">
                <a:avLst/>
              </a:prstGeom>
              <a:solidFill>
                <a:prstClr val="white"/>
              </a:solidFill>
              <a:ln w="1">
                <a:solidFill>
                  <a:prstClr val="green"/>
                </a:solidFill>
              </a:ln>
            </xdr:spPr>
            <xdr:txBody>
              <a:bodyPr vertOverflow="clip" horzOverflow="clip"/>
              <a:lstStyle/>
              <a:p>
                <a:r>
                  <a:rPr lang="sl-SI" sz="1100"/>
                  <a:t>Ta oblika predstavlja razčlenjevalnik. Razčlenjevalniki so podprti v različici Excel 2010 ali novejših različicah.
Če je bila oblika spremenjena v starejši različici Excela ali pa je bil delovni zvezek shranjen v programu Excel 2003 ali starejši različici, razčlenjevalnika ni mogoče uporabiti.</a:t>
                </a:r>
              </a:p>
            </xdr:txBody>
          </xdr:sp>
        </mc:Fallback>
      </mc:AlternateContent>
    </xdr:grpSp>
    <xdr:clientData/>
  </xdr:twoCellAnchor>
  <xdr:oneCellAnchor>
    <xdr:from>
      <xdr:col>14</xdr:col>
      <xdr:colOff>1654341</xdr:colOff>
      <xdr:row>16</xdr:row>
      <xdr:rowOff>15287</xdr:rowOff>
    </xdr:from>
    <xdr:ext cx="275723" cy="261937"/>
    <xdr:pic>
      <xdr:nvPicPr>
        <xdr:cNvPr id="3" name="Slika 9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tretch>
          <a:fillRect/>
        </a:stretch>
      </xdr:blipFill>
      <xdr:spPr>
        <a:xfrm>
          <a:off x="12933946" y="2835188"/>
          <a:ext cx="275723" cy="261937"/>
        </a:xfrm>
        <a:prstGeom prst="rect">
          <a:avLst/>
        </a:prstGeom>
      </xdr:spPr>
    </xdr:pic>
    <xdr:clientData/>
  </xdr:oneCellAnchor>
  <xdr:oneCellAnchor>
    <xdr:from>
      <xdr:col>14</xdr:col>
      <xdr:colOff>1704474</xdr:colOff>
      <xdr:row>9</xdr:row>
      <xdr:rowOff>0</xdr:rowOff>
    </xdr:from>
    <xdr:ext cx="275723" cy="261937"/>
    <xdr:pic>
      <xdr:nvPicPr>
        <xdr:cNvPr id="18" name="Slika 17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tretch>
          <a:fillRect/>
        </a:stretch>
      </xdr:blipFill>
      <xdr:spPr>
        <a:xfrm>
          <a:off x="12984079" y="1503947"/>
          <a:ext cx="275723" cy="261937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FRANCETIČ, Jure" refreshedDate="44172.691172916668" createdVersion="6" refreshedVersion="6" minRefreshableVersion="3" recordCount="2348">
  <cacheSource type="worksheet">
    <worksheetSource ref="A1:L2349" sheet="."/>
  </cacheSource>
  <cacheFields count="12">
    <cacheField name="Število prodajnih mest" numFmtId="0">
      <sharedItems containsString="0" containsBlank="1" containsNumber="1" containsInteger="1" minValue="1" maxValue="1"/>
    </cacheField>
    <cacheField name="Šifra PM" numFmtId="0">
      <sharedItems containsBlank="1"/>
    </cacheField>
    <cacheField name="Naziv podizvajalca" numFmtId="0">
      <sharedItems containsBlank="1"/>
    </cacheField>
    <cacheField name="ID za DDV podizvajalca" numFmtId="0">
      <sharedItems containsBlank="1" containsMixedTypes="1" containsNumber="1" containsInteger="1" minValue="1337070328" maxValue="91000200930"/>
    </cacheField>
    <cacheField name="Naziv maloprodajnega mesta" numFmtId="0">
      <sharedItems/>
    </cacheField>
    <cacheField name="ID za DDV maloprodajnega mesta   " numFmtId="0">
      <sharedItems containsBlank="1" containsMixedTypes="1" containsNumber="1" containsInteger="1" minValue="56951442" maxValue="91000200930"/>
    </cacheField>
    <cacheField name="Naslov / Address" numFmtId="0">
      <sharedItems containsBlank="1" count="2457">
        <s v="LJUBLJANSKA CESTA 22"/>
        <s v="CESTA STANETA ŽAGARJA 65A"/>
        <s v="VODOVODNA CESTA 93"/>
        <s v="KAJUHOVA ULICA 32A"/>
        <s v="PODPEŠKA CESTA 10"/>
        <s v="TRŽAŠKA CESTA 108"/>
        <s v="MLADINSKA ULICA 89"/>
        <s v="Cesta maršala Tita 67"/>
        <s v="Alpska cesta 43"/>
        <s v="Liminjanska cesta  119"/>
        <s v="Poslovna cona Risnik 4"/>
        <s v="DUNAJSKA 128A"/>
        <s v="GRAJSKA 5"/>
        <s v="BLEIWEISOVA 36"/>
        <s v="LJUBLJANSKA 35"/>
        <s v="SERMIN 7C"/>
        <s v="INDUSTRIJSKA C.1"/>
        <s v="ZAGREBŠKA 25"/>
        <s v="POLJE 4"/>
        <s v="PODJET. NASEL. 14"/>
        <s v="BELOKRANJSKA 30"/>
        <s v="NORŠINSKA 2"/>
        <s v="MARIBORSKA 60"/>
        <s v="PRVOMAJSKA 35"/>
        <s v="INDUSTRIJSKA ULICA 26"/>
        <s v="RIMSKA CESTA 98B"/>
        <s v="HRAŠKA C. 19"/>
        <s v="OB ŽELEZNICI 2"/>
        <s v="ORMOŠKA CESTA 23"/>
        <s v="GORIŠKA CESTA 13"/>
        <s v="GORIŠKA CESTA 75"/>
        <s v="LESKOVŠKOVA 11"/>
        <s v="SAVINJSKA 36"/>
        <s v="FLAJŠMANOVA 3"/>
        <s v="OBRNA ULICA 5"/>
        <s v="Strunjan 23"/>
        <s v="Dobja Vas 128"/>
        <s v="Hardek 44C"/>
        <s v="Dunajska 128"/>
        <s v="Firskovvej 32"/>
        <s v="Na Strži 1837/9"/>
        <s v="Pobřežní 780/8"/>
        <s v="Koutníkova 272"/>
        <s v="Slavíčkova 827/1a"/>
        <s v="Sládkova 2666/27"/>
        <s v="Karolíny Světlé 2238"/>
        <s v="Karla IV. 228"/>
        <s v="Na Červených Vrškách 1490"/>
        <s v="Madalińskiego 20 lok 3A"/>
        <s v="Al. Jana Pawła II 52"/>
        <s v=" Białogardzka 7"/>
        <s v="  Nakielska 71a"/>
        <s v=" Fordońska 116"/>
        <s v="Szosa Lubicka 90"/>
        <s v=" Łęgska 49"/>
        <s v="Roosevelta 29"/>
        <s v="Pomorska 50A"/>
        <s v="Zielona 1"/>
        <s v="Grunwaldzka 109/113"/>
        <s v="Mariacka 12"/>
        <s v="Mikołowska 21/U1"/>
        <s v="Solidarnosci 23"/>
        <s v="Gliwicka 54 "/>
        <s v="Styczyńskiego  22"/>
        <s v="  Prusa 8 "/>
        <s v="Krakowska "/>
        <s v="Oleska 125a"/>
        <s v="Otmuchowska 62"/>
        <s v="Wolnosci 7"/>
        <s v="Powstańców Śl 18"/>
        <s v="Wojska Polskiego 17"/>
        <s v="Górczewska 228F"/>
        <s v="Sielska 5"/>
        <s v="Wiejska 10"/>
        <s v="Kosynierów Gdańskich 78"/>
        <s v="Niskie łąki 4"/>
        <s v="Składowa 1"/>
        <s v="Bydgoska 2"/>
        <s v="Wolnosci 57"/>
        <s v=" Łódzka 97 "/>
        <s v=" 17 Stycznia 45"/>
        <s v=" Czarnkowska 10/12"/>
        <s v="ul. Ducha Św. 5"/>
        <s v=" Bogumińska 8"/>
        <s v="Bogumińska  21"/>
        <s v="Powstańców Śląskich"/>
        <s v="Jasienica 75"/>
        <s v="Wesoła 70"/>
        <s v="kosciuszki 90"/>
        <s v="Słowackiego 16"/>
        <s v="Rakowicka 20/3B"/>
        <s v="25 CZERWCA 68"/>
        <s v="Beskidzka"/>
        <s v="Pszczyńska 24"/>
        <s v="Kresowa 2"/>
        <s v="Obrońców Westerplatte 22"/>
        <s v="Cieszyńska 9"/>
        <s v="Budowlanych 63"/>
        <s v="Klonowa 1"/>
        <s v="Warszawska 3"/>
        <s v="Jgiellońska 29/31"/>
        <s v="Mikołowska23a"/>
        <s v="Kosciuszki 231"/>
        <s v="Lenartowicza S1"/>
        <s v="Opawska 119"/>
        <s v="Berda József u.15"/>
        <s v="Visegrádi u.17."/>
        <s v="Etele u. 69."/>
        <s v="Simonffy u. 4-6."/>
        <s v="Jókai u. 5."/>
        <s v="Dózsa Gy. u 9."/>
        <s v="Ferencesek u. 22."/>
        <s v="Bartók Béla tér 6."/>
        <s v="József A. u.2/a"/>
        <s v="Alsóerdei u 3/a"/>
        <s v="Budaörsi u. 138."/>
        <s v="Schweidel u. 5."/>
        <s v="Tompa u. 2."/>
        <s v="Izzó u. 1."/>
        <s v="Lévai u. 48."/>
        <s v="Ligeti u. 21."/>
        <s v="Hengermalom u. 3."/>
        <s v="Aradi Vértanuk u. 1."/>
        <s v="Nefelejcs u. 4."/>
        <s v="Győri kapu 32."/>
        <s v="Szarvasi út 82."/>
        <s v="Bosakova 12"/>
        <s v="54, route de Longwy"/>
        <s v="20-22, rue de Stavelot"/>
        <s v="LAZARET 4A"/>
        <s v="SPODNJE ŠKOFIJE 256"/>
        <s v="SPODNJE ŠKOFIJE 261"/>
        <s v="DRAGONJA 125"/>
        <s v="KRVAVI POTOK 30"/>
        <s v="LIPICA 25"/>
        <s v="PARTIZANSKA 150"/>
        <s v="MEJNI PREHOD 5"/>
        <s v="VIPAVSKA CESTA 2C"/>
        <s v="SPODNJI PLAVŽ 24C"/>
        <s v="RATEČE 97A"/>
        <s v="PODKOREN 50A"/>
        <s v="PODLJUBELJ 306"/>
        <s v="DOLGA BRDA 27A"/>
        <s v="VIČ 22B"/>
        <s v="DUNAJSKA CESTA 40"/>
        <s v="CESTA 2. JULIJA 20"/>
        <s v="KERENČIČEVA 11"/>
        <s v="GEDEROVCI 1A"/>
        <s v="SOTINA 92B"/>
        <s v="TRATE 4A"/>
        <s v="DUNAJSKA CESTA 43"/>
        <s v="CESTA 2. JULIJA 33"/>
        <s v="CESTA 2. JULIJA 32 "/>
        <s v="DUNAJSKA CESTA 44"/>
        <s v="ŠMARTINSKA 52"/>
        <s v="ŠT. JANŽ PRI RADLJAH 96"/>
        <s v="KAMNIŠKA CESTA 24B"/>
        <s v="TOBAČNA ULICA 5"/>
        <s v="Tržaška cesta 358"/>
        <s v="Tupaliče 35a"/>
        <s v="Juršinci 81a"/>
        <s v="Grenc 57 "/>
        <s v="Velika Pirešica 60"/>
        <s v="Cesta Notranjskega odreda 56"/>
        <s v="TOVARNIŠKA CESTA 8A"/>
        <s v="TRŽIŠČE 12B"/>
        <s v="KIDRIČEVA ULICA 40"/>
        <s v="LJUBLJANSKA CESTA 10B"/>
        <s v="LJUBLJANSKA CESTA 40"/>
        <s v="LJUBLJANSKA CESTA 91"/>
        <s v="MALA NOVA ULICA 1"/>
        <s v="MERHARJEVA ULICA 13"/>
        <s v="TRŽAŠKA 74A"/>
        <s v="MARIBORSKA CESTA 111"/>
        <s v="LENDAVSKA ULICA 75"/>
        <s v="LENDAVSKA CESTA 44 A"/>
        <s v="ULICA ANGELA BESEDNJAKA 8A"/>
        <s v="STRELIŠKA CESTA 16/A"/>
        <s v="BAZOVIŠKA CESTA 18"/>
        <s v="LJUTOMERSKA CESTA 12"/>
        <s v="MIKLAVŠKA CESTA 80"/>
        <s v="MIRNOPEŠKA CESTA 4"/>
        <s v="PARTIZANSKA CESTA 69/B"/>
        <s v="MARIBORSKA CESTA 10 C"/>
        <s v="LORMANJE 22D"/>
        <s v="MARIBORSKA 128"/>
        <s v="LIPTOVSKA CESTA 32B"/>
        <s v="LAZE PRI DRAMLJAH 6B"/>
        <s v="MESTINJE 2A"/>
        <s v="BAKOVSKA 31/A"/>
        <s v="REŠKA CESTA 25/A"/>
        <s v="OTIŠKI VRH 52"/>
        <s v="ULICA VELJKA VLAHOVIČA 8"/>
        <s v="REŠKA CESTA 18/B"/>
        <s v="KOLODVORSKA ULICA 2A"/>
        <s v="MARIBORSKA CESTA 6"/>
        <s v="PUHOVA ULICA 18A"/>
        <s v="ZAVRŠJE 30"/>
        <s v="PTUJSKA CESTA 135"/>
        <s v="VELIKA VAS PRI KRŠKEM 69"/>
        <s v="CELJSKA CESTA 55"/>
        <s v="ARCLIN 101"/>
        <s v="VODENSKA CESTA 28A "/>
        <s v="LETUŠ 11 D"/>
        <s v="SENOŽETI 93"/>
        <s v="LETALIŠKA CESTA 24"/>
        <s v="PREMRLOVA ULICA 10"/>
        <s v="ŠKOFJELOŠKA CESTA 14"/>
        <s v="Mirce 10"/>
        <s v="BRATISALVSKA CESTA 11"/>
        <s v="Cesta Boštjana Hladnika 4"/>
        <s v="Ptujska cesta 56"/>
        <s v="LOŽIČ 1, HOTIZA"/>
        <s v="ŠALOVCI 168/B"/>
        <s v="CELJSKA CESTA 2"/>
        <s v="MARIBORSKA C. 3"/>
        <s v="KRAIGHERJEVA 19"/>
        <s v="xxx"/>
        <s v="GLAVNA ULICA 173"/>
        <s v="Zavrč 8c"/>
        <s v="Berényi út 93. "/>
        <s v="M1/M7 közös szakasz, 9. km jobb pályaoldal (Budapest felől), pihenő (Garibaldi u. 1.), a Mc Donald’s épületében "/>
        <s v="M3 autópálya 12. km jobb pályaoldal (Budapest felől), Szilas pihenő"/>
        <s v="Rumbach Sebestyen utca 19-21."/>
        <s v="Üllői út 663. (az Iparvasút utca Üllői út sarok, a Mol benzinkút mellett) "/>
        <s v="Kassai út 27. (a Kassai út és Jánosi utca sarka az Agip kút mögött) "/>
        <s v="Venyimi út 8/C. "/>
        <s v="Celinkai út 1., autópálya mérnökség"/>
        <s v="Atkári út 2. "/>
        <s v="M5 autópálya 67. km jobb pályaoldal (Budapest felől), pihenő "/>
        <s v="M1 autópálya 142. km bal pályaoldal (Budapest felé) , autópálya mérnökség "/>
        <s v="Pesti út 88-96. (A SEVER CENTERBEN) "/>
        <s v="Debreceni út 256. "/>
        <s v="Mohácsi út 16. "/>
        <s v="Honvéd tér 7."/>
        <s v="M7 autópálya 59. km jobb pályoldal (Budapest felől), pihenő"/>
        <s v="Abonyi út. Hrsz: 8154/34/A ( A Tesco mellett, a volt Avanti benzinkút) "/>
        <s v="Körmendi út 100. "/>
        <s v="Budapest út 89."/>
        <s v="Pod Javorovom kosom 30"/>
        <s v="Mrzljaki 116, Draganić"/>
        <s v="Svetonedeljska 13a"/>
        <s v="Karapandže 35/a, Gornje Dubrave "/>
        <s v="Ljubljanska avenija 10"/>
        <s v="Baneki 18, Buzin"/>
        <s v="Karlovačka cesta 88, Lučko"/>
        <s v="Škabrlovo 11"/>
        <s v="Žegoti 5/1"/>
        <s v="Zapadna vezna cesta 56"/>
        <s v="Švaljkovec 7b"/>
        <s v="Zagrebačka 233, Dugo Selo"/>
        <s v="Optujska 96"/>
        <s v="Kolan bb, Kolan"/>
        <s v="Glavica Bužonjića 4"/>
        <s v="Horvaćanska cesta 71"/>
        <s v="Slavonska avenija 110; Ivanja Reka"/>
        <s v="Balatonkeresztúr, 7.sz.fkl.út"/>
        <s v="Balatonlelle, M7 I. (kimenő)"/>
        <s v="Budaörs, Garibaldi u. 2."/>
        <s v="Budapest, Borszéki u."/>
        <s v="Budapest, Hűvösvölgyi út 136. (II.)"/>
        <s v="Budapest, Irinyi u.45. (XI.)"/>
        <s v="Budapest, Istenhegyi u.55. (XII.)"/>
        <s v="Budapest, Mészáros u. 19. (I.)"/>
        <s v="Füle, M7 autópálya I. 83 km"/>
        <s v="Kaposvár, Füredi út 180."/>
        <s v="Keszthely, Festetics György u."/>
        <s v="Lenti, Széchenyi tér 3."/>
        <s v="Letenye, Bajcsy-Zsilinszki Endre u."/>
        <s v="Nagykanizsa, Balatoni út"/>
        <s v="Nagykanizsa, Camping"/>
        <s v="Nagykanizsa, Elkerülő út"/>
        <s v="Rábafüzes, 8 - as út"/>
        <s v="Rédics, 86.sz.fkl. út"/>
        <s v="Siófok, M7 autópálya I. 94. km"/>
        <s v="Szeged, Makai út"/>
        <s v="Székesfehérvár, Seregélyesi út"/>
        <s v="Szentgotthárd, Rábafüzesi út 1."/>
        <s v="Szombathely, Zanati út II."/>
        <s v="Tárnok, M7 autópálya I. 26 km."/>
        <s v="Vecsés, M0 II. (bal)"/>
        <s v="Velence, M 7. autópálya I."/>
        <s v="Zalaegerszeg, Balatoni út I."/>
        <s v="Zalakomár, M7 I. (kimenő)"/>
        <s v="Ulica Slavka Kolara 84"/>
        <s v="Paklenica 150"/>
        <s v="Lovačka 7/b"/>
        <s v="Narodnog preporoda 73"/>
        <s v="Monteci 47"/>
        <s v="Zelenice 43"/>
        <s v="Pršurići 40"/>
        <s v="Aleja Ruđera Boškovića 9"/>
        <s v="Brajde 13"/>
        <s v="Braće Božić 2/B"/>
        <s v="Riječka 4"/>
        <s v="Stanovi auto-put 77"/>
        <s v="Vinogorčeva ulica 34/a"/>
        <s v="Frankopanska 112/a"/>
        <s v="Trg Josipa Langa 13"/>
        <s v="Dankovečka 2"/>
        <s v="Slavonska avenija 54"/>
        <s v="Miramarska cesta 25"/>
        <s v="Donji Macelj 110/c"/>
        <s v="Lučko 78"/>
        <s v="Zagorska ulica 41"/>
        <s v="Ulica Dr. Živka Vukasovića 12/a"/>
        <s v="Varaždinska ulica 71"/>
        <s v="Ulica Josipa Broza-Tita 92"/>
        <s v="Celine Samoborske 54"/>
        <s v="Zagrebačka avenija 102"/>
        <s v="Zagrebačka avenija 90"/>
        <s v="Aleja Bologne 68"/>
        <s v="Rupa 76"/>
        <s v="Straža 38"/>
        <s v="Autoput 5"/>
        <s v="Jadranska avenija 4"/>
        <s v="Lučko 82"/>
        <s v="Loke 40"/>
        <s v="Radgonska c. 15"/>
        <s v="C.med vinogradi 52"/>
        <s v="Brestovica 116b"/>
        <s v="Tržaška c. 565"/>
        <s v="C.Svobode 35"/>
        <s v="Dečkova c. 39"/>
        <s v="Mariborska c. 84"/>
        <s v="Ljubljanska cesta 110"/>
        <s v="Belokranjska c. 18a"/>
        <s v="Kolodvorska 1"/>
        <s v="Sp.Dobrenje 41a"/>
        <s v="Sp.Dobrenje 41d"/>
        <s v="Podgora pri Dolskem 40"/>
        <s v="Koroška c. 49"/>
        <s v="Gerečja vas 1h"/>
        <s v="Gerečja vas 1g"/>
        <s v="Dutovlje 3b"/>
        <s v="Partizanska c. 101"/>
        <s v="Partizanska c. 98"/>
        <s v="Partizanska c. 130"/>
        <s v="Gederovci 17a"/>
        <s v="Grabonoš 4c"/>
        <s v="Gračišče 4a"/>
        <s v="Ljubljanska c. 62"/>
        <s v="Ljubljanska cesta 129"/>
        <s v="Bazoviška 45"/>
        <s v="Prešernova 7c"/>
        <s v="Prešernova 2a"/>
        <s v="Perovo 32"/>
        <s v="Gornje Ložine 1a"/>
        <s v="Komen 119a"/>
        <s v="Potok pri Komendi 8"/>
        <s v="Istrska cesta 14"/>
        <s v="Istrska cesta 53"/>
        <s v="Ankaranska c. 5d"/>
        <s v="Šmarska c. 4a"/>
        <s v="Mestni trg 7"/>
        <s v="Cesta Staneta Žagarja 53c"/>
        <s v="C.Krških žrtev 131a"/>
        <s v="Krvavi potok 1"/>
        <s v="Jadranska c. 1"/>
        <s v="Hraška c. 17"/>
        <s v="Lipovci 243b"/>
        <s v="Zasavska c. 1"/>
        <s v="Letališka c. 33b"/>
        <s v="Litijska c. 40"/>
        <s v="Zaloška 158"/>
        <s v="Zaloška 157"/>
        <s v="Kolodvorska 7a"/>
        <s v="Lokev 1a"/>
        <s v="Lopata 80"/>
        <s v="Vinjole 29b"/>
        <s v="Seča 188"/>
        <s v="Koseskega cesta 4"/>
        <s v="Tržaška c. 83"/>
        <s v="Ptujska cesta 225"/>
        <s v="Ptujska cesta 104"/>
        <s v="Ulica heroja Šercerja 60"/>
        <s v="Lendavska 60d"/>
        <s v="Nova vas 1a"/>
        <s v="Levičnikova c. 4"/>
        <s v="Ljubljanska cesta 11"/>
        <s v="Jesenice 36a"/>
        <s v="Hardek 44d"/>
        <s v="Krvavi potok 25"/>
        <s v="Podgrad 12a"/>
        <s v="Fizine 17"/>
        <s v="Titova c.12"/>
        <s v="Tržaška c. 60b"/>
        <s v="Ormoška cesta 32"/>
        <s v="Ljubljanska cesta 70"/>
        <s v="Ljubljanska cesta 71"/>
        <s v="Partizanska 73a"/>
        <s v="Javorniška pot 9a"/>
        <s v="Jeršice 7a"/>
        <s v="Angela Besednjaka 8"/>
        <s v="Bezena 99"/>
        <s v="Titova ulica 101c"/>
        <s v="Senožeče 10a"/>
        <s v="Partizanska 63a"/>
        <s v="Žolgarjeva ulica 16"/>
        <s v="Liptovska 36a"/>
        <s v="Smednik 12a"/>
        <s v="Vojkova ulica 24"/>
        <s v="C. 4.julija 69"/>
        <s v="C.Notranjskega odreda 5"/>
        <s v="Stojnci 24"/>
        <s v="Šempas 160b"/>
        <s v="Ljubljanska c. 20a"/>
        <s v="Celovška c. 455"/>
        <s v="Sp.Škofije 260"/>
        <s v="Sp.Škofije 256a"/>
        <s v="Kidričeva 23a"/>
        <s v="Srgaši 42a"/>
        <s v="Štanjel 80"/>
        <s v="Tepanje 4b"/>
        <s v="Obrtniška 28"/>
        <s v="Partizanska c. 15a "/>
        <s v="Selo 10a"/>
        <s v="Vipolže 6b"/>
        <s v="Šaranovičeva c. 10a"/>
        <s v="Žnidarčičeva 15"/>
        <s v="Zagradec 34"/>
        <s v="Bukovec 1b"/>
        <s v="Slovenska cesta 32"/>
        <s v="Cesta v Mestni log 55"/>
        <s v="Poljanski nasip 30"/>
        <s v="Pražakova ulica 3"/>
        <s v="Celovška cesta 121"/>
        <s v="Dolenjska cesta 43"/>
        <s v="Linhartova cesta  9"/>
        <s v="Zaloška c. 57 "/>
        <s v="Tržaška cesta 68 a"/>
        <s v="Luize Pesjakove ulica 9"/>
        <s v="Dunajska cesta 141"/>
        <s v="Zaloška cesta 7"/>
        <s v="Riharjeva ulica 38"/>
        <s v="Dunajska cesta 19"/>
        <s v="Vodnikova cesta 235"/>
        <s v="Ul. Bratov Učakar 52"/>
        <s v="Litijska cesta 38"/>
        <s v="Nove Fužine 33"/>
        <s v="Šmartinska cesta 152"/>
        <s v="Resljeva cesta 14"/>
        <s v="Tehnološki park, Stavba G, Pot za Brdom 100"/>
        <s v="Zaloška cesta 275 a"/>
        <s v="Štihova ulica 24"/>
        <s v="Dunajska cesta 198 A"/>
        <s v="Celovška cesta 73"/>
        <s v="Tacenska 133"/>
        <s v="Prušnikova ulica 2"/>
        <s v="Cesta v Gameljne 6"/>
        <s v="Cesta ob Sori 5"/>
        <s v="Smlednik 4 b"/>
        <s v="Kopitarjev trg 1"/>
        <s v="Glavarjeva cesta 39 "/>
        <s v="Obrtniška ulica 1 "/>
        <s v="Ljubljanska cesta 74"/>
        <s v="Dunajska cesta 361"/>
        <s v="Trdinov trg 8 A"/>
        <s v="Cesta borcev 3"/>
        <s v="Blatnica 1"/>
        <s v="Glavni trg 27"/>
        <s v="Ljubljanska cesta 14 a"/>
        <s v="Zgornje Stranje 23"/>
        <s v="Vegova ulica 1"/>
        <s v="Zadobrovška cesta 14 "/>
        <s v="Videm 54"/>
        <s v="Ulica Mire Pregljeve 6"/>
        <s v="Pungrt 20"/>
        <s v="Kresnice 106"/>
        <s v="Partizanska cesta 7 "/>
        <s v="Ob pošti 25"/>
        <s v="Govekarjeva cesta 12 "/>
        <s v="Ciglerjeva ulica 25"/>
        <s v="Ploščad OF 4"/>
        <s v="Šentvid pri Stični 77"/>
        <s v="Kolodvorska ulica 2"/>
        <s v="Javorškova ulica 5 "/>
        <s v="Trg 25.  maja 7"/>
        <s v="Ljubljanska cesta 23"/>
        <s v="Podpeška cesta 20"/>
        <s v="Molkov trg 12"/>
        <s v="Slovenska cesta 7"/>
        <s v="Polhov Gradec 16"/>
        <s v=" Stara cesta 14"/>
        <s v="Podpeška cesta 380"/>
        <s v="Cesta Dolomitskega odreda 2 a"/>
        <s v="Poštna ulica 2"/>
        <s v="Tržaška c. 50a "/>
        <s v="Cesta 4. maja 52"/>
        <s v="Partizanska cesta 8 a"/>
        <s v="Cesta Notranjskega odreda 28"/>
        <s v="Cesta zmage 28"/>
        <s v="Izlake 7"/>
        <s v="Trg Pohorskega bataljona 15"/>
        <s v="Trg revolucije 27"/>
        <s v="Trg Franca Fakina 4"/>
        <s v="Trg Franca Kozarja 14 a"/>
        <s v=" Pot na brod 11"/>
        <s v="Slomškov trg 10"/>
        <s v="Zagrebška cesta 106"/>
        <s v="Borštnikova ulica 33 a"/>
        <s v="Istrska ulica 49"/>
        <s v="Ptujska cesta 119"/>
        <s v="Šarhova 59 a"/>
        <s v="Framska ulica 11"/>
        <s v="Trg revolucije 8"/>
        <s v="Kardeljeva cesta 96"/>
        <s v="Ulica Vita Kraigherja 5"/>
        <s v="Ljubljanska ulica 5 "/>
        <s v="Partizanska cesta 54"/>
        <s v="Pobreška cesta 18"/>
        <s v="Plintovec 7 c "/>
        <s v="Cesta v Dobrovce 4b"/>
        <s v="Starše 78 b"/>
        <s v="Pesnica pri Mariboru 43a"/>
        <s v="Maistrova ulica 2"/>
        <s v="Zgornja Velka 41 c"/>
        <s v="Sladki Vrh 3a"/>
        <s v="Jurovski Dol 40 a"/>
        <s v="Malečnik 56"/>
        <s v="Partizanska cesta 3"/>
        <s v="Spodnja Voličina 87"/>
        <s v="Kremberk 36a"/>
        <s v="Čolnikov trg 9"/>
        <s v="Trojiški trg 4"/>
        <s v="Cerkvenjak 25"/>
        <s v="Cesta  k Dravi  5"/>
        <s v="Vodnikova ulica 2"/>
        <s v="Mariborska cesta  19"/>
        <s v="Trnovska vas 41"/>
        <s v="Juršinci 3 b"/>
        <s v="Sveti Tomaž 18"/>
        <s v="Ivanjkovci 9 b"/>
        <s v="Gorišnica 79"/>
        <s v="Slovenska cesta 42 a"/>
        <s v="Markovci 43"/>
        <s v="Cirkulane 58 "/>
        <s v="Videm pri Ptuju  51a"/>
        <s v="Žetale 4"/>
        <s v="Zg. Hajdina 44 b"/>
        <s v="Vošnjakova ulica 2"/>
        <s v="Pohorska cesta 20"/>
        <s v="Mariborska cesta 37 "/>
        <s v="Turnerjeva ulica 101 "/>
        <s v="Ulica Pohorskega bataljona 8"/>
        <s v="Bistriška cesta 69"/>
        <s v="Majšperk  66a "/>
        <s v="Lovrenc na Dravskem polju 8 "/>
        <s v="Kopališka ulica 2"/>
        <s v="Ljubljanska cesta 14"/>
        <s v="Lackova cesta 216"/>
        <s v="Trg vstaje 7 A"/>
        <s v="Spodnji trg 7"/>
        <s v="Cesta v Rošpoh 18"/>
        <s v="Slovenski trg 4 "/>
        <s v="Obrobna ulica 1"/>
        <s v="Mariborska cesta 3"/>
        <s v="Podvelka 18"/>
        <s v="Ribnica na Pohorju 1"/>
        <s v="Glavni trg 31"/>
        <s v="Mladinska ulica 4"/>
        <s v="Trg 4. julija 1"/>
        <s v="Šentjanž pri Dravogradu 75"/>
        <s v="Francetova  cesta 1"/>
        <s v="Šolska cesta 55"/>
        <s v="Šmartno pri Slovenj Gradcu 60"/>
        <s v="Trg svobode 19"/>
        <s v="Trg 32 a"/>
        <s v="Partizanska cesta 2"/>
        <s v="Center 16"/>
        <s v="Krekov trg  9"/>
        <s v="Gaji 29"/>
        <s v="Ulica Frankolovskih žrtev 44"/>
        <s v="Ulica V. Prekomorske brigade 2"/>
        <s v="Pucova ul. 9c"/>
        <s v="Ul. Bratov Vošnjakov 12"/>
        <s v="Na vasi  12a"/>
        <s v="Mestni trg 3a"/>
        <s v="Celjska cesta 24 b"/>
        <s v="Cesta na Roglo  9b"/>
        <s v="Stari trg 15 a"/>
        <s v="Planina pri Sevnici 36"/>
        <s v="Mestni trg 5 a"/>
        <s v="Aškerčev trg 26"/>
        <s v="Kidričeva ulica 3"/>
        <s v="Zdraviliška cesta 27c"/>
        <s v="Kozje 138A"/>
        <s v="Gorica pri Slivnici 72"/>
        <s v="Trubarjeva ulica 9"/>
        <s v="Petrovče 33"/>
        <s v="Vransko 59"/>
        <s v="Ulica Heroja Staneta 1"/>
        <s v="Malteška cesta 38 "/>
        <s v="Kidričeva cesta 2 a "/>
        <s v="Partizanska cesta 2 a"/>
        <s v="Aškerčeva cesta 5 f"/>
        <s v="Šmartno ob Paki  84 c"/>
        <s v="Savinjska cesta 3"/>
        <s v="Zadrečka cesta 2"/>
        <s v="Foršt 6"/>
        <s v="Luče 1"/>
        <s v=" Attemsov trg 9 "/>
        <s v="Dražgoška ulica 8"/>
        <s v="Poslovna cona A2,  Šenčur"/>
        <s v="Škofjeloška cesta 17"/>
        <s v="Jezerska cesta 41"/>
        <s v="Ulica Lojzeta Hrovata 2-"/>
        <s v="Poštna ulica 4"/>
        <s v="Glavna cesta 24"/>
        <s v="Golnik 36"/>
        <s v="Šiška 1"/>
        <s v="Trg Davorina Jenka 13"/>
        <s v="Gasilska cesta 2 a"/>
        <s v="Zgornji  Brnik 130 a"/>
        <s v="Frankovo naselje 69"/>
        <s v="Kapucinski trg 14"/>
        <s v="Poljanska cesta 65 a"/>
        <s v="Trg svobode 1 "/>
        <s v="Na Kresu 1"/>
        <s v="Kranjska cesta 1"/>
        <s v="Podnart 25 a"/>
        <s v="Zgornje Gorje  6B "/>
        <s v="Alpska cesta 37 b"/>
        <s v="Ljubljanska cesta 10"/>
        <s v="Trg svobode 2 c"/>
        <s v="Cesta železarjev 6B"/>
        <s v="Cesta Cirila Tavčarja 8"/>
        <s v="Žirovnica 4"/>
        <s v="Begunje 15 d"/>
        <s v="Hrušica 71 f"/>
        <s v="Borovška cesta 92"/>
        <s v="Savska cesta 1"/>
        <s v="Predilniška cesta 10"/>
        <s v="St. Marie aux  Mines 17"/>
        <s v="Kidričeva ulica 19"/>
        <s v="Industrijska cesta 9"/>
        <s v="Trg 25. maja 2"/>
        <s v="Gradnikova ulica 2"/>
        <s v="Most na Soči 5"/>
        <s v="Trg maršala Tita 10"/>
        <s v=" Markova ulica 18"/>
        <s v="Trg Golobarskih žrtev 9"/>
        <s v="Cesta IX. korpusa 84"/>
        <s v="Grgar 28"/>
        <s v="Šempas 52b"/>
        <s v="Dobravlje 2"/>
        <s v="Goriška cesta 24"/>
        <s v="Glavni trg 16 a"/>
        <s v="Col 78"/>
        <s v="Vodnikova ulica 1"/>
        <s v="Bevkova ulica 9"/>
        <s v="Vrtojbenska cesta 19 c"/>
        <s v="Miren 125 c"/>
        <s v="Trg 69"/>
        <s v="Ulica Bojana Vodopivca 5 "/>
        <s v="Branik 46 a"/>
        <s v="Pristaniška ulica 43 A"/>
        <s v="Beblerjeva ulica 7"/>
        <s v="Kolodvorska cesta 9"/>
        <s v="Cesta Merežganskega upora 4"/>
        <s v="Partizanska cesta 48 a"/>
        <s v="Kraška cesta 77"/>
        <s v="Štanjel 42 c"/>
        <s v="Komen 118 D"/>
        <s v="Ulica 1. maja 2 a"/>
        <s v="Rodiška cesta 3"/>
        <s v="Podgrad 16"/>
        <s v="Bazoviška cesta 17 "/>
        <s v="Vilharjeva cesta 4"/>
        <s v="Prečna ulica 1"/>
        <s v="Dekani 209"/>
        <s v="Gračišče 4"/>
        <s v="Šmarje 89"/>
        <s v="Črni Kal  70"/>
        <s v="Ulica 1. Istrske brigade 59"/>
        <s v="Regentova  ulica 2"/>
        <s v="Spodnje Škofije 207"/>
        <s v="Cankarjev drevored 1"/>
        <s v="Morova ulica 25 e"/>
        <s v="Obala 107"/>
        <s v="Obala 43 a"/>
        <s v="Cankarjevo nabrežje 5 "/>
        <s v="Sečovlje 19 "/>
        <s v="Podbevškova ulica 17 A"/>
        <s v="Ulica Slavka Gruma 7"/>
        <s v="Ljubljanska cesta 27"/>
        <s v="Novi trg 7 "/>
        <s v="Goliev trg 11"/>
        <s v="Šmarješke Toplice 115"/>
        <s v="Pod gradom 2 "/>
        <s v="Šentrupert 124"/>
        <s v="Cesta na Fužine 3"/>
        <s v="Ulica stare pravde 34"/>
        <s v="Globoko 63 A"/>
        <s v="Ulica Bratov Gerjevičev 52"/>
        <s v="Kapele 20"/>
        <s v="Jesenice na Dolenjskem 9"/>
        <s v="Cesta krških žrtev 135 c"/>
        <s v="Trg Matije Gubca 1"/>
        <s v="Uica 11. novembra 4"/>
        <s v="Škocjan 33 "/>
        <s v="Cesta prvih borcev 12"/>
        <s v="Titova cesta 98"/>
        <s v="Koprivnica 24 "/>
        <s v="Trg svobode 9"/>
        <s v=" Krmelj 21 a"/>
        <s v="Prvomajska cesta 3"/>
        <s v="Oražnova ulica 3"/>
        <s v="Naselje Borisa Kidriča 2"/>
        <s v="Črnomaljska cesta 2"/>
        <s v="Kolodvorska cesta 30 a"/>
        <s v="Zdraviliški trg 3"/>
        <s v="Ulica talcev 7"/>
        <s v="Grajski trg 29"/>
        <s v="Trg zmage 6"/>
        <s v="Nemčavci 1 d"/>
        <s v="Rakičan, Ulica Dr. Vrbnjaka 6"/>
        <s v="Puconci 150"/>
        <s v="Gornji Petrovci 40 e"/>
        <s v="Prosenjakovci 70 "/>
        <s v="Trg Ljudske pravice 7"/>
        <s v="Bogojina 10 a"/>
        <s v="Dobrovnik 297 h"/>
        <s v="Ulica Štefana Kovača 97 a"/>
        <s v="Velika Polana 111"/>
        <s v="Kranjčeva ulica 3"/>
        <s v="Ulica Štefana Kovača 2"/>
        <s v="Ulica Prekmurske čete 14"/>
        <s v="Ulica Rajh Nade 2"/>
        <s v="Ulica Bratstva in enotnosti 7"/>
        <s v="Križevci pri Ljutomeru 3 b"/>
        <s v="Videm 28"/>
        <s v="Cesta na stadion 1"/>
        <s v="Tišina 4"/>
        <s v="Panonska cesta 5"/>
        <s v="Apače 42 a"/>
        <s v="ŠMARTINSKA CESTA 152 G"/>
        <s v="MARIBORSKA CESTA 100"/>
        <s v="JAMOVA CESTA 105"/>
        <s v="ANKARANSKA CESTA 3 A"/>
        <s v="ŠALEK 112"/>
        <s v="NEMČAVCI 1D"/>
        <s v="CESTA 1. MAJA 77"/>
        <s v="CESTA 25. JUNIJA 1 A"/>
        <s v="ORMOŠKA CESTA 15"/>
        <s v="C. PROLETARSKIH BRIGAD 100"/>
        <s v="OTOŠKA C. 5"/>
        <s v="RAKUŠEVA ULICA 1"/>
        <s v="PEČNIKOVA UL.  9"/>
        <s v="UL. BRATOV BABNIK 8"/>
        <s v="CESTA NA VRHOVCE 46"/>
        <s v="AGROKOMBINATSKA C. 2"/>
        <s v="ZOISOVA ULICA  1"/>
        <s v="BREZNIKOVA ULICA  15"/>
        <s v="KIDRIČEVA CESTA 2 B"/>
        <s v="OSOJNIKOVA CESTA 9"/>
        <s v="LJUBLJANSKA C. 20"/>
        <s v="KLEMENČIČEVA UL. 15 "/>
        <s v="CESTA KRŠKIH ŽRTEV 141"/>
        <s v="POLJANSKI NASIP 8 "/>
        <s v="FRANCETOVA CESTA 16 "/>
        <s v="POLJE 10"/>
        <s v="USNJARSKA C. 8"/>
        <s v="CESTA 15 BRIGADE 27 "/>
        <s v="KOROŠKA C. 6"/>
        <s v="LJUBLJANSKA C. 46"/>
        <s v="TITOVA C. 10"/>
        <s v="CESTA 1. MAJA 79"/>
        <s v="PREŠERNOVA C. 49"/>
        <s v="RUČIGAJEVA CESTA 35"/>
        <s v="KOLODVORSKA C. 20"/>
        <s v="RIMSKA CESTA 98A"/>
        <s v="LIPTOVSKA UL. 40 C"/>
        <s v="STARI TRG 32 A"/>
        <s v="BELOKRANJSKA CESTA 3"/>
        <s v="PRVOMAJSKA UL. 28"/>
        <s v="CESTA NA LENIVEC 5"/>
        <s v="KOLODVORSKA ULICA 5 B"/>
        <s v="FUŽINSKA CESTA 8"/>
        <s v="TOVARNIŠKA CESTA 25"/>
        <s v="SAVSKA CESTA 10"/>
        <s v="SLOVENČEVA ULICA 24"/>
        <s v="DROFENIKOVA UL. 2 A"/>
        <s v="BELOKRANJSKA C. 26"/>
        <s v="KRAIGHERJEVA UL. 30"/>
        <s v="HROVAČA 14. A"/>
        <s v="VILHARJEVA C. 18"/>
        <s v="POSTOJNSKA C. 18A"/>
        <s v="PARTIZANSKA UL. 61"/>
        <s v="ŽOLGARJEVA UL. 14"/>
        <s v="C. STE MARIE AUX MINES 9A"/>
        <s v="TRG SVOBODE 14"/>
        <s v="PANONSKA UL. 3 A"/>
        <s v="MARIBORSKA C. 12 A"/>
        <s v="ARCLIN 102"/>
        <s v="ŠMARTINSKA C. 152  "/>
        <s v="GRADNIKOVA CESTA 1 B"/>
        <s v="PLETERŠNIKOVA UL. 2"/>
        <s v="LJUBLJANSKA C. 29"/>
        <s v="KIDRIČEVA UL. 56 A"/>
        <s v="POT NA BROD  11 A"/>
        <s v="ULICA ŠTEFANA KOVAČA 43"/>
        <s v="CELJSKA C. 8"/>
        <s v="OPEKARNIŠKA C. 2"/>
        <s v="BRODARSKA Ul. 2"/>
        <s v="KOPALIŠKA UL. 14"/>
        <s v="TITOVA CESTA 51"/>
        <s v="KVEDROVA C. 28"/>
        <s v="UL.5.PREKOMORSKE 8"/>
        <s v="MARIBORSKA C. 31"/>
        <s v="UL. VELJKA  VLAHOVIČA 62"/>
        <s v="Ul. 15. MAJA 30"/>
        <s v="PRVOMAJSKA  C. 8 A"/>
        <s v="ŽOLGARJEVA UL. 20 "/>
        <s v="ROGAŠKA C. 44"/>
        <s v="ALPSKA C. 34"/>
        <s v="LJUBLJANSKA C. 30"/>
        <s v="KAVADARSKA C. 5"/>
        <s v="CESTA NA ROGLO 9B"/>
        <s v="DOMŽALSKA CESTA 3"/>
        <s v="ADAMIČEVA 4A"/>
        <s v="PTUJSKA CESTA 31"/>
        <s v="FERRARSKA ULICA 3"/>
        <s v="MARINOVŠEVA CESTA 2"/>
        <s v="KIDRIČEVA CESTA 23B"/>
        <s v="TRG SVOBODE 8"/>
        <s v="CESTA KOMANDANTA STANETA 4"/>
        <s v="MENGEŠKA CESTA 1"/>
        <s v="VRTOJBENSKA CESTA 79"/>
        <s v="ZALOŠKA 171"/>
        <s v="VIRSKA CESTA 21"/>
        <s v="CESTA 4.JULIJA 63"/>
        <s v="HRUŠEVSKA CESTA 1"/>
        <s v="LAPAJNETOVA ULICA 30"/>
        <s v="ULICA JULE VOVK MOLNAR 1"/>
        <s v="CESTA NA LEPO NJIVO 4"/>
        <s v="CELJSKA CESTA 40"/>
        <s v="ŠRATOVCI 63"/>
        <s v="CESTA TALCEV 16"/>
        <s v="INDUSTRIJSKA ULICA"/>
        <s v="LENDAVSKA 4"/>
        <s v="PARTIZANSKA C. 12"/>
        <s v="PARTIZANSKA 17"/>
        <s v="MESTNI TRG 1"/>
        <s v="OSOJNIKOVA 11, AP"/>
        <s v="KOLODVORSKA 2, AP"/>
        <s v="AP LENART"/>
        <s v="GLAVNI TRG 14"/>
        <s v="MLINSKA 1, AP"/>
        <s v="GRAJSKI TRG 7"/>
        <s v="RAZLAGOVA 17"/>
        <s v="MOŠE PIJADE 25"/>
        <s v="CESTA ZMAGE 102"/>
        <s v="GOSPOSVETSKA 43"/>
        <s v="TRG SVOBODE 21, ROTOVŽ"/>
        <s v="PRVOMAJSKA 25, TEZNO"/>
        <s v="TYRŠEVA 1"/>
        <s v="ROGAŠOVCI 14"/>
        <s v="PARTIZANSKA CESTA 50 (ŽP)"/>
        <s v="GOSPOSVETSKA CESTA 84"/>
        <s v="GORIŠKA 10A"/>
        <s v="TRATE 2-VELIKA DOBROVA"/>
        <s v="KERENČIČEVA 12"/>
        <s v="KRANJČEVA ULICA 12"/>
        <s v="TRG BORISA KIDRIČA 2"/>
        <s v="PUHOVA ULICA 21 (Q CENTER)"/>
        <s v="OSOJNIKOVA 27"/>
        <s v="KOCLJEVA T 3, TRŽNICA"/>
        <s v="ZVEZDNA 3Z, AP"/>
        <s v="ORMOŠKA"/>
        <s v="POTRČEVA (PRI BOLNICI)"/>
        <s v="PARTIZANSKA CESTA 3-5 (PRI MODNI HIŠI) "/>
        <s v="PARTIZANSKA 37"/>
        <s v="VOLKMERJEVA CESTA B.Š."/>
        <s v="SMETANOVA ULICA B.Š."/>
        <s v="PTUJSKA CESTA- AP"/>
        <s v="ULICA I. INTERNACIONALE 35"/>
        <s v="ULICA VITA KRAIGHERJA 5 - TPC CITY LOTERIJA"/>
        <s v="GOSPOSKA ULICA 5"/>
        <s v="JAMNIKOVA 2"/>
        <s v="CELJE, PREŠERNOVA 9"/>
        <s v="AŠKERČEVA UL. 20 (AVTOBUSNA P.)"/>
        <s v="Trg bratov Mravljak 3"/>
        <s v="CANKARJEVA 2"/>
        <s v="TOMŠIČEVA 22"/>
        <s v="PREŠERNOVA 9B"/>
        <s v="ŠLANDROV TRG"/>
        <s v="MESTNI TRG 1, AP"/>
        <s v="MESTNA ULICA 4"/>
        <s v="GLAVNI TRG 21"/>
        <s v="TRG 58 AP"/>
        <s v="PARTIZANSKA 2, AP"/>
        <s v="CENTER 100, AP"/>
        <s v="MARIBORSKA 7"/>
        <s v="LIPTOVSKA 15, AP"/>
        <s v="ROGAŠKA C."/>
        <s v="TRG REVOLUCIJE 26"/>
        <s v="TRG SVOBODE 3"/>
        <s v="ŠALEŠKA 21 (NOVI CENTER)"/>
        <s v="KIDRIČEVA 2B - SPAR "/>
        <s v="TRG SVOBODE 14 - SPAR"/>
        <s v="CELJSKA C. 7, PTC"/>
        <s v="ČEČOVLJE 7B"/>
        <s v="Cesta 4. Julija 35"/>
        <s v="CESTA NA ROGLO 13 B"/>
        <s v="ŠKOFJA VAS 38"/>
        <s v="TRG FRANCA KOZARJA 2"/>
        <s v="MIKLOŠIČEVA 5"/>
        <s v="LEONA DOBROTINŠKA 2B"/>
        <s v="SALLAUMINES"/>
        <s v="LJUBLJANSKA CESTA (PRI OBČINI)"/>
        <s v="CELJSKA C. 24"/>
        <s v="ULICA BRATOV VOŠNJAKOV 1-7, NOVA VAS"/>
        <s v="CESTA ZMAGE 1 ( PRI ZD )"/>
        <s v="PREŽIHOVA 24"/>
        <s v="STANETOVA 13 - LOTO"/>
        <s v="CESTA 1. JUNIJA 16"/>
        <s v="POŠTNA ULICA 6"/>
        <s v="KAPUCINSKI TRG 18"/>
        <s v="TRG SVOBODE 13"/>
        <s v="KRANJSKA CESTA 9, AP"/>
        <s v="TAVČARJEVA 6"/>
        <s v="GLAVNI TRG 1 (NA TRGU)"/>
        <s v="MESTNI TRG 3"/>
        <s v="LEVSTIKOV TRG 4"/>
        <s v="POLJANSKA 20"/>
        <s v="SLOVENSKA 67"/>
        <s v="GLAVNI TRG 4"/>
        <s v="SLOVENSKA 11"/>
        <s v="PRUŠNIKOVA 79"/>
        <s v="CELOVŠKA 117, PRI OBČINI"/>
        <s v="MIKLOŠIČEVA- DALMATINOVA"/>
        <s v="NOVE FUŽINE 43"/>
        <s v="LOŠKA CESTA 5"/>
        <s v="CESTA KOMANDANTA STANETA 1"/>
        <s v="DUNAJSKA 361"/>
        <s v="ČOPOVA 8"/>
        <s v="NA TRATI - ŽP"/>
        <s v="SLOVENSKA 55 - BAVARSKI DVOR"/>
        <s v="PALMEJEVA ULICA 4"/>
        <s v="TITOVA 75"/>
        <s v="SLOVENSKA 29"/>
        <s v="MIKLOŠIČEVA PRAŽAKOVA"/>
        <s v="KOLODVORSKA"/>
        <s v="KOPITARJEVA - ZMAJSKI MOST"/>
        <s v="VODNIKOV TRG (TRŽ.)KREKOV TRG"/>
        <s v="BROD, NA GMAJNI 1"/>
        <s v="PRI CELOVŠKI CESTI 189"/>
        <s v="VODNIKOVA 235 (PRI POŠTI)"/>
        <s v="PLOŠČAD AJDOVŠČINA"/>
        <s v="TRŽNICA KOSEZE - VODNIKOVA"/>
        <s v="CELOVŠKA CESTA 69"/>
        <s v="LITOSTROJSKA ULICA"/>
        <s v="FRANKOVO NASELJE "/>
        <s v="SLOVENSKA 27"/>
        <s v="AJDOVŠČINA 1 - PODHOD"/>
        <s v="LJUBLJANSKA CESTA 72"/>
        <s v="TAVČARJEVA 8"/>
        <s v="DUNAJSKA 48"/>
        <s v="CESTA 4. JULIJA 46"/>
        <s v="ZDRAVILIŠKI TRG"/>
        <s v="TRG SVOBODE"/>
        <s v="ZALOŠKA 2"/>
        <s v="TRG MDB 7"/>
        <s v="TRŽAŠKA 4"/>
        <s v="ROBOVA 6"/>
        <s v="TRG MARŠALA TITA 4"/>
        <s v="TRG OF 10"/>
        <s v="TRŽNICA BTC,ŠMARTINSKA 152"/>
        <s v="CKŽ TABU"/>
        <s v="TRG OF 7"/>
        <s v="TRG OF 4- ČAKALNICA AP"/>
        <s v="KOTNIKOVA 5, LEDINA"/>
        <s v="DUNAJSKA 211"/>
        <s v="SELSKA CESTA 16 - ŽP"/>
        <s v="TRG ZBORA ODPOSLANCEV 20"/>
        <s v="ŠMARTINSKA 152 - KRISTALNA PALAČA"/>
        <s v="ULICA GRADNIKOVE BRIGADE 6"/>
        <s v="ŠMARTINSKA 156 - HALA A"/>
        <s v="ŠMIHELSKA ULICA II"/>
        <s v="TRŽAŠKA 2A"/>
        <s v="NJEGOŠEVA 6"/>
        <s v="JAKČEVA"/>
        <s v="DUNAJSKA 10 (GR)"/>
        <s v="DUNAJSKA 50, (PLAVA LAGUNA)"/>
        <s v="ZALOŠKA, TRŽNICA MOSTE "/>
        <s v="TOPLARNIŠKA ULICA 10"/>
        <s v="VODMATSKI TRG 1"/>
        <s v="PAPIRNIŠKI TRG N.N."/>
        <s v="BETETTOVA 3 -LIDL NA RUDNIKU"/>
        <s v="PRI HLADILNIŠKI 1A"/>
        <s v="JEREBOVA ULICA 12"/>
        <s v="CANKARJEVA 1"/>
        <s v="PLETERŠNIKOVA 4"/>
        <s v="KIDRIČEVA 20"/>
        <s v="ČEVLJARSKA 33"/>
        <s v="KIDRIČEVA 4"/>
        <s v="PRISTANIŠKA 2"/>
        <s v="VELIKI TRG 1"/>
        <s v="OBALA 33/A, HOTEL SLOVENIJA"/>
        <s v="TARTINIJEV TRG 15"/>
        <s v="OBALA 114, LUCIJA"/>
        <s v="BEBLERJEVA UL. 3"/>
        <s v="KIDRIČEVA UL., PRI &quot;MODNEM DOMU&quot;"/>
        <s v="DELPINOVA UL."/>
        <s v="TRG IVANA ROBA"/>
        <s v="GREGORČIČEVA UL."/>
        <s v="LUCIJA, OBALA 103-105"/>
        <s v="POSTAJALIŠKA 19, AP"/>
        <s v="LJUBLJANSKA CESTA, PRI BANKI"/>
        <s v="KOSOVELOV TRG"/>
        <s v="PIRANSKA CESTA, PRI TRŽNICI"/>
        <s v="STANIČEV TRG 7A"/>
        <s v="PARTIZANSKA 46"/>
        <s v="MEJNI PREHOD S HRVAŠKO DRAGONJA"/>
        <s v="MEJNI PREHOD S HRVAŠKO JELŠANE"/>
        <s v="TRŽAŠKA 547"/>
        <s v="PODGORJE 83A"/>
        <s v="SINJA GORICA 11"/>
        <s v="CESTA IX. KORPUSA 67"/>
        <s v="ULICA PADLIH BORCEV 2"/>
        <s v="VOJKOVA CESTA 51"/>
        <s v="VOJKOVA ULICA 27"/>
        <s v="VIPAVSKA CESTA 3A"/>
        <s v="MOST NA SOČI 51B"/>
        <s v="GORIŠKA CESTA 8"/>
        <s v="KIDRIČEVA CESTA 10A"/>
        <s v="CESTA PREKOMORSKIH BRIGAD 64A"/>
        <s v="MIREN 13D"/>
        <s v="GODOVIČ 2B"/>
        <s v="DRAGA 18A"/>
        <s v="VOJKOVA CESTA 68"/>
        <s v="GORIŠKA CESTA 29"/>
        <s v="VOJKOVA CESTA 52"/>
        <s v="ŠEMPAS 161A"/>
        <s v="DVOR 44"/>
        <s v="ČRNI VRH 121"/>
        <s v="SREBRNIČEVA ULICA 4"/>
        <s v="TRG MARŠALA TITA 18"/>
        <s v="PODBRDO 60C"/>
        <s v="MEDNARODNI PREHOD 1A"/>
        <s v="MEDNARODNI PREHOD 4A"/>
        <s v="KOZARNO 1B"/>
        <s v="ŠEMPAS 160C"/>
        <s v="BAZOVIŠKA CESTA 23A"/>
        <s v="VIPAVSKA CESTA 4C"/>
        <s v="POVIR 95"/>
        <s v="POVIR 96"/>
        <s v="GORIŠKA CESTA 3A"/>
        <s v="POSTOJNSKA CESTA 20A"/>
        <s v="KOLODVORSKA CESTA 3A"/>
        <s v="CESTA KRŠKIH ŽRTEV 136A"/>
        <s v="PREŠERNOVA ULICA 9"/>
        <s v="RIMSKA CESTA 11"/>
        <s v="BIZELJSKA CESTA 70"/>
        <s v="CESTA SVOBODE 1"/>
        <s v="BOŠTANJ 60A"/>
        <s v="GRAJSKA CESTA 6"/>
        <s v="BELOKRANJSKA CESTA 1"/>
        <s v="CESTA VILME BUKOVEC 2"/>
        <s v="SEIDLOVA CESTA 50"/>
        <s v="CESTA PRVIH BORCEV 17"/>
        <s v="VAVTA VAS 1A"/>
        <s v="METLIŠKA CESTA 10"/>
        <s v="PRVOMAJSKA CESTA 10"/>
        <s v="DVOR 93"/>
        <s v="VINICA 61"/>
        <s v="CESTA XV. BRIGADE 35"/>
        <s v="CESTA 4. JULIJA 74"/>
        <s v="TRŽIŠČE 14C"/>
        <s v="KOČEVJE 22B"/>
        <s v="ULICA BRATOV GERJOVIČEV 24"/>
        <s v="DOLNJA STARA VAS 50"/>
        <s v="CESTA XV. BRIGADE 34"/>
        <s v="JESENICE 32A"/>
        <s v="TOVARNIŠKA CESTA 2"/>
        <s v="ZALOKE 16"/>
        <s v="ZALOKE 15"/>
        <s v="LJUBLJANSKA CESTA 69A"/>
        <s v="BREŽE 1B"/>
        <s v="LJUBLJANSKA CESTA 44"/>
        <s v="PETRINA 10"/>
        <s v="MALI LOG 2B"/>
        <s v="TOPLIŠKA CESTA 9"/>
        <s v="LJUBLJANSKA CESTA 28A"/>
        <s v="ZAGRAD PRI OTOČCU 111"/>
        <s v="ZAGRAD PRI OTOČCU 110"/>
        <s v="DOLENJI PODBORŠT PRI TREB. 50"/>
        <s v="SERMIN 7D"/>
        <s v="LIPICA 26"/>
        <s v="PARTIZANSKA CESTA 147"/>
        <s v="JAGODJE 10"/>
        <s v="VILHARJEVA CESTA 33C"/>
        <s v="REŠKA CESTA 5"/>
        <s v="JAGODJE 9"/>
        <s v="GORIŠKA CESTA 37"/>
        <s v="GORIŠKA CESTA 41"/>
        <s v="AJŠEVICA 19"/>
        <s v="CESTA 4. MAJA 3A"/>
        <s v="ŠMARSKA CESTA 5F"/>
        <s v="INDUSTRIJSKA CESTA 9B"/>
        <s v="REŠKA CESTA 51"/>
        <s v="LIPTOVSKA ULICA 4"/>
        <s v="ŠALEŠKA CESTA 9"/>
        <s v="VRANSKO 74A"/>
        <s v="LJUBLJANSKA CESTA 38"/>
        <s v="MARIBORSKA CESTA 121"/>
        <s v="LOKE 10"/>
        <s v="NA TRGU 55"/>
        <s v="CELJSKA CESTA 35A"/>
        <s v="ŠENTRUPERT 6B"/>
        <s v="ZDRAVILIŠKA CESTA 27"/>
        <s v="SPODNJE GRUŠOVJE 10C"/>
        <s v="SPODNJE GRUŠOVJE 10B"/>
        <s v="DOLIŠKA CESTA 24"/>
        <s v="KIDRIČEVA ULICA 28"/>
        <s v="KOZJE 23"/>
        <s v="CESTA V LAŠKO 4A"/>
        <s v="KOVAŠKA CESTA 29A"/>
        <s v="HRASTJE OB BISTRICI 1A"/>
        <s v="SOLČAVA 12A"/>
        <s v="PLANINA PRI SEVNICI 65H"/>
        <s v="SPODNJE NEGONJE 27A"/>
        <s v="RIMSKA CESTA 106"/>
        <s v="SPODNJI TRG 34"/>
        <s v="IPAVČEVA ULICA 19"/>
        <s v="AŠKERČEVA CESTA 7"/>
        <s v="ULICA MILANA MAJCNA 40"/>
        <s v="CELJSKA CESTA 53"/>
        <s v="PARTIZANSKA CESTA 6"/>
        <s v="ROGAŠKA CESTA 48"/>
        <s v="CELJSKA CESTA 43"/>
        <s v="GOTOVELJSKA CESTA 10"/>
        <s v="PODPLAT 9"/>
        <s v="MARIBORSKA CESTA 21"/>
        <s v="KIDRIČEVA ULICA 21"/>
        <s v="SLOMŠKOVA ULICA 6"/>
        <s v="BEŽIGRAJSKA CESTA 1"/>
        <s v="SAVINJSKA CESTA 11"/>
        <s v="MARIBORSKA CESTA 50"/>
        <s v="KOROŠKA CESTA 4A"/>
        <s v="ŽERJAV 3A"/>
        <s v="FRANCETOVA CESTA 21"/>
        <s v="PERZONALI 49"/>
        <s v="ŠENTLENART 18"/>
        <s v="KOROŠKA CESTA 18"/>
        <s v="OTIŠKI VRH 25C"/>
        <s v="RONKOVA ULICA 2"/>
        <s v="RONKOVA ULICA 25"/>
        <s v="LOPATA 81"/>
        <s v="OBRTNIŠKA CESTA 2"/>
        <s v="CESTA KOZJANSKEGA ODREDA 21A"/>
        <s v="PRISTOVA 21"/>
        <s v="TRŽAŠKA CESTA 36"/>
        <s v="MLINSKA ULICA 33"/>
        <s v="CESTA 2. JULIJA 19"/>
        <s v="PTUJSKA CESTA 136"/>
        <s v="VALVASORJEVA ULICA 51"/>
        <s v="GOSPOSVETSKA CESTA 92"/>
        <s v="PARTIZANSKA CESTA 58"/>
        <s v="PTUJSKA CESTA 111"/>
        <s v="INDUSTRIJSKA ULICA 4"/>
        <s v="PTUJSKA CESTA 20"/>
        <s v="TRŽAŠKA CESTA 10"/>
        <s v="MARIBORSKA CESTA 49"/>
        <s v="STARŠE 78A"/>
        <s v="BISTRIŠKA CESTA 93"/>
        <s v="POT K ČRPALKI 5"/>
        <s v="GOSPOSVETSKA CESTA 81"/>
        <s v="PARTIZANSKA CESTA 31"/>
        <s v="MARIBORSKA CESTA 46"/>
        <s v="NA POLJANAH 10"/>
        <s v="MARIBORSKA CESTA 43"/>
        <s v="CESTA 2. JULIJA 22"/>
        <s v="SLOVENSKA CESTA 91A"/>
        <s v="MOŠKANJCI 1G"/>
        <s v="STANOŠINA 35"/>
        <s v="DEŽNO PRI PODLEHNIKU 2"/>
        <s v="KRAIGHERJEVA ULICA 40"/>
        <s v="ČRNCI 47A"/>
        <s v="ČUFARJEVA CESTA 10"/>
        <s v="PTUJSKA CESTA 188"/>
        <s v="PREŠERNOVA ULICA 19"/>
        <s v="KOLODVORSKA ULICA 8A"/>
        <s v="SVETI JURIJ 7A"/>
        <s v="GLAVNA ULICA 3"/>
        <s v="RADGONSKA CESTA 14"/>
        <s v="PANONSKA ULICA 2B"/>
        <s v="KLJUČAROVCI PRI LJUTOMERU 83"/>
        <s v="DOBROVNIK 4A"/>
        <s v="NASELJE GREDICE 1A"/>
        <s v="LJUTOMERSKA CESTA 36"/>
        <s v="MARTJANCI 83B"/>
        <s v="TIŠINSKA ULICA 29D"/>
        <s v="CANKOVA 35"/>
        <s v="KUZMA 26B"/>
        <s v="GRABONOŠ 4D"/>
        <s v="NA POLJU 24"/>
        <s v="NA POLJU 20"/>
        <s v="BUČEČOVCI 4B"/>
        <s v="KOLODVORSKA CESTA 5"/>
        <s v="ORMOŠKA CESTA 25"/>
        <s v="HAJDOŠE 43D"/>
        <s v="MAJŠPERK 55A"/>
        <s v="ORMOŠKA CESTA 26B"/>
        <s v="OSOJNIKOVA CESTA 10"/>
        <s v="GLAVNA ULICA 200"/>
        <s v="BAKOVSKA ULICA 53"/>
        <s v="BAKOVSKA ULICA 51"/>
        <s v="VOSEK 22A"/>
        <s v="LJUBLJANSKA CESTA 45"/>
        <s v="ZAGREBŠKA CESTA 49B"/>
        <s v="PUHOVA ULICA 3"/>
        <s v="DORNAVSKA CESTA 6B"/>
        <s v="TRŽAŠKA CESTA 11"/>
        <s v="LORMANJE 22C"/>
        <s v="PINCE-MAROF 55"/>
        <s v="LJUBLJANSKA CESTA 61"/>
        <s v="PANONSKA ULICA 5"/>
        <s v="CELOVŠKA CESTA 226"/>
        <s v="DOLENJSKA CESTA 136A"/>
        <s v="ŠMARTINSKA CESTA 45"/>
        <s v="DUNAJSKA CESTA 130"/>
        <s v="TRŽAŠKA CESTA 44"/>
        <s v="TRŽAŠKA CESTA 131A"/>
        <s v="ZALOŠKA CESTA 60A"/>
        <s v="DOLENJSKA CESTA 157A"/>
        <s v="DUNAJSKA CESTA 133"/>
        <s v="ŠMARTINSKA CESTA 101"/>
        <s v="TRŽAŠKA CESTA 130"/>
        <s v="CELOVŠKA CESTA 251"/>
        <s v="TIVOLSKA CESTA 43"/>
        <s v="ŠMARTINSKA CESTA 150"/>
        <s v="CELOVŠKA CESTA 148"/>
        <s v="ZALOŠKA CESTA 166"/>
        <s v="RIHARJEVA ULICA 31"/>
        <s v="POLHOGRAJSKA CESTA 12"/>
        <s v="JEZERO 103"/>
        <s v="DUNAJSKA CESTA 460"/>
        <s v="DUNAJSKA CESTA 70"/>
        <s v="DOLENJSKA CESTA 242F"/>
        <s v="CESTA II. GRUPE ODREDOV 48"/>
        <s v="CESTA DVEH CESARJEV 71"/>
        <s v="CESTA DVEH CESARJEV 73"/>
        <s v="LJUBLJANSKA CESTA 30"/>
        <s v="LJUBLJANSKA CESTA 2"/>
        <s v="KOROŠKA CESTA 53B"/>
        <s v="LJUBLJANSKA CESTA 8"/>
        <s v="TRŽAŠKA CESTA 21"/>
        <s v="KRANJSKA CESTA 20"/>
        <s v="TRG REVOLUCIJE 8A"/>
        <s v="CESTA STE MARIE AUX MINES 13A"/>
        <s v="LJUBLJANSKA CESTA 3"/>
        <s v="CESTA ZMAGE 51B"/>
        <s v="ČEŠMINOVA ULICA 1"/>
        <s v="SLOVENSKA CESTA 83"/>
        <s v="RATEČE 88A"/>
        <s v="ZGORNJE JEZERSKO 65A"/>
        <s v="ČEŠNJICA 55"/>
        <s v="KOROŠKA CESTA 18A"/>
        <s v="CESTA MARŠALA TITA 113"/>
        <s v="SLOVENSKA CESTA 52"/>
        <s v="KIDRIČEVA CESTA 57A"/>
        <s v="LJUBLJANSKA CESTA 10A"/>
        <s v="GORENJSKA CESTA 41A"/>
        <s v="CESTA STANETA ŽAGARJA 58B"/>
        <s v="PODKOREN 1A"/>
        <s v="KRANJSKA CESTA 4"/>
        <s v="PARTIZANSKA CESTA 18"/>
        <s v="NOTRANJSKA CESTA 75"/>
        <s v="NOTRANJSKA CESTA 77"/>
        <s v="BLAGOVICA 30"/>
        <s v="SAVSKA CESTA 22"/>
        <s v="LJUBLJANSKA CESTA 50"/>
        <s v="BRODE 20"/>
        <s v="PODKRAJ 77B"/>
        <s v="SPODNJI PLAVŽ 24A"/>
        <s v="SPODNJI PLAVŽ 24B"/>
        <s v="ROVTE 20C"/>
        <s v="VODOTUČINE 14"/>
        <s v="POSLOVNA CONA A 1"/>
        <s v="GASILSKA CESTA 55"/>
        <s v="GASILSKA CESTA 51"/>
        <s v="VODENSKA CESTA 1B"/>
        <s v="RAŠICA 40"/>
        <s v="SAVSKO NASELJE 8"/>
        <s v="CESTA BORISA KIDRIČA 50"/>
        <s v="OBREZIJA 6"/>
        <s v="GOLICE 1B"/>
        <s v="CESTA STE MARIE AUX MINES 13"/>
        <s v="LJUBLJANSKA CESTA 4"/>
        <s v="BRODARSKA ULICA 1"/>
        <s v="MOSTE 40F"/>
        <s v="GORENJSKA CESTA 15"/>
        <s v="CESTA STANETA ŽAGARJA 53B"/>
        <s v="HRAŠKA CESTA 13A"/>
        <s v="GORENJSKA CESTA 14"/>
        <s v="GORENJSKA CESTA 1"/>
        <s v="CESTA ŽELEZARJEV 7B"/>
        <s v="LJUBLJANSKA CESTA 16A"/>
        <s v="PODSMREKA PRI VIŠNJI GORI 15"/>
        <s v="PEROVO 24"/>
        <s v="KIDRIČEVA CESTA 8"/>
        <s v="KOSESKEGA CESTA 1"/>
        <s v="LJUBLJANSKA CESTA 69"/>
        <s v="CESTA STANETA ŽAGARJA 65"/>
        <s v="VRHNIŠKA CESTA 11"/>
        <s v="ŠTAJERSKA CESTA 10"/>
        <s v="LETALIŠKA CESTA 38"/>
        <s v="ZALOŠKA CESTA 255"/>
        <s v="KOČEVSKA CESTA 100"/>
        <s v="LITIJSKA CESTA 31"/>
        <s v="KOPALIŠKA CESTA 11"/>
        <s v="POD LIPAMI 3"/>
        <s v="KAJUHOVA ULICA 32S"/>
        <s v="POLJANSKA CESTA 118"/>
        <s v="JOBSTOVA CESTA 35"/>
        <s v="BARJANSKA CESTA 90"/>
        <s v="KAMNIŠKA CESTA 60"/>
        <s v="SELIŠKA CESTA 4C"/>
        <s v="POLJANSKA CESTA"/>
        <m/>
        <s v="ZAGREBAČKA 168"/>
        <s v="ČAKOVEČKA 150 A"/>
        <s v="SAJMIŠNA 80"/>
        <s v="DR. FRANJE TUĐMANA 6"/>
        <s v="HUM ZABOČKI BB"/>
        <s v="ULICA KNEZA BRANIMIRA 10A"/>
        <s v="ULICA KNEZA BRANIMIRA 117"/>
        <s v="NAZOROVA CESTA BB"/>
        <s v="SISAČKA BB"/>
        <s v="DR. FRANJE TUĐMANA 8"/>
        <s v="VARAŽDINSKA 76"/>
        <s v="KVARNERSKA CESTA 35A"/>
        <s v="GRANČARSKA BB"/>
        <s v="MARTINKOVAC BB"/>
        <s v="ZAHRUSTICA 10"/>
        <s v="PETRČANE 6"/>
        <s v="ZADARSKA CESTA 100"/>
        <s v="MURVICA 1 A"/>
        <s v="MURVICA BB"/>
        <s v="OSJEČKA 40"/>
        <s v="LUKA 375"/>
        <s v="ULICA GRADA WIRGESA 24"/>
        <s v="BIZOVAČKA 6"/>
        <s v="KNEZA BRANIMIRA 121"/>
        <s v="CERNIK BB"/>
        <s v="LUJZINSKA CESTA 66"/>
        <s v="ULICA 65. BATALJUNA ZNG  26 "/>
        <s v="KOPRIVNIČKA 12"/>
        <s v="BRAĆE RADIĆA 199"/>
        <s v="ISTARSKA BB"/>
        <s v="KAMIK 27"/>
        <s v="RADNIČKA CESTA BB"/>
        <s v="BUL.ANTE STARČEVIĆA BB"/>
        <s v="ULICA ISTARSKIH NARODNJAKA 25"/>
        <s v="ZIDARSKA BB"/>
        <s v="OSJEČKA BB"/>
        <s v="MAGISTRALA BB"/>
        <s v="ČAKOVEČKA BB"/>
        <s v="VARAŽDINSKA 24"/>
        <s v="ANTE MANDIĆA 51"/>
        <s v="BRAĆE BOŽIĆ 14"/>
        <s v="RUĐERA BOŠKOVIĆA BB"/>
        <s v="VOZIŠĆE 32"/>
        <s v="MARŠALA TITA 121"/>
        <s v="IVANA PAVLA II. 366"/>
        <s v="ZAPREŠIĆKA 7"/>
        <s v="ULICA HRVATSKOG SABORA 6/B"/>
        <s v="ANTE STARČEVIĆA 153"/>
        <s v="Ulica 84. gardijske brigade bojne HV Termiti 1B"/>
        <s v="AC ZAGREB - RIJEKA BB"/>
        <s v="Maksimilijana Benkovića 41"/>
        <s v="Vinogradska 34A"/>
        <s v="SLAVONSKA AVENIJA BB"/>
        <s v="BANA JELAČIĆA BB"/>
        <s v="HRVATSKIH BRANITELJA 23"/>
        <s v="ISTOČNA OBILAZNICA 1"/>
        <s v="VINOGRADSKA BB"/>
        <s v="KURILOVAC 11"/>
        <s v="TRPIMIROVA BB"/>
        <s v="BANIJA BB"/>
        <s v="SLAVONSKA AVENIJA 51"/>
        <s v="MAGISTRALNA CESTA BB"/>
        <s v="VLADIMIRA NAZORA 84"/>
        <s v="OTOK OŠTARIJSKI 8A"/>
        <s v="BRAĆE RADIĆA BB"/>
        <s v="ALOJZIJA STEPINCA BB"/>
        <s v="AC ZAGREB - RIJEKA 17KM"/>
        <s v="STARA KARLOVAČKA CESTA BB"/>
        <s v="KRIŽEVAČKA CESTA 2"/>
        <s v="VELIMIRA ŠKORPIKA 18"/>
        <s v="IVE LOLA RIBARA 17"/>
        <s v="STROSSMAYEROVA BB"/>
        <s v="VEČESLAVA HOLJEVCA BB"/>
        <s v="DONJI DESINEC BB"/>
        <s v="PULJSKA 19"/>
        <s v="AC ZAGREB - DUBROVNIK 402 KM"/>
        <s v="AC DUBROVNIK - ZAGREB 402 KM"/>
        <s v="AC SREDANCI - OSIJEK"/>
        <s v="AC OSIJEK - SREDANCI"/>
        <s v="DIJANEŠ 1A"/>
        <s v="KNEŽINE BB"/>
        <s v="OBILAZNICA BB"/>
        <s v="ČAKOVEČKA 1A"/>
        <s v="GOSPODARSKA 1"/>
        <s v="NIKOLE TESLE 133A"/>
        <s v="PUT SVETE MARE BB"/>
        <s v="KRALJA ZVONIMIRA BB"/>
        <s v="KOSINOŽIĆI 60"/>
        <s v="SVETI VID - MIHOLJICE 201"/>
        <s v="OSJEČKA 180"/>
        <s v="STUBIČKA SLATINA BB"/>
        <s v="CELINE 2"/>
        <s v="DUBRAVA 62"/>
        <s v="TURČIŠĆE 106B"/>
        <s v="OREŠKOVIĆEVA ULICA"/>
        <s v="SAMOBORSKA CESTA 225"/>
        <s v="SESVETSKA CESTA 49"/>
        <s v="IPAVČEVA ULICA 21"/>
        <s v="KOROŠKA CESTA 69 C"/>
        <s v="Pod Trško goro 83A"/>
        <s v="ULICA MDB 2"/>
        <s v="TRŽAŠKA CESTA 60C"/>
        <s v="ŽNIDARČIČEVA ULICA 15"/>
        <s v="INDUSTRIJSKA CESTA 2A"/>
        <s v="Cesta ljubljanske brigade 15"/>
        <s v="DEVOVA ULICA 6"/>
        <s v="MOKRAŠKA CAS 3"/>
        <s v="POLJUBINJ 89F"/>
        <s v="PTUJSKA CESTA 190"/>
        <s v="UL. TONČKE ČEČEVE 18"/>
        <s v="Industrijska ul. 3"/>
        <s v="Cesta na Lenivec 32"/>
        <s v="VIPAVSKA CESTA 6E"/>
        <s v="Ljutomerska cesta 34"/>
        <s v="Rimska ulica 12"/>
        <s v="Kolodvorska ul. 18/A"/>
        <s v="ZAGREBŠKA CESTA 85"/>
        <s v="Kidričeva cesta 50"/>
        <s v="Belokranjska ulica 12"/>
        <s v="SPODNJE DOBRENJE 42A"/>
        <s v="TRŽAŠKA CESTA 67A"/>
        <s v="AVTOMOBILSKA ULICA 12"/>
        <s v="JADRANSKA CESTA 25"/>
        <s v="KROŠKA ULICA 58"/>
        <s v="VESNAVERJEVA ULICA 9"/>
        <s v="MELJSKA CESTA 62"/>
        <s v="STRANICE 19"/>
        <s v="KOROŠKA CESTA 44"/>
        <s v="MLINSKA ULICA 5,"/>
        <s v="INDUSTRIJSKA CESTA 3/A"/>
        <s v="KRŠKA CESTA 10"/>
        <s v="SELA PRI DOL. TOPLICAH 454"/>
        <s v="STUDENEC 11"/>
        <s v="PODSKRAJNIK 17"/>
        <s v="JURČKOVA CESTA 225,"/>
        <s v="ROGOZNIŠKA C.34"/>
        <s v="PLINTOVEC 33B"/>
        <s v="BLATNICA 3A"/>
        <s v="NIZKA 21"/>
        <s v="ČRNOVA 33 B"/>
        <s v="CELOVŠKA CESTA 228"/>
        <s v="ŠMARSKA CESTA 5/A"/>
        <s v="C. STANETA ŽAGARJA 5"/>
        <s v="GRENC 37"/>
        <s v="CESTA TALCEV 2"/>
        <s v="ŠMARTNO OB PAKI NN"/>
        <s v="KANDIJSKA CESTA 60"/>
        <s v="PESNICA PRI MARIBORU 32 B"/>
        <s v="ŽIHLAVA 15"/>
        <s v="LIPOVCI 251"/>
        <s v="LEMERJE 2"/>
        <s v="DUNAJSKA CESTA 140  "/>
        <s v="ISTRSKA CESTA 55                  "/>
        <s v="LITOSTROJSKA CESTA 38"/>
        <s v="SAVSKA CESTA 2"/>
        <s v="Ulica 22. junija 95"/>
        <s v="Žetale 104"/>
        <s v="Cesta bratstva in enotnosti 142 "/>
        <s v="Staord 61"/>
        <s v="Rigonce 5B"/>
        <s v="Vič 20"/>
        <s v="Št. Janž pri Radljah 97"/>
        <s v="Sp. Škofije 259A"/>
        <s v="Sveti Ivan 2/3"/>
        <s v="Ul. Mandrač 15/a"/>
        <s v="Pical 3"/>
        <s v="Rupa Istok AC Rijeka-Rupa"/>
        <s v="Kolodvorska ulica 1"/>
        <s v="Čikovići 300, Kastav"/>
        <s v="Ciglenica zagorska 60e"/>
        <s v="Antuna Barca 15, Podmurvice"/>
        <s v="ZAGREBAČKA AVENIJA 100A"/>
        <s v="KOBILJAČKA CESTA 102"/>
        <s v="ZAGREBAČKA CESTA 34"/>
        <s v="DUBROVČAN 177C"/>
        <s v="Avenija grada Vukovara 4"/>
        <s v="Zagrebačka 27"/>
        <s v="Varaždinska ulica"/>
        <s v="JUROVSKI BROD 14"/>
        <s v="RAJŠPOVA ULICA 26A"/>
        <s v="Dornavska cesta 7a"/>
        <s v="Kidričeva cesta 51c"/>
        <s v="Industrijska cesta 8"/>
        <s v="Sendlinger Tor Platz 9"/>
        <s v="Frankfurter Ring 30"/>
        <s v="Schlesische Str. 148"/>
        <s v="Fuggerstr. 11"/>
        <s v="Schillerstr. 2"/>
        <s v="Bahnhofstr. 55"/>
        <s v="Altstadt 100"/>
        <s v="Brunngasse 5"/>
        <s v="Paracelsusstr. 1"/>
        <s v="Bahnhofstr. 23-25"/>
        <s v="Ridlerstr. 35"/>
        <s v="Elsässer Str. 33"/>
        <s v="Ludwigstr. 12C"/>
        <s v="Dorfener Str. 17"/>
        <s v="Münchner Str. 46a"/>
        <s v="Pfleggasse 34"/>
        <s v="Untere Hauptstr. 21"/>
        <s v="Schöngeisinger Str. 21"/>
        <s v="Frauentorgraben 43"/>
        <s v="Regensburger Str. 70"/>
        <s v="Fischstr. 5a"/>
        <s v="Goldbacherstr. 23"/>
        <s v="Schützenstr. 4a"/>
        <s v="Hohenzollernring 64"/>
        <s v="Henkestr. 26"/>
        <s v="Theresienstr. 5"/>
        <s v="Rückertstr. 17"/>
        <s v="Sternplatz 1"/>
        <s v="Bgm.-Prechtl-Str. 21"/>
        <s v="Äußere Sulzbacher Str. 98"/>
        <s v="Alte Reutstraße 115"/>
        <s v="Am Neckartor 2"/>
        <s v="Kronprinzstr. 8"/>
        <s v="Südlicher Stadtgraben 11"/>
        <s v="Plochinger Str. 21"/>
        <s v="Schillerbau II Willi-Bleicher-Str. 3"/>
        <s v="Bahnhofstr. 19-23"/>
        <s v="Breuningerland Heinkelstr. 1-11"/>
        <s v="Jahnstr. 26"/>
        <s v="Lederstr. 102"/>
        <s v="Breuningerland Tilsiter Str. 15"/>
        <s v="Neue Str. 40"/>
        <s v="Wilhelm-Kraut-Str. 18"/>
        <s v="Fronacker Str. 16"/>
        <s v="Zeppelinring 7"/>
        <s v="Am Predigertor 1"/>
        <s v="Gewerbepark Cité 22"/>
        <s v="Am Bahnhofsplatz 2-3"/>
        <s v="Marlener Str. 6"/>
        <s v="Georg-Fischer-Str. 33"/>
        <s v="Kaiserring 1"/>
        <s v="Steinhäuserstr. 22"/>
        <s v="Am Friedensplatz 6"/>
        <s v="Pleikartsförster Str. 116"/>
        <s v="Julius-Moser-Str. 1"/>
        <s v="Am alten Güterbahnhof 9"/>
        <s v="Europastr. 1"/>
        <s v="Untertürkheimer Str. 39-41"/>
        <s v="Eisenbahnstr. 15"/>
        <s v="Theaterplatz 10"/>
        <s v="Hauptstr. 4"/>
        <s v="Friedrich-Ebert-Str. 84"/>
        <s v="Nordring 7"/>
        <s v="Kleiner Markt 3"/>
        <s v="Lindenallee 2"/>
        <s v="Rathhausplatz 1"/>
        <s v="Wiesbadener Straße"/>
        <s v="Lyoner Str. 22"/>
        <s v="Ludwigsplatz 3"/>
        <s v="Karlstr. 19"/>
        <s v="Bahnhofstr. 15"/>
        <s v="Nürnberger Str. 26"/>
        <s v="Obere Königsstraße 9"/>
        <s v="Stadthof 1"/>
        <s v="Grabenstraße 5"/>
        <s v="Schillerstr. 12"/>
        <s v="Louisenstraße 40"/>
        <s v="Bahnhofstr. 9"/>
        <s v="Bachgasse 4"/>
        <s v="Bahnhofstr. 1"/>
        <s v="Neuwerkstr. 6"/>
        <s v="Leutragraben 2.apr"/>
        <s v="Viktoriastr. 15"/>
        <s v="Kreuzstr. 15"/>
        <s v="John-F.-Kennedy-Str. 18"/>
        <s v="Markt  11-15"/>
        <s v="Böhmerstr. 29"/>
        <s v="Krefelder Str. 227"/>
        <s v="Luxenburger Str. 169"/>
        <s v="Realschulstr. 8"/>
        <s v="Nordhofstr. 2"/>
        <s v="Dießemer Bruch 76"/>
        <s v="Dönhoffstr. 40"/>
        <s v="Bismarckstr. 17"/>
        <s v="Mellinghofer Str. 165"/>
        <s v="Glockhammer 27"/>
        <s v="Lessingstr. 2"/>
        <s v="Bismarckstr. 12"/>
        <s v="Eifelring 45-49"/>
        <s v="Schermbecker Landstr. 41"/>
        <s v="Industriestr. 47"/>
        <s v="Bundesallee  237-241"/>
        <s v="Godesberger Allee 127"/>
        <s v="Erna-Scheffler-Str. 5"/>
        <s v="Erna-Scheffler-Str.  5"/>
        <s v="Höherweg 101"/>
        <s v="Innungsstr. 16-18"/>
        <s v="Luxemburger Str. 169"/>
        <s v="Moltkestr.  19"/>
        <s v="Freie-Vogel-Str. 393"/>
        <s v="Warsteiner Str. 17"/>
        <s v="Ferdinandstr. 17"/>
        <s v="Daimlerstr. 1"/>
        <s v="Schützenstr. 3"/>
        <s v="Körnerstr. 62"/>
        <s v="Sternstraße 4"/>
        <s v="Knapper Str. 26"/>
        <s v="Weseler Str. 539"/>
        <s v="Martinistr. 11"/>
        <s v="Tiefe Str. 32"/>
        <s v="Leimbachstr. 189"/>
        <s v="Arnsberger Str. 7"/>
        <s v="Unnaer Straße 27"/>
        <s v="Eckendorfer Str. 36"/>
        <s v="Paulinenstr. 64"/>
        <s v="Königstr. 105"/>
        <s v="Kamp 9"/>
        <s v="Gewerbegebiet Rethen-Nord Lübecker Str. 17"/>
        <s v="Lange Str. 63"/>
        <s v="Am Kauf Park 4"/>
        <s v="Kleiststr. 3"/>
        <s v="Nordmannpassage 4"/>
        <s v="Lübecker Str. 17"/>
        <s v="Hasselbachplatz 4"/>
        <s v="Hansering 9"/>
        <s v="Kavalierstr. 20-22"/>
        <s v="Mittelstr. 10"/>
        <s v="Benningsenstr. 2-6"/>
        <s v="Dölvesstr. 8"/>
        <s v="Deichstr. 91d"/>
        <s v="Rheiner Str. 127"/>
        <s v="Donnerschweer Str. 237"/>
        <s v="Kurt-Schumacher-Damm 16"/>
        <s v="Ebertstr. 110"/>
        <s v="Esenser Str. 122a"/>
        <s v="Reinersweg 34"/>
        <s v="Thujaweg  1"/>
        <s v="Amsinckstr. 41"/>
        <s v="Großmoordamm 69"/>
        <s v="Universitätsallee  15"/>
        <s v="Neuer Weg  43"/>
        <s v="Trelleborger Str. 1"/>
        <s v="Mecklenburgstr. 7"/>
        <s v="Demminer Str. 10"/>
        <s v="Anklamer Str. 85"/>
        <s v="Alte Rostocker Str. 9"/>
        <s v="Saarbrückenstr. 54"/>
        <s v="Förde-Park, Schleswiger Str. 130"/>
        <s v="Paul-Ehrlich-Str. 1-3"/>
        <s v="Wasbeker Str. 306"/>
        <s v="Berliner Allee (Herold-Center) 38-44"/>
        <s v="Elmshorner Str. 98"/>
        <s v="Bundesallee 29-30"/>
        <s v="Alexanderstraße 1"/>
        <s v="Bundesallee 39-40a"/>
        <s v="Fritz-Zubeil-Str. 95"/>
        <s v="Katharinenkirchplatz 11"/>
        <s v="Karl-Marx-Str. 40"/>
        <s v="Spremberger Str. 5"/>
        <s v="Logenstr. 8"/>
        <s v="Chausseestraße 1"/>
        <s v="Striesener Str. 37"/>
        <s v="Am Rathaus 8"/>
        <s v="Hauptmarkt 3"/>
        <s v="Steinstr. 26"/>
        <s v="Wilhelmsplatz 8"/>
        <s v="Oberer Steinweg 9"/>
        <s v="Petersstr. 48"/>
        <s v="BAUMGASSE 129"/>
        <s v="FRANZ FELLNER GASSE 1"/>
        <s v="PASETTISTRAßE 96-98"/>
        <s v="HADIKGASSE 192"/>
        <s v="SCHUBERTRING 1-3"/>
        <s v="SHUTTLEWORTHSTRAßE 8"/>
        <s v="GRENZACKERSTRAßE 16/DAUMEG.5"/>
        <s v="WIENERBERGERSTRAßE  27C"/>
        <s v="OIDEN 111"/>
        <s v="FEISTRITZ-GROTTENDORF 1"/>
        <s v="ZUBRINGERSTRAßE 99"/>
        <s v="TRIESTER BUNDESSTRAßE 120"/>
        <s v="HAINFELDER BUNDESSTRAßE 50"/>
        <s v="ECU PLUS PARK 1"/>
        <s v="JOHANN STEINBÖCKSTRAßE 9"/>
        <s v="HAIDLISSE 8"/>
        <s v="OBERE WEIßENBACHSTRAßE 15"/>
        <s v="PROF.KREJCI-GRAF-STRAßE 1"/>
        <s v="ASPERSDORFER STRAßE17"/>
        <s v="PRAGER STRAßE 46A"/>
        <s v="SCHÜTTAUSTRAßE 9"/>
        <s v="BERTSCHINGERSTRAßE 1"/>
        <s v="WIENER STRAßE 200-208"/>
        <s v="MARIAZELLERSTRAßE 3A"/>
        <s v="UMFAHRUNGSSTRAßE 17"/>
        <s v="INDUSTRIEPARK-STRAßE 11"/>
        <s v="GEWERBESTRAßE"/>
        <s v="MANNSWÖRTHER STRAßE 26"/>
        <s v="SCHULZE-DELITZSCH-STRAßE 3"/>
        <s v="RASTHAUSSTRAßE 1"/>
        <s v="JOSEF-REITHER-STRAßE/MESSEGELÄNDE"/>
        <s v="ÖAMTC-STRAßE 1"/>
        <s v="YBBSITZER STRAßE 130A"/>
        <s v="WIENER STRAßE 48"/>
        <s v="NEUNKIRCHNER STRASSE 200"/>
        <s v="AUTOBAHNSTATION RICHTUNG WIEN"/>
        <s v="FRANZ EIGL STRAßE 9"/>
        <s v="MATTERSBURGER STRAßE, WEST 34"/>
        <s v="WIENER STRAßE 29"/>
        <s v="GRENZSTATION - NORDOST-AUTOBAHN A6"/>
        <s v="FELIXSTRAßE 18"/>
        <s v="ROT-KREUZ-GASSE 29"/>
        <s v="GRENZSTATION - CONTAINER SHELL-NORD, OST-AUTOBAHN A4"/>
        <s v="GRENZSTATION - CONTAINER SHELL-SÜD, OST-AUTOBAHN A4"/>
        <s v="EISENSTÄDTER STRAßE 26"/>
        <s v="INDUSTRIESTRAßE 2"/>
        <s v="SALZBURGER STRAßE 84"/>
        <s v="AUF DER HAIDEN 105"/>
        <s v="KARL-SCHACHINGER-STRAßE 6"/>
        <s v="GALGENAU 45"/>
        <s v="LEITENSTRAßE 24"/>
        <s v="JOHANNESSTRAßE 15"/>
        <s v="WANKMÜLLERHOFSTRAßE 60"/>
        <s v="FREISTÄDTER STRAßE 399"/>
        <s v="PETERBAUERSTRASSE 6"/>
        <s v="SALZBURGER STAßE 25A"/>
        <s v="R.-BURGHOLZER-STRAßE 3"/>
        <s v="AUTOBAHNSTATION LOIBICHL/WARTE AM SEE 27"/>
        <s v="KRAMELSBERGSTRAßE 1"/>
        <s v="FUCHSLEITEN 1"/>
        <s v="GEWERBEALLEE 31"/>
        <s v="BADHÖRING 46"/>
        <s v="GLEINKER HAUPTSTRAßE 1C"/>
        <s v="KOPERNIKUSSTRAßE 3"/>
        <s v="LINZER STRAßE 220"/>
        <s v="MOOSSTRAßE 37"/>
        <s v="EUROPASTRAßE 2"/>
        <s v="LOFERER BUNDESSTRAßE 15"/>
        <s v="ALPENSTRAßE 102-104"/>
        <s v="VOGELWEIDERSTRASSE 63"/>
        <s v="BUNDESSTRAßE 2D"/>
        <s v="LITZELSDORF 219"/>
        <s v="LOFERER BUNDESSTRAßE 40"/>
        <s v="ST.MARGARETEN 154"/>
        <s v="LANGGASSE 87"/>
        <s v="ANDECHSSTRAßE 81"/>
        <s v="ÖAMTC-STRAßE 120"/>
        <s v="ST.JOHANNER STRAßE 70"/>
        <s v="EIBERGSTRAßE 1"/>
        <s v="TIROLER STRAßE 19A"/>
        <s v="ALLGÄUER STRAßE 45"/>
        <s v="MÜNCHNER STRAßE 27"/>
        <s v="SALZBURGER STRAßE 12"/>
        <s v="UNTERMARKTSTRAßE 65"/>
        <s v="RITTER-WALDAUF-STRAßE 2"/>
        <s v="INNSBRUCKER STRAßE 32"/>
        <s v="HAUPTSTRAßE 10"/>
        <s v="TALSTRAßE 40C"/>
        <s v="HERRENAU 8"/>
        <s v="AUTOBAHNANSCHLUSS DORNBIRN SÜD, UNTERE ROßMÄHDER 2"/>
        <s v="RHEINSTRAßE 11"/>
        <s v="AUTOBAHNGRENZÜBERGANG"/>
        <s v="AUTOBAHNANSCHLUSS FELDKIRCH NORD, LANGGASSE 120"/>
        <s v="GRENZÜBERGANG FELDKIRCH-SCHAANWALD, LIECHTENSTEINER STRAßE 137A"/>
        <s v="MARKTLEITE 151/REITERN"/>
        <s v="HALBENRAINERSTRASSE 28"/>
        <s v="GÄRTNEREIWEG 2"/>
        <s v="RAIFFEISENSTRAßE 4"/>
        <s v="DR.-SENEKOWITSCH-STRAßE  6"/>
        <s v="BURGENLANDSTRAßE 20A"/>
        <s v="C.V. HÖTZENDORF-STRAßE 127"/>
        <s v="ALTE POSTSTRASSE 161"/>
        <s v="EGGENDORFERSTRAßE 1A"/>
        <s v="ADOLF-HOFER-STRAßE 1"/>
        <s v="OSTERERWEG 2"/>
        <s v="WERKSTRAßE 23"/>
        <s v="WIENERSTRAßE 80"/>
        <s v="MÄRZENKELLER 18"/>
        <s v="GRAZER STRAßE 62D"/>
        <s v="DR.-FRIEDRICH-GAUSTER-STRAßE 14"/>
        <s v="RAMSAUER STRAßE 683"/>
        <s v="DR.NIEDERDORFERSTRAßE 22"/>
        <s v="BUNDESSTRAßE 2"/>
        <s v="BUNDESSTRAßE 20"/>
        <s v="FLURWEG 6"/>
        <s v="OBERVELLACH 94"/>
        <s v="ALOIS-SCHADER-STRAßE 11"/>
        <s v="VILLACHER STRAßE 115"/>
        <s v="HENRY DUNANT STRAßE 3"/>
        <s v="GRENZSTATION, A2-SÜDAUTOBAHN, Unterthörl 80"/>
        <s v="GEWERBEZEILE 1"/>
        <s v="KLAGENFURTER STRAßE 54"/>
        <s v="KLAGENFURTER STRAßE 21"/>
        <s v="HELGA-PERKONIG-STRAßE 3"/>
        <s v="STAZIONE DI PROSECCO 35"/>
        <s v="VIALE STAZIONE 27"/>
        <s v="PIAZZALE CURIEL 4/B"/>
        <s v="SS 202 KM 27+651"/>
        <s v="VIA AQUILEIA 60"/>
        <s v="STRADA DI GUARDIELLA 52/1A"/>
        <s v="P.ZZA UNITA' 2"/>
        <s v="STRADA COSTIERA 22"/>
        <s v="BAZZERA SUD - A4 DIREZIONE SLOVENIA"/>
        <s v="DUINO SUD - A4 DIREZIONE SLOVENIA"/>
        <s v="LIMENELLA SUD - A4 DIREZIONE SLOVENIA"/>
        <s v="FERNETTI 13"/>
        <s v="VIA FLAVIA 98"/>
        <s v="LARGO SANTORIO 4"/>
        <s v="VIA VALMAURA 1"/>
        <s v="VIA VALENTINIS 61"/>
        <s v="VIA GIULIA 55"/>
        <s v="CAMPO SAN GIACOMO 8"/>
        <s v="VIA F.SEVERO 63/A"/>
        <s v="VIA FLAVIA DI STRAMARE 62"/>
        <s v="STRADA DI FIUME 332"/>
        <s v="VIA DEI MORERI 6"/>
        <s v="STRADA PER VIENNA 14"/>
        <s v="VIA REVOLTELLA 87"/>
        <s v="A4 TRIESTE-VENEZIA KM 35 DA VE"/>
        <s v="A4 TRIESTE-VENEZIA  - FRATTA SUD"/>
        <s v="PIAVE EST - A27 MESTRE -BELLUNO"/>
        <s v="VIA FABIO SEVERO 2/3"/>
        <s v="VIALE MIRAMARE 233/1    "/>
        <s v="VIA CAVANA 13"/>
        <s v="LUNGO ISONZO ARGENTINA 79"/>
        <s v="LARGO BARRIERA VECCHIA 15"/>
        <s v="LARGO ROIANO 3/3"/>
        <s v="VIA STATALE 202 KM 17"/>
        <s v="VIA ITALO SVEVO 14/16"/>
        <s v="LOCALITA'MARANUZ 2 &quot;TIARE&quot;"/>
        <s v="VIA DELLA FERROVIA VECCHIA 5"/>
        <s v="VIA PERUSINI 4-6"/>
        <s v="VIA VENEZIA GIULIA 20"/>
        <s v="VIA LUIGI BURGI 65/4"/>
        <s v="VIA BOCCACCIO 37"/>
        <s v="VIA PIAZZA CAVOUR 31"/>
        <s v="VIA LARGO DELLA MARCELLIANA 1"/>
        <s v="VIA FLAVIA DI STRAMARE 119 &quot;MONTEDORO&quot;"/>
        <s v="PIAZZA G. FURLAN 1"/>
        <s v="VIA DEL RIVO 10"/>
        <s v="VIA CURIEL 5"/>
        <s v="VIALE GIO BATTA BASSI 12"/>
        <s v="VIA LAMARMORA 18"/>
        <s v="AUTOPORTO FERNETTI "/>
        <s v="SS202 VALMAURA"/>
        <s v="VIA DELLA SCALINATA 3"/>
        <s v="VIA RENI 2"/>
        <s v="VIA ROMA 17"/>
        <s v="PIAZZA TRA I RIVI 1"/>
        <s v="VIALE XX SETTEMBRE 16"/>
        <s v="VIA BAIAMONTI 56/12"/>
        <s v="VIA PONTE DELLA FABBRA 1/A"/>
        <s v="VIA CONTI 40"/>
        <s v="PIAZZA MARCONI 6/A"/>
        <s v="PIAZZA MONTESANTO 10"/>
        <s v="AUT.A4 VE-TS - LOC.DUINO 78/U/3"/>
        <s v="L.GO S.TOMMASO 13"/>
        <s v="VIA DELL'ISTRIA 116"/>
        <s v="VIA POCAR 1 (CENTRO COMM.EMISFERO)"/>
        <s v="VIA D'ALVIANO 23 (CENTRO COMM.TORRI D'EUROPA)"/>
        <s v="VIA ROMA 51/A"/>
        <s v="U.L.AUTOSTRADA A28KM 29+400"/>
        <s v="AUT.A4 TS-VE LOC.DUINO 78/U/5"/>
        <s v="AUT.A28 PORTOGRUARO - PORDENONE"/>
        <s v="VIA UDINE 29/A"/>
        <s v="VIA GIULIA 9"/>
        <s v="VIA SIGNORINI 12"/>
        <s v="VIA GRUDEN 33"/>
        <s v="VIALE FRIULI 5"/>
        <s v="VIA DEL CARPINETO 20/1"/>
        <s v="VIA SAN PANTALEONE, 2"/>
        <s v="VIA GINNASTICA 22/A"/>
        <s v="VIA ROSSETTI 37/A"/>
        <s v="GALLERIA ARRIGO PROTTI 3B"/>
        <s v="LOC.PADRICIANO 14"/>
        <s v="LOC.PROSECCO 151"/>
        <s v="L.GO BARRIERA VECCHIA 10"/>
        <s v="PIAZZALE SARTORI 4"/>
        <s v="CAMPO SAN GIACOMO 6"/>
        <s v="VIA PEDEMONTE-AREA 1-EDIF.106"/>
        <s v="STRADA DELLA ROSANDRA 62"/>
        <s v="LOCALITA' DOMIO 157"/>
        <s v="LOCALITA' SISTIANA 47"/>
        <s v="VIA REDIPUGLIA 25"/>
        <s v="GONARS SUD - A4 VENEZIA TRIESTE"/>
        <s v="CALSTORTA SUD - A4 VENEZIA TRIESTE"/>
        <s v="VIA PASCOLI 4/C"/>
        <s v="FRAZIONE DUINO 50"/>
        <s v="LARGO RIBORGO 1"/>
        <s v="VIA FLAVIA 7"/>
        <s v="VIA GHEGA 8"/>
        <s v="LOCALITA' DOLINA 463"/>
        <s v="VIA STOCK 5"/>
        <s v="VIA A.DIAZ 21"/>
        <s v="V.LE FRIULI 70"/>
        <s v="VIA D'ALVIANO 14"/>
        <s v="VIA ROMA 16"/>
        <s v="VIA FLAVIA 59"/>
        <s v="VIA MATTEOTTI 23"/>
        <s v="VIALE MIRAMARE 117/B"/>
        <s v="VIA SETTEFONTANE 37"/>
        <s v="VIA CARDUCCI 17"/>
        <s v="VIA DELL'ISTRIA 13E"/>
        <s v="PIAZZALE CURIEL 1"/>
        <s v="VIA GIULIA 75/3"/>
        <s v="LOCALITA'MARANUZ 2"/>
        <s v="VIA VALENTINIS 71"/>
        <s v="FELLA EST - A23 DIREZIONE AUSTRIA"/>
        <s v="PIAZZA DELL'OSPITALE 2"/>
        <s v="PIAZZA FORAGGI 9"/>
        <s v="VIA A.ORIANI 8"/>
        <s v="VIA ROMA 19"/>
        <s v="VIA LESTIZZA 4 A23"/>
        <s v="VIA D'ANNUNZIO 19/A"/>
        <s v="VIA ALFONSO VALERIO 1"/>
        <s v="PIAZZALE CAGNI, 1"/>
        <s v="VIA PROSECCO 15"/>
        <s v="VIA CARDUCCI 11"/>
        <s v="VIA BAIAMONTI 2"/>
        <s v="V.LE SETTEMBRE 27"/>
        <s v="VIA CARDUCCI 39"/>
        <s v="STR.1 PROVINCIALE DEL CARSO"/>
        <s v="P.ZZA LIBERTA' 8"/>
        <s v="VIA VALDIRIVO 29/A"/>
        <s v="VIALE MIRAMARE 2"/>
        <s v="P.ZZA DALMAZIA 1/C"/>
        <s v="VIA SAN CILINO 95"/>
        <s v="STAZ.CONFINARIA S.ANDRA"/>
        <s v="VIA VENZONE 7/A"/>
        <s v="LOCALITA' BAGNOLI DELLA ROSANDRA 62"/>
        <s v="A4 TO-TS KM 90,330 - A.D.S. GONARS SUD "/>
        <s v="VIA CASSA DI RISPARMIO 4"/>
        <s v="LOC.DOMIO 47"/>
        <s v="VIA S. MARCO 2A"/>
        <s v="VIA LOCCHI 38/A"/>
        <s v="VIA UDINE 57"/>
        <s v="STRADA DEL FRIULI 43"/>
        <s v="VIA REVOLTELLA 38/B"/>
        <s v="CAPO DI PIAZZA MONS SANTIN 2/B"/>
        <s v="VIA REVOLTELLA 110/1"/>
        <s v="VIALE D'ANNUNZIO 79C"/>
        <s v="VIA CANOVA 29"/>
        <s v="VIA PAGANO 3/A"/>
        <s v="VIA BAIAMONTI, 21"/>
        <s v="VIA MARCONI 28"/>
        <s v="LARGO PETAZZI 2/B"/>
        <s v="RIVA GRUMULA 8/C"/>
        <s v="VIA DELLA MADONNINA 13/A"/>
        <s v="VIA CAPUCCINI 2"/>
        <s v="REITTHAL 38"/>
        <s v="VORDERLAINSACH 34"/>
        <s v="ROSENBACH 130, Karawankenautobahn A 11"/>
        <s v="HAUPTSTRAßE 88"/>
        <s v="ST. VEITER STRAßE 136"/>
        <s v="ST. VEITER STRAßE 238"/>
        <s v="AIBL 72"/>
        <s v="HAUPTPLATZ 8"/>
        <s v="UNTERER MARKT 32"/>
        <s v="WIENER STRAßE 351"/>
        <s v="BAD EISENKAPPEL 1"/>
        <s v="HAUPTPLATZ 7"/>
        <s v="ST. JAKOB IM ROSENTAL 161"/>
        <s v="WIENER STRAßE 2"/>
        <s v="OBERFELDSTRASSE 95"/>
        <s v="KROTTENDORF 6"/>
        <s v="GNASER STRAßE 2"/>
        <s v="GRAZER STRAßE 5"/>
        <s v="KIRCHBACH IN STEIERMARK, KIOSK"/>
        <s v="OTTO-BAUMGARTNER-STRASSE 4"/>
        <s v="MARKTPLATZ 23"/>
        <s v="ROOSEVELTSTRASSE KIOSK"/>
        <s v="TRIESTER STRAßE 37"/>
        <s v="VORDERNBERGER STRAßE 17"/>
        <s v="DORF 46"/>
        <s v="JOHANNESPLATZ 5"/>
        <s v="AM CORSO 27"/>
        <s v="HAUPTPLATZ 3"/>
        <s v="PLATZL 6"/>
        <s v="BAMBERGERPLATZ 9A"/>
        <s v="BEETHOVENPLATZ 2"/>
        <s v="KÄRNTNER STRAßE 34"/>
        <s v="BUNDESSTRAßE 25"/>
        <s v="BAHNSTRAßE 6"/>
        <s v="HAUPTSTRAßE 39"/>
        <s v="GRIFFNER STRAßE 16A"/>
        <s v="NIKOLAIGASSE 32A"/>
        <s v="SEMMERINGSTR. 43"/>
        <s v="HAUPTSTRAßE 35, EUROSPAR-MARKT"/>
        <s v="KÄRNTNER STRAßE 400"/>
        <s v="ÜBELBACHER STRAßE 23"/>
        <s v="GNAS 12"/>
        <s v="RATHAUSGASSE 2"/>
        <s v="EICHFELD 64"/>
        <s v="LEOBNER STRAßE 25"/>
        <s v="FLORIANIPLATZ 17"/>
        <s v="OBERER MARKT 7"/>
        <s v="HAUPTPLATZ 37"/>
        <s v="OSTBAHNSTRAßE 3"/>
        <s v="FELDKIRCHNER STRAßE 93"/>
        <s v="FELDKIRCHNER STRAßE 1"/>
        <s v="KÄRNTNER STRAßE 43"/>
        <s v="CARNICAWEG 1"/>
        <s v="H. WAGNERSTRASSE 24"/>
        <s v="KLAGENFURTER STRAßE  9"/>
        <s v="HAUPTSTRAßE 4"/>
        <s v="BAHNHOFGÜRTEL 7"/>
        <s v="FREIBACHER STRAßE 2"/>
        <s v="STADTPLATZ 19"/>
        <s v="LEHMGRUBENWEG 21"/>
        <s v="VÖLKERMARKTER STRAßE 23"/>
        <s v="BADSTUBENWEG 93"/>
        <s v="GRAZER STRAßE 2"/>
        <s v="NEUGASSE 121"/>
        <s v="SPIELFELD 36"/>
        <s v="MILLSTÄTTER STRAßE 8"/>
        <s v="GRAZER VORSTADT 37"/>
        <s v="GLEINSTÄTTEN 28"/>
        <s v="WIENER STRAßE 199A"/>
        <s v="HAUPTSTRAßE 106"/>
        <s v="BLEIBURGER STRAßE 8"/>
        <s v="GALLIZIEN 6"/>
        <s v="LAVAMÜND 22"/>
        <s v="GRAZER STRAßE 6 (FMZ)"/>
        <s v="MARKT 26"/>
        <s v="STUDENZEN 138"/>
        <s v="MIEGERER STRAßE 27C"/>
        <s v="VÖLKERMARKTER STRAßE 165"/>
        <s v="LIEBENSDORF 36"/>
        <s v="ST. STEFAN OB STAINZ 19"/>
        <s v="UNTERER PLATZ 1"/>
        <s v="SEBERSDORF 312"/>
        <s v="DR. GEORG-NEUBAUER-STRAßE 6"/>
        <s v="HAUPTSTRAßE 3"/>
        <s v="MILLSTÄTTER STRAßE 85"/>
        <s v="VÖLKENDORFER STRAßE 14"/>
        <s v="SEECORSO 4"/>
        <s v="ROSENTALER STRAßE 98"/>
        <s v="RINGMAUERGASSE 9"/>
        <s v="HAUPTSTRAßE 19"/>
        <s v="EHRENTALER STRAßE 2"/>
        <s v="ZIEHRERSTRAßE 11"/>
        <s v="MAURITZENER HAUPTSTRAßE 8"/>
        <s v="LANGGASSE 12"/>
        <s v="MARIA GAILER STRAßE 36"/>
        <s v="BURGGASSE 6"/>
        <s v="URBAN-GÖRTSCHACHER-STR., KIOSK"/>
        <s v="HAUPTSTRAßE 172"/>
        <s v="OBERRAINER STRAßE 1"/>
        <s v="ST. VEITER RING 20, CITY ARKAD"/>
        <s v="KÄRNTNER STRAßE 210"/>
        <s v="SÜDPARK 1"/>
        <s v="MIEGERER STRAßE 1"/>
        <s v="DURCHLAßSTRAßE 4"/>
        <s v="LUDMANNSDORF 6"/>
        <s v="GRAZER STRAßE 254"/>
        <s v="HAUPTPLATZ 2"/>
        <s v="HAUPTPLATZ 6"/>
        <s v="GNAS 43"/>
        <s v="HAUPTPLATZ 9"/>
        <s v="FRAUENTALER STRAßE 77 (FMZ)"/>
        <s v="KLAGENFURTER STRAßE 35"/>
        <s v="HAUPTSTRAßE 38"/>
        <s v="Mariahilfer Straße 180"/>
        <s v="Siegfried Marcus-Straße 4"/>
        <s v="Gewerbepark 2"/>
        <s v="Maretostrasse 10"/>
        <s v="Werner von Siemens-Straße 6"/>
        <s v="Rosengasse 1"/>
        <s v="Bauweltstraße 4"/>
        <s v="Wiener Straße 52a"/>
        <s v="10. Oktober Straße 31"/>
        <s v="Rosentaler Straße 194"/>
        <s v="Stadionstraße 19"/>
        <s v="Villacher Straße 59"/>
        <s v="Tiroler Straße 9a"/>
        <s v="Maria-Gailer-Straße 28a"/>
        <s v="Kohldorf 74"/>
        <s v="Klagenfurter Straße 13"/>
        <s v="Galtbergstraße 3"/>
        <s v="Bundesstraße 91"/>
        <s v="Hauptstraße 85"/>
        <s v="Neusiedler Straße 6"/>
        <s v="Eichenallee 1"/>
        <s v="Außerfurth 45"/>
        <s v="Silostraße 6"/>
        <s v="Prager Straße 73"/>
        <s v="Erlauftalstraße 57a"/>
        <s v="Gewerbeparkstraße 28"/>
        <s v="Lanzendorfer Hauptstraße 6"/>
        <s v="Am Spitz 7"/>
        <s v="Mariazeller Bundesstraße 262"/>
        <s v="Wiener Straße 25"/>
        <s v="Rudolf-Diesel-Straße 5"/>
        <s v="Mariazeller Straße 7"/>
        <s v="Karl-Adlitzer-Straße 5"/>
        <s v="Bachwiesenstraße 6"/>
        <s v="Bräunlichgasse 6"/>
        <s v="B 1 Center 1"/>
        <s v="Kremser Straße 51"/>
        <s v="Neuhofenstraße 35"/>
        <s v="Vöcklabruckerstraße 10"/>
        <s v="Sulzbacherstraße 31"/>
        <s v="Industriezeile 37"/>
        <s v="Linzer Straße 21"/>
        <s v="Gries 5"/>
        <s v="Bader-Moser-Straße 17"/>
        <s v="Hafenstraße 6"/>
        <s v="Südtiroler Straße 1"/>
        <s v="Gewerbestraße 1"/>
        <s v="Gyristraße 1"/>
        <s v="Bahnhofstraße 52"/>
        <s v="Ortskai 14"/>
        <s v="Westring 2"/>
        <s v="Gasteiner Bundesstraße 6"/>
        <s v="Gasteinerstraße 78"/>
        <s v="Porscheweg 5"/>
        <s v="Münchner Bundesstraße 9"/>
        <s v="Bröllsteig 6"/>
        <s v="Loferer Bundesstraße 50"/>
        <s v="Salzburger Straße 35"/>
        <s v="Radlpass Straße 4"/>
        <s v="Vordernberger Straße 12"/>
        <s v="Gleichenberger Straße 64"/>
        <s v="Kapellenstraße 47"/>
        <s v="Weidenstraße 3"/>
        <s v="Grazer Straße 80"/>
        <s v="Gaaler Straße 81"/>
        <s v="Grazer Straße 33"/>
        <s v="Hauptstraße 55"/>
        <s v="Waltenbachstraße 8"/>
        <s v="Salzburger Straße 20"/>
        <s v="Industriepark 4"/>
        <s v="Oberhaus-Lehen 33"/>
        <s v="Schoberpass Bundesstraße 6"/>
        <s v="Kärntner Straße 26"/>
        <s v="Ludersdorf 194"/>
        <s v="Industriezone 37"/>
        <s v="Stadlweg 7"/>
        <s v="St. Margarethen 154f"/>
        <s v="St. Johanner Straße 64"/>
        <s v="Salurnerstraße 27"/>
        <s v="Pustertaler Straße 1"/>
        <s v="Saglweg 71"/>
        <s v="Innsbrucker Straße 102"/>
        <s v="Bahnhofstraße 3"/>
        <s v="Rheinstraße 86"/>
        <s v="Wehlistraße 362"/>
        <s v="Hadikgasse/Kefergasse 3"/>
        <s v="Pfenninggeldgasse/Gablenzgasse"/>
        <s v="Pasettistraße 58"/>
        <s v="Brünner Straße 170"/>
        <s v="Donaustadtstraße 34"/>
        <s v="Triester Straße 149"/>
        <s v="Schillingstraße 18"/>
        <s v="Gewerbepark Nord 3"/>
        <s v="Grazerstraße 77"/>
        <s v="Punktigamerstr. 130"/>
        <s v="Umfahrungsstraße 7"/>
        <s v="Ludwig-Zeller-Str. 2"/>
        <s v="Andreas-Hermes-Straße 7-9"/>
        <s v="A 8 / Wendling 11"/>
        <s v="Wendling 12"/>
        <s v="Rubländerweg 195"/>
        <s v="Arnwiesen 48"/>
        <s v="Premstätterstrasse 182"/>
        <s v="Bierbaumerstr. 3"/>
        <s v="Am Rastplatz 1, A9"/>
        <s v="A 8"/>
        <s v="Südautobahn km 154"/>
        <s v="Villacherstr. 143"/>
        <s v="Görschitztalstraße 20"/>
        <s v="Bundesstrasse 83"/>
        <s v="Autobahn A2"/>
        <s v="Villacherstrasse 50"/>
        <s v="Thalerhofstr. 70"/>
        <s v="Gewerbestr. 8"/>
        <s v="Völkermarkterstraße 142"/>
        <s v="Gewerbepark Süd 1"/>
        <s v="Grazer Straße 42"/>
        <s v="Halbenrainerstraße 34"/>
        <s v="Tulpenweg 2"/>
        <s v="Autobahn Söllheim A1"/>
        <s v="Feldkirchenstrasse 38"/>
        <s v="Betriebsgebiet Nord 1"/>
        <s v="Maria Gailerstrasse 53"/>
        <s v="Tibitsch 84"/>
        <s v="Ossiacher Zeile 74"/>
        <s v="Tiroler Straße 141"/>
        <s v="Packer Straße 6"/>
        <s v="Körösistraße 210"/>
        <s v="Sollach 9 auf der A3"/>
        <s v="Hochfelln Süd"/>
        <s v="Voralpenkreuz 1"/>
        <s v="Kärntner Straße 4"/>
        <s v="Ossiacher Zeile 50a"/>
        <s v="Frauentaler Straße 97"/>
        <s v="A10 Tauernautobahn"/>
        <s v="Keutschacherstr. 135"/>
        <s v="Rosegger Straße 15"/>
        <s v="Puntigamerstr. 125"/>
        <s v="Miegererstr. 10"/>
        <s v="Villacher Straße 21"/>
        <s v="Südring 260"/>
        <s v="Tauernautobahn A10"/>
        <s v="Badstubenweg 90"/>
        <s v="Weinzöttlstraße 2"/>
        <s v="Südring 212"/>
        <s v="Rosentalerstrasse 102"/>
        <s v="Autobahnraststätte 1"/>
        <s v="Schmiedstr. 16"/>
        <s v="Gonowetz 15"/>
        <s v="Egger Seeuferstraße 85"/>
        <s v="Guntramsdorf West A2"/>
        <s v="Zollstrasse 4"/>
        <s v="Rosentaler Straße 196"/>
        <s v="Völkermarkterstr. 272"/>
        <s v="Radlpaßstraße 10"/>
        <s v="Grazer Straße 88"/>
        <s v="Maierhof 13"/>
        <s v="Bundesstraße 248"/>
        <s v="Viktringerring 57"/>
        <s v="Umfahrungsstrasse 14"/>
        <s v="Koschatstrasse 116"/>
        <s v="Hauptstrasse 232"/>
        <s v="Feldkirchner Str. 15/2"/>
        <s v="Karlauerstrasse 59"/>
        <s v="Bahnhofstrasse 50"/>
        <s v="An der BAB A8 Süd München/Salzburg"/>
        <s v="Feldkirchnerstr. 80"/>
        <s v="Murfeldstraße 3"/>
        <s v="Klagenfurter Straße 40"/>
        <s v="Karawankenweg 18"/>
        <s v="Laggen 18"/>
        <s v="Eisenkappel 196"/>
        <s v="A 10-Golling West, Torren 275"/>
        <s v="Bundesstraße 9"/>
        <s v="St.Peter Hauptstraße 228"/>
        <s v="Mühlgasse 79-81"/>
        <s v="Klagenfurter Str. 42a"/>
        <s v="Mölltalstraße 33"/>
        <s v="Bundesstraße 67"/>
        <s v="Bundesstrasse 112"/>
        <s v="Gesäusestr. 18"/>
        <s v="Schemerlhöhe 5a"/>
        <s v="Hainfeld 56"/>
        <s v="Maierhöfen 30 / A2 Südautobahn"/>
        <s v="Mühlgraben 22 Pyhrnautobahn"/>
        <s v="Südautobahn 1 A2 Nord"/>
        <s v="Südautobahn 2 A2 Süd"/>
        <s v="Italienerstraße 57"/>
        <s v="St. Veiter Strasse 61"/>
        <s v="Villacher Str. 54"/>
        <s v="Harterstraße 8"/>
        <s v="Gasthofberg 23"/>
        <s v="Kärntner Str. 17"/>
        <s v="Am Zollhaus 11"/>
        <s v="Kärntner Straße 291"/>
        <s v="Franz Brötznerstraße 2"/>
        <s v="Conrad v. Hötzendorf- Straße 160"/>
        <s v="Etzelshofen 125"/>
        <s v="Phyrnautobahn bei km 164"/>
        <s v="Schlossberg 144"/>
        <s v="Am Flughafen"/>
        <s v="Framrach 17"/>
        <s v="Radlpassstr. 26"/>
        <s v="Nr. 70"/>
        <s v="Gewerbepark Süd 4"/>
        <s v="Gewerbepark 1"/>
        <s v="Dolní Dvoriste 220"/>
        <s v="Halbenrain 65"/>
        <s v="Grazerstrasse 55"/>
        <s v="Waldstraße 4"/>
        <s v="Oberschwarza 62"/>
        <s v="Ostbahnstraße 10"/>
        <s v="Dietrichsteinerstr. 2"/>
        <s v="Mitterbreiten 1"/>
        <s v="An der Bundesstraße 1"/>
        <s v="Rosentalstraße 59"/>
        <s v="Rastplatz Triestingtal, A2, km32"/>
        <s v="Klagenfurter Strasse 23"/>
        <s v="Klagenfurterstr. 42"/>
        <s v="Maria Gailer Straße 28b"/>
        <s v="Suben 89"/>
        <s v="Seeufer-Landesstraße 24"/>
        <s v="Lamm 113"/>
        <s v="Münchner Bundesstrasse 85"/>
        <s v="Kärntnerstraße 86"/>
        <s v="Grič 54"/>
        <s v="" u="1"/>
        <s v="Rakičan, Ulica Dr. Vrbnjaka 8 6" u="1"/>
        <s v=" Pot na brod 11a" u="1"/>
        <s v="DOLENJSKA CESTA 136" u="1"/>
        <s v="Fleischstr. 14" u="1"/>
        <s v="BREŽE 1" u="1"/>
        <s v="JOPETROL d.d., BSTOVA CESTA 35" u="1"/>
        <s v="Rathhausplatz  1" u="1"/>
        <s v="Kaiserstraße 28" u="1"/>
        <s v="Budapesti út 2. (a Tisza Hotel Corner mellett) " u="1"/>
        <s v="Na trati 3" u="1"/>
        <s v="Stationsgasse 4" u="1"/>
        <s v="BEETHOVNOVA URLICA 7" u="1"/>
        <s v="Ruhrallee 98" u="1"/>
        <s v="Goriška 40" u="1"/>
        <s v="Eisenstätterstraße 7 a" u="1"/>
        <s v="Franz-Eigl-Straße 2" u="1"/>
        <s v="HELGA-PERKONIG-STRASSE 3" u="1"/>
        <s v="LIPICA 23" u="1"/>
        <s v="Dornava 135a" u="1"/>
        <s v="Migojnice 6" u="1"/>
        <s v="Autocesta Zagreb-Macelj" u="1"/>
        <s v="KOROŠKA CESTA 4" u="1"/>
        <s v="Conrad v. Hötzendorfstr.  162" u="1"/>
        <s v="DOL.PODBORŠT PRI TREBNJEM 50" u="1"/>
        <s v="Universitätsallee 15" u="1"/>
        <s v="HRAŠKA CESTA 13" u="1"/>
        <s v="Am Zollhaus 1" u="1"/>
        <s v="KREKOV TRG 1 (ŽP)" u="1"/>
        <s v="POLJE 51" u="1"/>
        <s v="Novi trg 7" u="1"/>
        <s v="Komen 118" u="1"/>
        <s v="Krivec 5" u="1"/>
        <s v="GUBČEVA ULICA 2" u="1"/>
        <s v="Gyristraße 11" u="1"/>
        <s v="JURDANI BB" u="1"/>
        <s v="Albert-Schädler-Straße 4" u="1"/>
        <s v="Varaždinska 71" u="1"/>
        <s v="Tiergartenstr. 2-4" u="1"/>
        <s v="John-F.-Kennedy-Str. 7" u="1"/>
        <s v="Počivališče Lopata pri Celju / Rest area Lopata near Celje" u="1"/>
        <s v="Rogozniška  cesta 33" u="1"/>
        <s v="VIA DANTE 7" u="1"/>
        <s v="GODOVIČ 5" u="1"/>
        <s v="Lechtaler Straße 37" u="1"/>
        <s v="Leitringer Haupstraße 55" u="1"/>
        <s v="NOVA BRANIMIROVA BB" u="1"/>
        <s v="Gründautalring 1" u="1"/>
        <s v="LOČE 6" u="1"/>
        <s v="Jadranska ulica 4" u="1"/>
        <s v="CESTA ZMAGE 26" u="1"/>
        <s v="CELOVŠKI DVORI, CELOVŠKA" u="1"/>
        <s v="CPB 17" u="1"/>
        <s v="PIAZZA LIBERTA' 1/C" u="1"/>
        <s v="Schillerstr. 1" u="1"/>
        <s v="GRENZÜBERGANG HOHENEMS-DIEPOLDSAU, DIEPOLDSAUER STR. 134" u="1"/>
        <s v="Ponikva 24 d" u="1"/>
        <s v="Makole 37" u="1"/>
        <s v="Josef-Hager-Straße 1a" u="1"/>
        <s v="Panonska ulica 33 a" u="1"/>
        <s v="Žabnica 26" u="1"/>
        <s v="ZAVRČ 8/C" u="1"/>
        <s v="Lange Str. 36" u="1"/>
        <s v="Celjska cesta 31 a" u="1"/>
        <s v="Mariborska cesta 4" u="1"/>
        <s v="Thujaweg 1" u="1"/>
        <s v="Fram 46 a" u="1"/>
        <s v="HOTEMEŽ 1" u="1"/>
        <s v="Bosakova 4" u="1"/>
        <s v="Miklavž pri Ormožu n.h." u="1"/>
        <s v="MMP OBREŽJE " u="1"/>
        <s v="Glavarjeva cesta 94" u="1"/>
        <s v="CESTA KOZJANSKEGA ODREDA 2" u="1"/>
        <s v="PLANINA PRI SEVNICI 1" u="1"/>
        <s v="VIA MURAT 2" u="1"/>
        <s v="PESEK 52" u="1"/>
        <s v="Hohenzollernring 6a" u="1"/>
        <s v="Große Langgasse 3a" u="1"/>
        <s v="Trg 2" u="1"/>
        <s v="Velika Loka 79" u="1"/>
        <s v="Herrenstr. 20" u="1"/>
        <s v="SOLČAVA 1" u="1"/>
        <s v="SLOVENSKA CESTA 54" u="1"/>
        <s v="Kölner Str. 52" u="1"/>
        <s v="Berthold-Beitz-Boulevard 461" u="1"/>
        <s v="PARTIZANSKA CESTA 149" u="1"/>
        <s v="KRANJSKA CESTA 22" u="1"/>
        <s v="VIA COSULICH 7/B" u="1"/>
        <s v="STARŠE 78B" u="1"/>
        <s v="Rečica ob Savinji 107a " u="1"/>
        <s v="Šmihelska cesta 1" u="1"/>
        <s v="Pichlhof 33" u="1"/>
        <s v="Orehova cesta 26" u="1"/>
        <s v="Villacher Straße 98" u="1"/>
        <s v="CESTA 4. JULIJA 72" u="1"/>
        <s v="LUNAČKOVA ULICA 1" u="1"/>
        <s v="Lederstr.102" u="1"/>
        <s v="SCHANZSTRAßE 44" u="1"/>
        <s v="ROVTE 20A" u="1"/>
        <s v="PODPLAT 5" u="1"/>
        <s v="Paradiž 1" u="1"/>
        <s v="Mavčiče 102" u="1"/>
        <s v="St. Peter, Höll 91" u="1"/>
        <s v="POD GRADOM 11" u="1"/>
        <s v="Cirkulane 55" u="1"/>
        <s v="Amsinckstr. 39-41" u="1"/>
        <s v="ULICA KNEZA BRANIMIRA 127" u="1"/>
        <s v="TRŽIŠČE 11C" u="1"/>
        <s v="OB POTOKU 2A" u="1"/>
        <s v="Lipa 16" u="1"/>
        <s v="Roseggerstraße 15" u="1"/>
        <s v="BISTRIŠKA CESTA 99" u="1"/>
        <s v="Neuer Weg 43" u="1"/>
        <s v="Marktplatz 4" u="1"/>
        <s v="Falska cesta 7 a" u="1"/>
        <s v="Neuwerkstr.  6" u="1"/>
        <s v="Niemodlin" u="1"/>
        <s v="Laze v Tuhinju 4 a" u="1"/>
        <s v="Amazon 3" u="1"/>
        <s v="Wrocławska 103" u="1"/>
        <s v="  Udarniška ul. 3" u="1"/>
        <s v="Kocbekova 42" u="1"/>
        <s v="Hmeljarska cesta 8" u="1"/>
        <s v="Javorškova ulica nh" u="1"/>
        <s v="Powstańców Sl. 211c" u="1"/>
        <s v="Pohorska ulica 21 b" u="1"/>
        <s v="Žiri 7" u="1"/>
        <s v="Slovenski trg 4 a" u="1"/>
        <s v="B16 ÖDENBUERGER-STR. 46" u="1"/>
        <s v="TYRŠEVA ULICA 2" u="1"/>
        <s v="KOLODVORSKA ULICA 8" u="1"/>
        <s v="Werftstr. (im Autohaus Hanseat GmbH) 4" u="1"/>
        <s v="Motel Plitvice" u="1"/>
        <s v="Leninova ulica 1" u="1"/>
        <s v="MIREN 13I" u="1"/>
        <s v="Trdinov trg 8 " u="1"/>
        <s v="Muzejski trg 3" u="1"/>
        <s v="VILHARJEVA CESTA 31A" u="1"/>
        <s v="Polzela 11b " u="1"/>
        <s v="Žutička ulica 34" u="1"/>
        <s v="Grazer Vorstadt 11" u="1"/>
        <s v="Bundesallee 237-241" u="1"/>
        <s v="Linzer Straße 56" u="1"/>
        <s v="ks. Koziołka 10a" u="1"/>
        <s v="PUHOVA ul.21 ,  QC" u="1"/>
        <s v="VIA FIANONA 15" u="1"/>
        <s v="Lukovica pri Domžalah 46" u="1"/>
        <s v="A3" u="1"/>
        <s v="Industriestraße 6" u="1"/>
        <s v="Taborska cesta 5" u="1"/>
        <s v="Gewerbepark Nord 11" u="1"/>
        <s v="KOLODVORSKA ULICA 8 - ŽP" u="1"/>
        <s v="Škocjan n.h." u="1"/>
        <s v="HRIB - LOŠKI POTOK" u="1"/>
        <s v="Moltkestr. 19" u="1"/>
        <s v="Industrieparkstraße 3b" u="1"/>
      </sharedItems>
    </cacheField>
    <cacheField name="Poštna številka" numFmtId="0">
      <sharedItems containsBlank="1" containsMixedTypes="1" containsNumber="1" containsInteger="1" minValue="1000" maxValue="99817"/>
    </cacheField>
    <cacheField name="Kraj / City" numFmtId="0">
      <sharedItems containsBlank="1" count="1135">
        <s v="KRANJ"/>
        <s v="LJUBLJANA"/>
        <s v="BREZOVICA"/>
        <s v="JESENICE"/>
        <s v="LESCE"/>
        <s v="PORTOROŽ"/>
        <s v="DIVAČA"/>
        <s v="LJUBLJANA "/>
        <s v="OTOČEC "/>
        <s v="CELJE"/>
        <s v="KOPER"/>
        <s v="POSTOJNA"/>
        <s v="MARIBOR"/>
        <s v="ŠEMPETER PRI GORICI"/>
        <s v="KOČEVJE"/>
        <s v="ČRNOMELJ"/>
        <s v="MURSKA SOBOTA"/>
        <s v="DRAVOGRAD"/>
        <s v="ROGAŠKA SLATINA"/>
        <s v="LENART V SLOVENSKIH GORICAH"/>
        <s v="ŠEMPETER V SAVINJSKI DOLINI"/>
        <s v="RIBNICA"/>
        <s v="PTUJ"/>
        <s v="VIPAVA"/>
        <s v="AJDOVŠČINA"/>
        <s v="TRBOVLJE"/>
        <s v="BREŽICE"/>
        <s v="Ravne na Koroškem"/>
        <s v="Ormož"/>
        <s v="Kgs. Lyngby"/>
        <s v="Praha"/>
        <s v="Plzeň"/>
        <s v="Hradec Králové"/>
        <s v="Brno-Lesná"/>
        <s v="Ostrava"/>
        <s v="České Budějovice"/>
        <s v="Benešov"/>
        <s v="Warszawa"/>
        <s v="Białystok"/>
        <s v="Bydgoszcz"/>
        <s v="Toruń"/>
        <s v="Włocławek"/>
        <s v="Inowrocław"/>
        <s v="Gdynia"/>
        <s v="Słupsk"/>
        <s v="Elbląg"/>
        <s v="Katowice"/>
        <s v="Gliwice"/>
        <s v="Ruda Ślaska"/>
        <s v="Tarnowskie Góry"/>
        <s v="Chorzów"/>
        <s v="Lublin "/>
        <s v="Rzeszów "/>
        <s v="Opole"/>
        <s v="Nysa"/>
        <s v="Namysłów"/>
        <s v="kedzierzyn Koźle"/>
        <s v="Olsztyn"/>
        <s v="Zielona Góra"/>
        <s v="Gorzów Wielkopolski"/>
        <s v="Wrocław"/>
        <s v="Lubin"/>
        <s v="Legnica"/>
        <s v="Jelenia Góra"/>
        <s v="Kalisz"/>
        <s v="Leszno"/>
        <s v="Poznań"/>
        <s v="Chalupki"/>
        <s v="Chałupki"/>
        <s v="Zabełków"/>
        <s v="Jasienica"/>
        <s v="Żywiec"/>
        <s v="Żory"/>
        <s v="Wałbrzych"/>
        <s v="Kraków"/>
        <s v="Radom"/>
        <s v="Tychy"/>
        <s v="Mikołów"/>
        <s v="Sosnowiec"/>
        <s v="Jastrzebie Zdrój"/>
        <s v="Łaziska"/>
        <s v="Poczesna"/>
        <s v="Czestochowa"/>
        <s v="Racibórz"/>
        <s v="Budapest"/>
        <s v="Debrecen"/>
        <s v="Eger"/>
        <s v="Nyíregyháza"/>
        <s v="Pécs"/>
        <s v=" Szeged"/>
        <s v="Székesfehérvár"/>
        <s v="Zalaegerszeg"/>
        <s v="Esztergom"/>
        <s v="Győr"/>
        <s v="Kecskemét"/>
        <s v="Hódmezővásárhely"/>
        <s v="Nagykanizsa"/>
        <s v="Veszprém"/>
        <s v="Miskolc"/>
        <s v="Békéscsaba"/>
        <s v="BRATISLAVA"/>
        <s v="BERTRANGE"/>
        <s v="DIEKIRCH"/>
        <s v="ANKARAN"/>
        <s v="ŠKOFIJE"/>
        <s v="SEČOVLJE"/>
        <s v="KOZINA"/>
        <s v="SEŽANA"/>
        <s v="NOVA GORICA"/>
        <s v="RATEČE"/>
        <s v="KRANJSKA GORA"/>
        <s v="TRŽIČ"/>
        <s v="PREVALJE"/>
        <s v="ŠENTILJ V SLOVENSKIH GORICAH"/>
        <s v="GORNJA RADGONA"/>
        <s v="TIŠINA"/>
        <s v="ROGAŠOVCI"/>
        <s v="ZGORNJA VELKA"/>
        <s v="RADLJE OB DRAVI"/>
        <s v="RADOMLJE"/>
        <s v="Brezovica pri Ljubljani"/>
        <s v="Preddvor"/>
        <s v="Juršinci"/>
        <s v="Škofja Loka"/>
        <s v="Žalec"/>
        <s v="Sodražica"/>
        <s v="KIDRIČEVO"/>
        <s v="LITIJA"/>
        <s v="SLOVENSKA BISTRICA"/>
        <s v="LOGATEC"/>
        <s v="LENDAVA"/>
        <s v="HOČE"/>
        <s v="NOVO MESTO"/>
        <s v="SELNICA OB DRAVI"/>
        <s v="SLOVENSKE KONJICE"/>
        <s v="DRAMLJE"/>
        <s v="PODPLAT"/>
        <s v="ŠENTJANŽ PRI DRAVOGRADU"/>
        <s v="PRESTRANEK"/>
        <s v="LJUTOMER"/>
        <s v="DOBOVEC"/>
        <s v="MIKLAVŽ NA DRAVSKEM POLJU"/>
        <s v="LESKOVEC PRI KRŠKEM"/>
        <s v="ŠMARJE PRI JELŠAH"/>
        <s v="ŠKOFJA VAS"/>
        <s v="ŠMARTNO OB PAKI"/>
        <s v="DOL PRI LJUBLJANI"/>
        <s v="VODICE"/>
        <s v="ŠALOVCI"/>
        <s v="LAŠKO"/>
        <s v="Zavrč"/>
        <s v="Budaörs"/>
        <s v="Budapest "/>
        <s v="Debrecen "/>
        <s v="Dunaújváros"/>
        <s v="Eszteregnye "/>
        <s v="Gyöngyös "/>
        <s v="Lajosmizse "/>
        <s v="Lébény "/>
        <s v="Miskolc "/>
        <s v="Pécs "/>
        <s v="Szeged "/>
        <s v="Székesfehérvár "/>
        <s v="Szolnok"/>
        <s v="Szombathely "/>
        <s v="Ravna Gora"/>
        <s v="Karlovac"/>
        <s v="Samobor"/>
        <s v="Ogulin"/>
        <s v="Zagreb"/>
        <s v="Kraljevica"/>
        <s v="Kastav"/>
        <s v="Slavonski Brod"/>
        <s v="Sveti Križ Začretje"/>
        <s v="Varaždin"/>
        <s v="Novalja"/>
        <s v="Obrovac"/>
        <s v="Balatonkeresztúr "/>
        <s v="Balatonlelle "/>
        <s v="Füle"/>
        <s v="Kaposvár"/>
        <s v="Keszthely "/>
        <s v="Lenti"/>
        <s v="Letenye "/>
        <s v="Nagykanizsa "/>
        <s v="Rábafüzes"/>
        <s v="Rédics "/>
        <s v="Siófok"/>
        <s v="Szeged"/>
        <s v="Szentgotthárd "/>
        <s v="Szombathely"/>
        <s v="Tárnok"/>
        <s v="Vecsés"/>
        <s v="Velence "/>
        <s v="Zalakomár"/>
        <s v="Obedišće Ježevsko"/>
        <s v="Paklenica"/>
        <s v="Brinje"/>
        <s v="Krk"/>
        <s v="Galižana"/>
        <s v="Labin"/>
        <s v="Višnjan"/>
        <s v="Rovinj"/>
        <s v="Tar"/>
        <s v="Buzet"/>
        <s v="Županja"/>
        <s v="Staro Petrovo Selo"/>
        <s v="Donji Macelj"/>
        <s v="Jakovlje"/>
        <s v="Krapina"/>
        <s v="Donje Vratno"/>
        <s v="Mursko Središće"/>
        <s v="Celine Samoborske"/>
        <s v="Šapjane"/>
        <s v="Straža"/>
        <s v="Lipovac"/>
        <s v="BENEDIKT"/>
        <s v="KOMEN"/>
        <s v="PESNICA PRI MARIBORU"/>
        <s v="HAJDINA"/>
        <s v="DUTOVLJE"/>
        <s v="SVETI JURIJ OB ŠČAVNICI"/>
        <s v="GRAČIŠČE"/>
        <s v="GROSUPLJE"/>
        <s v="ILIRSKA BISTRICA"/>
        <s v="IZOLA"/>
        <s v="KAMNIK"/>
        <s v="STARA CERKEV"/>
        <s v="KOMENDA"/>
        <s v="KRŠKO"/>
        <s v="BELTINCI"/>
        <s v="LOKEV"/>
        <s v="LUKOVICA"/>
        <s v="NOVA VAS"/>
        <s v="JESENICE NA DOLENJSKEM"/>
        <s v="PODGRAD"/>
        <s v="RADOVLJICA"/>
        <s v="RAKEK"/>
        <s v="RUŠE"/>
        <s v="SENOVO"/>
        <s v="SENOŽEČE"/>
        <s v="RAKA"/>
        <s v="IDRIJA"/>
        <s v="SPODNJI DUPLEK"/>
        <s v="STARI TRG"/>
        <s v="MARKOVCI"/>
        <s v="ŠEMPAS"/>
        <s v="ŠENTJUR"/>
        <s v="LJUBLJANA - ŠENTVID"/>
        <s v="ŠMARJE"/>
        <s v="ŠTANJEL"/>
        <s v="TREBNJE"/>
        <s v="VELENJE"/>
        <s v="DOBROVO V BRDIH"/>
        <s v="DOMŽALE"/>
        <s v="ZAGRADEC"/>
        <s v="ZGORNJA POLSKAVA"/>
        <s v="Ljubljana (BTC)"/>
        <s v="Ljubljana - Šmartno"/>
        <s v="Medvode"/>
        <s v="Smlednik"/>
        <s v="Ljubljana - Črnuče"/>
        <s v="Mengeš"/>
        <s v="Trzin"/>
        <s v="Zgornje Stranje"/>
        <s v="Moravče"/>
        <s v="Ljubljana - Polje"/>
        <s v="Šmartno pri Litiji"/>
        <s v="Kresnice"/>
        <s v="Škofljica"/>
        <s v="Ig"/>
        <s v="Višnja Gora"/>
        <s v="Ivančna Gorica"/>
        <s v="Šentvid pri Stični"/>
        <s v="Velike Lašče"/>
        <s v="Brezovica pri Lj."/>
        <s v="Borovnica"/>
        <s v="Horjul"/>
        <s v="Polhov Gradec"/>
        <s v="Dobrova"/>
        <s v="Notranje Gorice"/>
        <s v="Log pri Brezovici"/>
        <s v="Vrhnika"/>
        <s v="Cerknica"/>
        <s v="Stari trg pri Ložu"/>
        <s v="Zagorje ob Savi"/>
        <s v="Izlake"/>
        <s v="Kisovec"/>
        <s v="Hrastnik"/>
        <s v="Radeče"/>
        <s v="Maribor "/>
        <s v="Zgornja Kungota"/>
        <s v="Miklavž na Dr. polju"/>
        <s v="Starše"/>
        <s v="Šentilj v Sl. goricah"/>
        <s v="Sladki Vrh"/>
        <s v="Jurovski Dol"/>
        <s v="Malečnik"/>
        <s v="Lenart v Sl. goricah"/>
        <s v="Voličina"/>
        <s v="Sveta Ana v Sl. goricah"/>
        <s v="Sveta Trojica v Sl. gor."/>
        <s v="Cerkvenjak"/>
        <s v="Trnovska vas"/>
        <s v="Sveti Tomaž"/>
        <s v="Ivanjkovci"/>
        <s v="Gorišnica"/>
        <s v="Središče ob Dravi"/>
        <s v="Cirkulane"/>
        <s v="Videm pri Ptuju"/>
        <s v="Žetale"/>
        <s v="Orehova vas"/>
        <s v="Fram"/>
        <s v="Oplotnica"/>
        <s v="Poljčane"/>
        <s v="Majšperk "/>
        <s v="Lovrenc na D.p."/>
        <s v="Rače"/>
        <s v="Limbuš"/>
        <s v="Lovrenc na Pohorju"/>
        <s v="Kamnica"/>
        <s v="Bresternica"/>
        <s v="Podvelka"/>
        <s v="Ribnica na Pohorju"/>
        <s v="Muta"/>
        <s v="Vuzenica"/>
        <s v="Slovenj Gradec"/>
        <s v="Mislinja"/>
        <s v="Šmartno pri Sl. Gradcu"/>
        <s v="Mežica"/>
        <s v="Črna na Koroškem"/>
        <s v="Vitanje"/>
        <s v="Vojnik"/>
        <s v="Zreče"/>
        <s v="Loče"/>
        <s v="Planina pri  Sevnici"/>
        <s v="Podčetrtek"/>
        <s v="Kozje"/>
        <s v="Gorica pri Slivnici"/>
        <s v="Petrovče"/>
        <s v="Vransko"/>
        <s v="Polzela"/>
        <s v="Šoštanj"/>
        <s v="Mozirje"/>
        <s v="Nazarje"/>
        <s v="Ljubno ob Savinji"/>
        <s v="Luče"/>
        <s v="Gornji Grad"/>
        <s v="Naklo"/>
        <s v="Golnik"/>
        <s v="Cerklje na Gorenjskem"/>
        <s v="Šenčur"/>
        <s v="Brnik - aerodrom"/>
        <s v="Gorenja vas"/>
        <s v="Žiri"/>
        <s v="Železniki"/>
        <s v="Podnart"/>
        <s v="Zgornje Gorje"/>
        <s v="Bled"/>
        <s v="Bohinjska Bistrica"/>
        <s v="Žirovnica"/>
        <s v="Begunje na Gorenjskem"/>
        <s v="Hrušica"/>
        <s v="Mojstrana"/>
        <s v="Nova Gorica "/>
        <s v="Kanal"/>
        <s v="Most na Soči"/>
        <s v="Tolmin"/>
        <s v="Kobarid"/>
        <s v="Bovec"/>
        <s v="Solkan "/>
        <s v="Grgar"/>
        <s v="Dobravlje"/>
        <s v="Col"/>
        <s v="Cerkno"/>
        <s v="Miren"/>
        <s v="Renče"/>
        <s v="Dornberk"/>
        <s v="Branik"/>
        <s v="Koper "/>
        <s v="Ilirska Bistrica - Trnovo"/>
        <s v="Pivka"/>
        <s v="Dekani"/>
        <s v="Črni Kal"/>
        <s v="Pobegi"/>
        <s v="Piran"/>
        <s v="Šmarješke  Toplice"/>
        <s v="Mokronog"/>
        <s v="Šentrupert"/>
        <s v="Mirna"/>
        <s v="Globoko"/>
        <s v="Dobova"/>
        <s v="Kapele"/>
        <s v="Krško "/>
        <s v="Škocjan"/>
        <s v="Brestanica"/>
        <s v="Koprivnica"/>
        <s v="Sevnica"/>
        <s v="Krmelj"/>
        <s v="Šentjernej"/>
        <s v="Kostanjevica  na Krki"/>
        <s v="Metlika"/>
        <s v="Semič"/>
        <s v="Dolenjske Toplice"/>
        <s v="Žužemberk"/>
        <s v="Puconci"/>
        <s v="Petrovci "/>
        <s v="Prosenjakovci"/>
        <s v="Bogojina"/>
        <s v="Dobrovnik"/>
        <s v="Turnišče"/>
        <s v="Velika Polana"/>
        <s v="Moravske Toplice"/>
        <s v="Črenšovci"/>
        <s v="Veržej"/>
        <s v="Križevci pri Ljutomeru"/>
        <s v="Radenci"/>
        <s v="Apače"/>
        <s v="KRANJ "/>
        <s v="LJUBLJANA-POLJE"/>
        <s v="IZOLA "/>
        <s v="ŠEMPETER V SAV. DOLINI"/>
        <s v="ŠENTJUR PRI CELJU"/>
        <s v="PTUJ-RABELČJA VAS"/>
        <s v="LESCE "/>
        <s v="DOB"/>
        <s v="G. RADGONA"/>
        <s v="LENART"/>
        <s v="SL. BISTRICA"/>
        <s v="BOROVA VAS MARIBOR"/>
        <s v="SL. GRADEC"/>
        <s v="SL. KONJICE"/>
        <s v="DOL. TOPLICE"/>
        <s v="KOPER MARKOVEC"/>
        <s v="ŠEMPETER PRI N. GORICI"/>
        <s v="JELŠANE"/>
        <s v="BREZOVICA\Lj."/>
        <s v="SOLKAN"/>
        <s v="ROŽNA DOLINA"/>
        <s v="GODOVIČ"/>
        <s v="DRAGA"/>
        <s v="ČRNI VRH"/>
        <s v="DESKLE"/>
        <s v="PODBRDO"/>
        <s v="VRTOJBA"/>
        <s v="KOZARNO"/>
        <s v="POVIR"/>
        <s v="ČATEŽ OB SAVI"/>
        <s v="BIZELJSKO"/>
        <s v="BOŠTANJ"/>
        <s v="OTOČEC"/>
        <s v="VAVTA VAS"/>
        <s v="DVOR"/>
        <s v="VINICA"/>
        <s v="TRŽIŠČE"/>
        <s v="DOLNJA STARA VAS"/>
        <s v="ZALOKE"/>
        <s v="BREŽE"/>
        <s v="PETRINA"/>
        <s v="MALI LOG"/>
        <s v="ZAGRAD PRI OTOČCU"/>
        <s v="DOL.PODBORŠT PRI TREBNJEM"/>
        <s v="BERTOKI"/>
        <s v="LIPICA"/>
        <s v="JAGODJE"/>
        <s v="AJŠEVICA"/>
        <s v="HRPELJE"/>
        <s v="SPODNJE GRUŠOVJE"/>
        <s v="HRASTJE OB BISTRICI"/>
        <s v="SOLČAVA"/>
        <s v="PLANINA PRI SEVNICI"/>
        <s v="SPODNJE NEGONJE"/>
        <s v="ŠEMPETER V SAVINJ. DOLINI"/>
        <s v="ROGATEC"/>
        <s v="ŽERJAV"/>
        <s v="OTIŠKI VRH"/>
        <s v="LOPATA"/>
        <s v="ŠTORE"/>
        <s v="PRISTOVA"/>
        <s v="ŠENTILJ V SLOV. GORICAH"/>
        <s v="PRAGERSKO"/>
        <s v="SLIVNICA PRI MARIBORU"/>
        <s v="MOŠKANJCI"/>
        <s v="STANOŠINA"/>
        <s v="DEŽNO PRI PODLEHNIKU"/>
        <s v="LENART V SLOV. GORICAH"/>
        <s v="ČRNCI"/>
        <s v="SVETI JURIJ"/>
        <s v="DOLNJI LAKOŠ"/>
        <s v="KLJUČAROVCI PRI LJUTOMERU"/>
        <s v="ODRANCI"/>
        <s v="MARTJANCI"/>
        <s v="CANKOVA"/>
        <s v="KUZMA"/>
        <s v="GRABONOŠ"/>
        <s v="DOGOŠE"/>
        <s v="BUČEČOVCI"/>
        <s v="HAJDOŠE"/>
        <s v="MAJŠPERK"/>
        <s v="DOLGA VAS"/>
        <e v="#N/A"/>
        <s v="VOSEK"/>
        <s v="LORMANJE"/>
        <s v="PINCE-MAROF"/>
        <s v="SPODNJE HOČE"/>
        <s v="JEZERO"/>
        <s v="BISTRICA PRI TRŽIČU"/>
        <s v="ZGORNJE JEZERSKO"/>
        <s v="PODKOREN"/>
        <s v="BLAGOVICA"/>
        <s v="BRODE"/>
        <s v="PODKRAJ"/>
        <s v="ROVTE"/>
        <s v="RAŠICA"/>
        <s v="KOROŠKA BELA"/>
        <s v="GOLICE"/>
        <s v="MOSTE"/>
        <s v="PODSMREKA PRI VIŠNJI GORI"/>
        <s v="LUKOVICA PRI DOMŽALAH"/>
        <s v="PIJAVA GORICA"/>
        <s v="POSLOVNA CONA ŽEJE PRI KO"/>
        <m/>
        <s v="NEDELIŠĆE"/>
        <s v="ZLATAR"/>
        <s v="SVETA NEDELJA"/>
        <s v="ZABOK"/>
        <s v="ZAGREB (JUG)"/>
        <s v="VIROVITICA"/>
        <s v="VELIKA GORICA"/>
        <s v="TRNOVEC"/>
        <s v="MATULJI"/>
        <s v="ZLATAR BISTRICA"/>
        <s v="RIJEKA"/>
        <s v="PETRČANE"/>
        <s v="NIN"/>
        <s v="ZADAR"/>
        <s v="VRBOVEC"/>
        <s v="VALPOVO"/>
        <s v="ČAVLE"/>
        <s v="DELNICE"/>
        <s v="IVANIĆ GRAD"/>
        <s v="VODNJAN"/>
        <s v="BANJOLE"/>
        <s v="PAZIN"/>
        <s v="CRIKVENICA"/>
        <s v="POŽEGA"/>
        <s v="PRELOG"/>
        <s v="VINKOVCI"/>
        <s v="VIŠKOVO"/>
        <s v="ZAPREŠIĆ"/>
        <s v="KAŠTEL NOVI"/>
        <s v="DONJA BISTRA"/>
        <s v="PETRINJA"/>
        <s v="NOVA GRADIŠKA"/>
        <s v="ĐURĐEVAC"/>
        <s v="SATNICA ĐAKOVAČKA"/>
        <s v="VRPOLJE"/>
        <s v="OSIJEK"/>
        <s v="OZALJ"/>
        <s v="SESVETE"/>
        <s v="PAKOŠTANE"/>
        <s v="VELIKA KOPANICA"/>
        <s v="SLATINA"/>
        <s v="JASTREBARSKO"/>
        <s v="BJELOVAR"/>
        <s v="BLATO NA CETINI"/>
        <s v="ĐAKOVO"/>
        <s v="KAŠTEL ŠTAFILIĆ"/>
        <s v="MARIJA BISTRICA"/>
        <s v="MALA SUBOTICA"/>
        <s v="IVANEC"/>
        <s v="ŠIBENIK"/>
        <s v="POREČ"/>
        <s v="MALINSKA"/>
        <s v="BRCKOVLJANI"/>
        <s v="OROSAVLJE"/>
        <s v="ČAKOVEC"/>
        <s v="LJUBLANA"/>
        <s v="STRANICE"/>
        <s v="KOSTANJEVICA NA KRKI"/>
        <s v="REČICA OB SAVINJI"/>
        <s v="PESNICA"/>
        <s v="Novigrad"/>
        <s v="Rupa"/>
        <s v="Umag"/>
        <s v="Sv. Križ Začretje"/>
        <s v="SESVETSKI KRALJEVEC"/>
        <s v="TUHELJ"/>
        <s v="Brdovec"/>
        <s v="CESTICA"/>
        <s v="ŽAKANJE"/>
        <s v="München"/>
        <s v="Straubing"/>
        <s v="Augsburg"/>
        <s v="Ingolstadt"/>
        <s v="Kempten"/>
        <s v="Landshut"/>
        <s v="Passau"/>
        <s v="Regensburg"/>
        <s v="Rosenheim"/>
        <s v="Traunstein"/>
        <s v="Erding"/>
        <s v="Dachau"/>
        <s v="Deggendorf"/>
        <s v="Freising"/>
        <s v="Fürstenfeldbruck"/>
        <s v="Nürnberg"/>
        <s v="Amberg"/>
        <s v="Ansbach"/>
        <s v="Aschaffenburg"/>
        <s v="Bamberg"/>
        <s v="Bayreuth"/>
        <s v="Erlangen"/>
        <s v="Fürth"/>
        <s v="Schweinfurt"/>
        <s v="Würzburg"/>
        <s v="Weiden"/>
        <s v="Stuttgart"/>
        <s v="Aalen"/>
        <s v="Esslingen"/>
        <s v="Göppingen"/>
        <s v="Heilbronn"/>
        <s v="Ludwigsburg"/>
        <s v="Ravensburg"/>
        <s v="Reutlingen"/>
        <s v="Sindelfingen"/>
        <s v="Ulm"/>
        <s v="Balingen"/>
        <s v="Waiblingen"/>
        <s v="Biberach"/>
        <s v="Freiburg"/>
        <s v="Baden-Baden"/>
        <s v="Lörrach"/>
        <s v="Offenburg"/>
        <s v="Singen"/>
        <s v="Villingen-Schwenningen"/>
        <s v="Karlsruhe"/>
        <s v="Mannheim"/>
        <s v="Heidelberg"/>
        <s v="Pforzheim"/>
        <s v="Bruchsal"/>
        <s v="Neustadt"/>
        <s v="Saarbrücken"/>
        <s v="Kaiserslautern"/>
        <s v="Ludwigshafen"/>
        <s v="Pirmasens"/>
        <s v="Worms"/>
        <s v="Landau"/>
        <s v="Saarlouis"/>
        <s v="Neunkirchen"/>
        <s v="St. Wendel"/>
        <s v="Frankfurt"/>
        <s v="Darmstadt"/>
        <s v="Fulda"/>
        <s v="Gießen"/>
        <s v="Hanau"/>
        <s v="Kassel"/>
        <s v="Offenbach"/>
        <s v="Wiesbaden"/>
        <s v="Bad Homburg"/>
        <s v="Bensheim"/>
        <s v="Gera"/>
        <s v="Eisenach"/>
        <s v="Erfurt"/>
        <s v="Jena"/>
        <s v="Koblenz"/>
        <s v="Bad Kreuznach"/>
        <s v="Idar-Oberstein"/>
        <s v="Mainz"/>
        <s v="Trier"/>
        <s v="Aachen"/>
        <s v="Köln"/>
        <s v="Duisburg"/>
        <s v="Essen"/>
        <s v="Krefeld"/>
        <s v="Leverkusen"/>
        <s v="Mönchengladbach"/>
        <s v="Mülheim"/>
        <s v="Neuss"/>
        <s v="Oberhausen"/>
        <s v="Remscheid"/>
        <s v="Euskirchen"/>
        <s v="Wesel"/>
        <s v="Siegburg"/>
        <s v="Wuppertal"/>
        <s v="Bonn"/>
        <s v="Düsseldorf"/>
        <s v="Hürth"/>
        <s v="Gummersbach"/>
        <s v="Dortmund"/>
        <s v="Meschede"/>
        <s v="Bochum"/>
        <s v="Gelsenkirchen"/>
        <s v="Bottrop"/>
        <s v="Hagen"/>
        <s v="Hamm"/>
        <s v="Lüdenscheid"/>
        <s v="Münster"/>
        <s v="Recklinghausen"/>
        <s v="Rheine"/>
        <s v="Siegen"/>
        <s v="Soest"/>
        <s v="Iserlohn"/>
        <s v="Bielefeld"/>
        <s v="Detmold"/>
        <s v="Minden"/>
        <s v="Paderborn"/>
        <s v="Laatzen"/>
        <s v="Braunschweig"/>
        <s v="Göttingen"/>
        <s v="Wolfsburg"/>
        <s v="Hannover"/>
        <s v="Magdeburg"/>
        <s v="Halle (Saale)"/>
        <s v="Dessau-Roßlau"/>
        <s v="Bremen"/>
        <s v="Bremerhaven"/>
        <s v="Lingen"/>
        <s v="Oldenburg"/>
        <s v="Osnabrück"/>
        <s v="Wilhelmshaven"/>
        <s v="Aurich"/>
        <s v="Delmenhorst"/>
        <s v="Cloppenburg"/>
        <s v="Hamburg"/>
        <s v="Lüneburg"/>
        <s v="Rostock"/>
        <s v="Schwerin"/>
        <s v="Neubrandenburg"/>
        <s v="Greifswald"/>
        <s v="Stralsund"/>
        <s v="Kiel"/>
        <s v="Flensburg"/>
        <s v="Lübeck"/>
        <s v="Neumünster"/>
        <s v="Norderstedt"/>
        <s v="Pinneberg"/>
        <s v="Berlin"/>
        <s v="Potsdam"/>
        <s v="Brandenburg"/>
        <s v="Neuruppin"/>
        <s v="Cottbus"/>
        <s v="Frankfurt/Oder"/>
        <s v="Wildau"/>
        <s v="Dresden"/>
        <s v="Chemnitz"/>
        <s v="Zwickau"/>
        <s v="Bautzen"/>
        <s v="Görlitz"/>
        <s v="Plauen"/>
        <s v="Leipzig"/>
        <s v="WIEN"/>
        <s v="AMSTETTEN"/>
        <s v="ASPANG"/>
        <s v="TRIBUSWINKEL"/>
        <s v="TEESDORF"/>
        <s v="BERNDORF"/>
        <s v="BRUCK/LEITHA"/>
        <s v="BRUNN/GEBIRGE"/>
        <s v="GÄNSERNDORF"/>
        <s v="GLOGGNITZ"/>
        <s v="GMÜND"/>
        <s v="HOLLABRUNN"/>
        <s v="HORN"/>
        <s v="KLOSTERNEUBURG"/>
        <s v="KREMS/DONAU"/>
        <s v="LANGENZERSDORF"/>
        <s v="LILIENFELD"/>
        <s v="MELK"/>
        <s v="MISTELBACH"/>
        <s v="SCHEIBBS"/>
        <s v="SCHWECHAT"/>
        <s v="ST. PÖLTEN"/>
        <s v="ST. VALENTIN"/>
        <s v="TULLN"/>
        <s v="WAIDHOFEN/THAYA"/>
        <s v="WAIDHOFEN/YBBS"/>
        <s v="WR. NEUSTADT"/>
        <s v="KEMMELBACH"/>
        <s v="ZWETTL"/>
        <s v="EISENSTADT"/>
        <s v="GÜSSING"/>
        <s v="KITTSEE"/>
        <s v="MATTERSBURG"/>
        <s v="NEUSIEDL/SEE"/>
        <s v="NICKELSDORF"/>
        <s v="OBERPULLENDORF"/>
        <s v="OBERWART"/>
        <s v="BAD ISCHL"/>
        <s v="BRAUNAU"/>
        <s v="EFERDING"/>
        <s v="FREISTADT"/>
        <s v="PINSDORF"/>
        <s v="GRIESKIRCHEN"/>
        <s v="LINZ"/>
        <s v="LINZ-URFAHR"/>
        <s v="ASTEN"/>
        <s v="MATTIGHOFEN"/>
        <s v="MICHELDORF"/>
        <s v="INNERSCHWAND"/>
        <s v="PERG"/>
        <s v="TUMELTSHAM"/>
        <s v="ROHRBACH"/>
        <s v="ST. FLORIAN AM INN"/>
        <s v="STEYR"/>
        <s v="VÖCKLABRUCK"/>
        <s v="WELS"/>
        <s v="EUGENDORF"/>
        <s v="HALLEIN"/>
        <s v="SAALFELDEN"/>
        <s v="SALZBURG"/>
        <s v="ST. JOHANN/PONGAU"/>
        <s v="TAMSWEG"/>
        <s v="ZELL AM SEE"/>
        <s v="BUCH/JENBACH"/>
        <s v="IMST"/>
        <s v="INNSBRUCK"/>
        <s v="KEMATEN"/>
        <s v="KITZBÜHEL"/>
        <s v="KUFSTEIN"/>
        <s v="LIENZ"/>
        <s v="REUTTE"/>
        <s v="SCHWAZ"/>
        <s v="ST. JOHANN"/>
        <s v="TELFS"/>
        <s v="WATTENS"/>
        <s v="WÖRGL"/>
        <s v="ZAMS"/>
        <s v="ZELL AM ZILLER"/>
        <s v="BÜRS"/>
        <s v="DORNBIRN"/>
        <s v="HARD"/>
        <s v="HÖRBRANZ"/>
        <s v="RANKWEIL"/>
        <s v="FELDKIRCH"/>
        <s v="BAD AUSEE"/>
        <s v="BAD RADKERSBURG"/>
        <s v="BRUCK/MUR"/>
        <s v="DEUTSCHLANDSBERG"/>
        <s v="FELDBACH"/>
        <s v="FÜRSTENFELD"/>
        <s v="GRAZ"/>
        <s v="HARTBERG"/>
        <s v="LEIBNITZ-KAINDORF"/>
        <s v="LEOBEN"/>
        <s v="LIEZEN"/>
        <s v="MARIAZELL"/>
        <s v="MURAU"/>
        <s v="MÜRZZUSCHLAG"/>
        <s v="NEUMARKT"/>
        <s v="SCHLADMING"/>
        <s v="BÄRNBACH"/>
        <s v="WEIZ/PREDING"/>
        <s v="ZELTWEG"/>
        <s v="FELDKIRCHEN"/>
        <s v="HERMAGOR"/>
        <s v="KLAGENFURT"/>
        <s v="SPITTAL/DRAU"/>
        <s v="ST. VEIT/GLAN"/>
        <s v="THÖRL-MAGLERN"/>
        <s v="VILLACH"/>
        <s v="VÖLKERMARKT"/>
        <s v="WOLFSBERG"/>
        <s v="SGONICO"/>
        <s v="DUINO AURISINA"/>
        <s v="MUGGIA"/>
        <s v="TRIESTE"/>
        <s v="GORIZIA"/>
        <s v="MESTRE-ZELARINO"/>
        <s v="PADOVA"/>
        <s v="MONRUPINO"/>
        <s v="MONFALCONE"/>
        <s v="OPICINA"/>
        <s v="CESSALTO"/>
        <s v="FOSSALTA DI PORTOGRUARO"/>
        <s v="TREVISO"/>
        <s v="VILLESSE"/>
        <s v="CERVIGNANO DEL FRIULI"/>
        <s v="CIVIDALE"/>
        <s v="CORMONS"/>
        <s v="GEMONA DEL FRIULI"/>
        <s v="RONCHI DEI LEGIONARI"/>
        <s v="UDINE"/>
        <s v="SAN LORENZO ISONTINO"/>
        <s v="SAN CANZIAN D'ISONZO "/>
        <s v="BRUGNERA"/>
        <s v="GRUARO"/>
        <s v="BASOVIZZA"/>
        <s v="AVIANO"/>
        <s v="SAN DORLIGO DELLA VALLE"/>
        <s v="GONARS"/>
        <s v="TR"/>
        <s v="SAN GIORGIO DI NOGARO"/>
        <s v="MALBORGHETTO VALBRUNA"/>
        <s v="POZZUOLO DEL FRIULI"/>
        <s v="S.DORLIGO DELLA VALLE"/>
        <s v="REITTHAL"/>
        <s v="ST. MICHAEL"/>
        <s v="ROSENBACH"/>
        <s v="KALSDORF BEI GRAZ"/>
        <s v="KLAGENFURT,09.BEZ.:ANNABICHL"/>
        <s v="AIBL"/>
        <s v="WILDON"/>
        <s v="GRAZ,13.BEZ.:GÖSTING"/>
        <s v="BAD EISENKAPPEL"/>
        <s v="VILLACH-INNERE STADT"/>
        <s v="ST. JAKOB IM ROSENTAL"/>
        <s v="FRIESACH"/>
        <s v="KROTTENDORF BEI LIGIST"/>
        <s v="STAINZ"/>
        <s v="KIRCHBACH IN STEIERMARK"/>
        <s v="NEUSEIERSBERG"/>
        <s v="HEILIGENKREUZ AM WAASEN"/>
        <s v="FELDKIRCHEN BEI GRAZ"/>
        <s v="NIEDERNDORF"/>
        <s v="VELDEN AM WÖRTHER SEE"/>
        <s v="KLAGENFURT,11.BEZ.:ST. RUPRECHT"/>
        <s v="FELDKIRCHEN IN KÄRNTEN"/>
        <s v="KLAGENFURT,08.BEZ.:VILLACHER VORSTA"/>
        <s v="VILLACH-AUEN"/>
        <s v="BODENSDORF"/>
        <s v="ALTHOFEN"/>
        <s v="GRAFENSTEIN"/>
        <s v="GRAZ,16.BEZ.:STRAßGANG"/>
        <s v="DEUTSCHFEISTRITZ"/>
        <s v="GNAS"/>
        <s v="EICHFELD"/>
        <s v="NIKLASDORF"/>
        <s v="GLEISDORF"/>
        <s v="WIES"/>
        <s v="MURECK"/>
        <s v="GRAZ,07.BEZ.:LIEBENAU"/>
        <s v="KLAGENFURT,12.BEZ.:ST.MARTIN"/>
        <s v="LIEBENFELS"/>
        <s v="ARNOLDSTEIN"/>
        <s v="KÖTTMANNSDORF"/>
        <s v="WUNDSCHUH"/>
        <s v="LEIBNITZ"/>
        <s v="MOOSBURG"/>
        <s v="FERLACH"/>
        <s v="ROHRBACH IN OBERÖSTERREICH"/>
        <s v="BLEIBURG"/>
        <s v="VILLACH-ST. MARTIN"/>
        <s v="LEBRING"/>
        <s v="SPIELFELD"/>
        <s v="RADENTHEIN"/>
        <s v="VOITSBERG"/>
        <s v="GLEINSTÄTTEN"/>
        <s v="UNTERPREMSTÄTTEN"/>
        <s v="EBERNDORF"/>
        <s v="GALLIZIEN"/>
        <s v="LAVAMÜND"/>
        <s v="BAD GLEICHENBERG"/>
        <s v="HOHENBERG"/>
        <s v="STUDENZEN"/>
        <s v="EBENTHAL"/>
        <s v="KLAGENFURT,10.BEZ.:ST.PETER"/>
        <s v="LIEBENSDORF"/>
        <s v="SANKT STEFAN OB STAINZ"/>
        <s v="SEBERSDORF"/>
        <s v="TOBELBAD"/>
        <s v="MARIA SAAL"/>
        <s v="AFRITZ"/>
        <s v="VILLACH-VÖLKENDORF"/>
        <s v="LANNACH"/>
        <s v="FROHNLEITEN"/>
        <s v="KLAGENFURT,03.BEZ.:INNERE STADT"/>
        <s v="KRUMPENDORF"/>
        <s v="FÜRNITZ"/>
        <s v="KLAGENFURT,02.BEZ.:INNERE STADT"/>
        <s v="LUDMANNSDORF"/>
        <s v="FRAUENTAL AN DER LAßNITZ"/>
        <s v="SCHWANBERG"/>
        <s v="HIMBERG"/>
        <s v="Königsdorf"/>
        <s v="Parndorf"/>
        <s v="Neutal"/>
        <s v="St. Veit"/>
        <s v="Kühnsdorf"/>
        <s v="Amstetten-Mauer"/>
        <s v="Altlengbach"/>
        <s v="Groß Siegharts"/>
        <s v="Gaming"/>
        <s v="Schwadorf"/>
        <s v="Stockerau"/>
        <s v="Traisen"/>
        <s v="Traiskirchen"/>
        <s v="Ybbs-Kemmelbach"/>
        <s v="Gmunden"/>
        <s v="Attnang-Puchheim"/>
        <s v="Mondsee"/>
        <s v="Ried im Innkreis"/>
        <s v="Schärding"/>
        <s v="Badgastein"/>
        <s v="Bischofshofen"/>
        <s v="Straßwalchen"/>
        <s v="Eisenerz"/>
        <s v="Kapfenberg-Diemlach"/>
        <s v="Knittelfeld"/>
        <s v="Köflach"/>
        <s v="Leibnitz-Leitring"/>
        <s v="Mürzzuschlag-Hönigsberg"/>
        <s v="Trieben"/>
        <s v="Weiz"/>
        <s v="Ludersdorf"/>
        <s v="Buch in Tirol"/>
        <s v="Landeck"/>
        <s v="Bregenz"/>
        <s v="Gralla"/>
        <s v="Kapfenberg"/>
        <s v="Freilassing"/>
        <s v="Irschenberg"/>
        <s v="Feistritz"/>
        <s v="Windorf"/>
        <s v="Kalsdorf"/>
        <s v="Piding"/>
        <s v="Riegersdorf"/>
        <s v="Bad Fischau"/>
        <s v="Premstätten"/>
        <s v="Griffen"/>
        <s v="Preding"/>
        <s v="Hallwang"/>
        <s v="Drasenhofen"/>
        <s v="Techelsberg"/>
        <s v="Lieboch"/>
        <s v="Dobl (Kaiserwald)"/>
        <s v="Hunderdorf"/>
        <s v="Bergen"/>
        <s v="Sattledt"/>
        <s v="Flachau"/>
        <s v="Viktring"/>
        <s v="Velden"/>
        <s v="Feistritz Drau"/>
        <s v="Kiefersfelden"/>
        <s v="Holzkirchen"/>
        <s v="Drobollach"/>
        <s v="Guntramsdorf West"/>
        <s v="Wals"/>
        <s v="Gössendorf"/>
        <s v="Pörtschach"/>
        <s v="Seiersberg - Pirka"/>
        <s v="Rohrdorf"/>
        <s v="Brunnthal"/>
        <s v="Seiersberg"/>
        <s v="Gratwein"/>
        <s v="Eisentratten"/>
        <s v="Golling"/>
        <s v="Graz-St.Peter"/>
        <s v="Möllbrücke"/>
        <s v="Landscha an der Mur 50"/>
        <s v="Strass"/>
        <s v="Laßnitzhöhe"/>
        <s v="Ilz"/>
        <s v="Zöbern"/>
        <s v="Kammern"/>
        <s v="Spittal"/>
        <s v="Gratkorn"/>
        <s v="Eben Süd"/>
        <s v="Wals Himmelreich"/>
        <s v="Suben"/>
        <s v="Leutschach"/>
        <s v="Frankfurt am Main"/>
        <s v="St. Andrä"/>
        <s v="St. Pankraz"/>
        <s v="Werndorf"/>
        <s v="Dolní Dvoriste"/>
        <s v="Halbenrain"/>
        <s v="Loipersdorf-Kitzladen"/>
        <s v="Faak am See"/>
        <s v="Pusarnitz"/>
        <s v="St. Jakob"/>
        <s v="Leobersdorf"/>
        <s v="Faak"/>
        <s v="Zederhaus"/>
        <s v="DOLENJI LOGATEC" u="1"/>
        <s v="ŠEMPETER" u="1"/>
        <s v="Ponikva" u="1"/>
        <s v="Lechaschau" u="1"/>
        <s v="KOPER - CAPODISTRIA" u="1"/>
        <s v="OREHOVA VAS-SLIVNICA" u="1"/>
        <s v="Gründau" u="1"/>
        <s v="PODLEHNIK" u="1"/>
        <s v="Düren" u="1"/>
        <s v="JESENICE NA DOL." u="1"/>
        <s v="Ljubečna" u="1"/>
        <s v="Mirna Peč" u="1"/>
        <s v="Žabnica" u="1"/>
        <s v="Oberndorf" u="1"/>
        <s v="STRAŽA PRI NOVEM MESTU" u="1"/>
        <s v="PETROVČKE" u="1"/>
        <s v="ŠEMPETER V SAVINJSKI DOLI" u="1"/>
        <s v="JURDANI" u="1"/>
        <s v="LOČE PRI POLJČANAH" u="1"/>
        <s v="Brezovica/Lj." u="1"/>
        <s v="DOBROVA PRI LJUBLJANI" u="1"/>
        <s v="Miklavž pri Ormožu" u="1"/>
        <s v="DVOR PRI ŽUŽEMBERKU" u="1"/>
        <s v="Saalfelden am Steinernen Meer" u="1"/>
        <s v="Jennersdorf" u="1"/>
        <s v="PERNICA" u="1"/>
        <s v="Lučko" u="1"/>
        <s v="LOŠKI POTOK" u="1"/>
        <s v="IZOLA - ISOLA" u="1"/>
        <s v="PRESERJE" u="1"/>
        <s v="Laze v Tuhinju" u="1"/>
        <s v="Griže" u="1"/>
        <s v="Bielany Wrocławskie" u="1"/>
        <s v="Velika Loka" u="1"/>
        <s v="LENDAVA - LENDVA" u="1"/>
        <s v="LJUBLJANA ČRNUČE" u="1"/>
        <s v="Aspangberg" u="1"/>
        <s v="VINICA PRI ČRNOMLJU" u="1"/>
        <s v="LENART V SLOVENSKIH GORIC" u="1"/>
        <s v="Krapkowice" u="1"/>
        <s v="Struge" u="1"/>
        <s v="Kleve" u="1"/>
        <s v="MOSTE PRI KOMENDI" u="1"/>
        <s v="Okešinec" u="1"/>
        <s v="Prebold" u="1"/>
        <s v="BISTRICA OB SOTLI" u="1"/>
        <s v="VAS" u="1"/>
        <s v="DOBROVNIK V PREKMURJU" u="1"/>
        <s v="Mavčiče" u="1"/>
        <s v="Makole" u="1"/>
        <s v="DOBRNA" u="1"/>
        <s v="HOHENEMS" u="1"/>
        <s v="DOBRUNJE" u="1"/>
        <s v="Velburg-Krondorf" u="1"/>
        <s v="OTOČEC OB KRKI" u="1"/>
        <s v="KLINGENBACH" u="1"/>
        <s v="KANAL OB SOČI" u="1"/>
        <s v="Feldkirch " u="1"/>
        <s v="Rzedziwojowice" u="1"/>
        <s v="Dornava" u="1"/>
        <s v="ŠENTILJ V SLOVENSKIH GORI" u="1"/>
      </sharedItems>
    </cacheField>
    <cacheField name="Država / Country" numFmtId="0">
      <sharedItems count="15">
        <s v="SLOVENIJA/SLOVENIA"/>
        <s v="DANSKA/DENMARK"/>
        <s v="ČEŠKA/CZECH REPUBLIC"/>
        <s v="POLJSKA/POLAND"/>
        <s v="MADŽARSKA/HUNGARY"/>
        <s v="SLOVAŠKA/SLOVAKIA"/>
        <s v="LUKSEMBURG/LUXEMBURG"/>
        <s v="SLOVENIJA"/>
        <s v="MADŽARSKA"/>
        <s v="Hrvaška "/>
        <s v="Hungary"/>
        <s v="HRVAŠKA/CROATIA"/>
        <s v="NEMČIJA/GERMANY"/>
        <s v="AVSTRIJA / AUSTRIA"/>
        <s v="ITALIJA/ITALY"/>
      </sharedItems>
    </cacheField>
    <cacheField name="Status" numFmtId="0">
      <sharedItems count="3">
        <s v="POTRJENO"/>
        <s v="ZAPRTO"/>
        <s v="UKINJENO" u="1"/>
      </sharedItems>
    </cacheField>
    <cacheField name="Prodajalec / Vendor" numFmtId="0">
      <sharedItems count="54">
        <s v="REGIA GROUP D.D."/>
        <s v="AMZS D.D."/>
        <s v="AMD"/>
        <s v="DRUGO/OTHER"/>
        <s v="FDM"/>
        <s v="ÚAMK "/>
        <s v="Autoturist"/>
        <s v="Verold"/>
        <s v="PMZ"/>
        <s v="SHELL"/>
        <s v="Hungarian Automobile Club"/>
        <s v="Autoklub Slovakia Assistance,s.r.o."/>
        <s v="Automobile Club du Luxembourg"/>
        <s v="KOMPAS SHOP D.D."/>
        <s v="LOGO"/>
        <s v="MOL SLOVENJIA D.O.O."/>
        <s v="Nemzeti Útdíjfizetési Szolgáltató Zrt."/>
        <s v="TIFON"/>
        <s v="MOL "/>
        <s v="MOL"/>
        <s v="INA"/>
        <s v="OMV"/>
        <s v="POŠTA"/>
        <s v="SPAR"/>
        <s v="TRAFIKA 3DVA"/>
        <s v="PETROL"/>
        <s v="AVTO KRKA D.O.O."/>
        <s v="AS DOMŽALE"/>
        <s v="A.M.MIKLAVC"/>
        <s v="AVTOTEHNA VIS"/>
        <s v="PANVITA KMETIJSTVO D.O.O."/>
        <s v="Regal GH d.o.o."/>
        <s v="CRODUX DERIVATI DVA d.o.o."/>
        <s v="AGS HRVATSKA d.o.o."/>
        <s v="APIOS d.o.o"/>
        <s v="LUKOIL CROATIA"/>
        <s v="LUKOIL CROATIA D.O.O."/>
        <s v="ADAC"/>
        <s v="ÖAMTC "/>
        <s v="ASFINAG"/>
        <s v="TOBACCOLAND"/>
        <s v="ARBÖ"/>
        <s v="DARS"/>
        <s v="CRUDUX" u="1"/>
        <s v="AGS" u="1"/>
        <s v="INTERINA" u="1"/>
        <s v="INTEGRAL AVTO " u="1"/>
        <s v="Autoklub Bohemia Assistance" u="1"/>
        <s v="PZM" u="1"/>
        <s v="MOL   " u="1"/>
        <s v="AVTOPLUS TPS " u="1"/>
        <s v="TIFON d.o.o." u="1"/>
        <s v="DARSAD D.O.O." u="1"/>
        <s v="FMD" u="1"/>
      </sharedItems>
    </cacheField>
  </cacheFields>
  <extLst>
    <ext xmlns:x14="http://schemas.microsoft.com/office/spreadsheetml/2009/9/main" uri="{725AE2AE-9491-48be-B2B4-4EB974FC3084}">
      <x14:pivotCacheDefinition pivotCacheId="18"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348">
  <r>
    <n v="1"/>
    <s v="A001"/>
    <m/>
    <m/>
    <s v=" REGIA GROUP D.D., TEHNIČNI PREGLEDI   PE LABORE"/>
    <s v="SI45958670"/>
    <x v="0"/>
    <n v="4000"/>
    <x v="0"/>
    <x v="0"/>
    <x v="0"/>
    <x v="0"/>
  </r>
  <r>
    <n v="1"/>
    <s v="A002"/>
    <m/>
    <m/>
    <s v=" REGIA GROUP D.D., TEHNIČNI PREGLEDI   PE PRIMSKOVO"/>
    <s v="SI45958670"/>
    <x v="1"/>
    <n v="4000"/>
    <x v="0"/>
    <x v="0"/>
    <x v="0"/>
    <x v="0"/>
  </r>
  <r>
    <n v="1"/>
    <s v="A003"/>
    <m/>
    <m/>
    <s v=" REGIA GROUP D.D., TEHNIČNI PREGLEDI   PE VODOVODNA"/>
    <s v="SI45958670"/>
    <x v="2"/>
    <n v="1000"/>
    <x v="1"/>
    <x v="0"/>
    <x v="0"/>
    <x v="0"/>
  </r>
  <r>
    <n v="1"/>
    <s v="A004"/>
    <m/>
    <m/>
    <s v=" REGIA GROUP D.D., TEHNIČNI PREGLEDI   PE MOSTE"/>
    <s v="SI45958670"/>
    <x v="3"/>
    <n v="1000"/>
    <x v="1"/>
    <x v="0"/>
    <x v="0"/>
    <x v="0"/>
  </r>
  <r>
    <n v="1"/>
    <s v="A005"/>
    <m/>
    <m/>
    <s v=" REGIA GROUP D.D., TEHNIČNI PREGLEDI   PE BREZOVICA"/>
    <s v="SI45958670"/>
    <x v="4"/>
    <n v="1351"/>
    <x v="2"/>
    <x v="0"/>
    <x v="0"/>
    <x v="0"/>
  </r>
  <r>
    <n v="1"/>
    <s v="A006"/>
    <m/>
    <m/>
    <s v=" REGIA GROUP D.D., TEHNIČNI PREGLEDI   PE VIČ"/>
    <s v="SI45958670"/>
    <x v="5"/>
    <n v="1000"/>
    <x v="1"/>
    <x v="0"/>
    <x v="0"/>
    <x v="0"/>
  </r>
  <r>
    <n v="1"/>
    <s v="A007"/>
    <m/>
    <m/>
    <s v=" REGIA GROUP D.D., TEHNIČNI PREGLEDI   PE BRDO"/>
    <s v="SI45958670"/>
    <x v="6"/>
    <n v="1000"/>
    <x v="1"/>
    <x v="0"/>
    <x v="0"/>
    <x v="0"/>
  </r>
  <r>
    <n v="1"/>
    <s v="A501"/>
    <s v="INTEGRAL AVTO d.o.o. Jesenice"/>
    <s v="SI33944946"/>
    <s v="INTEGRAL AVTO d.o.o. Jesenice"/>
    <s v="SI33944946"/>
    <x v="7"/>
    <n v="4270"/>
    <x v="3"/>
    <x v="0"/>
    <x v="0"/>
    <x v="0"/>
  </r>
  <r>
    <n v="1"/>
    <s v="A502"/>
    <s v="INTEGRAL AVTO d.o.o. Jesenice TEHNIČNI PREGLEDI LESCE"/>
    <s v="SI33944946"/>
    <s v="INTEGRAL AVTO d.o.o. Jesenice TEHNIČNI PREGLEDI LESCE"/>
    <s v="SI33944946"/>
    <x v="8"/>
    <n v="4243"/>
    <x v="4"/>
    <x v="0"/>
    <x v="0"/>
    <x v="0"/>
  </r>
  <r>
    <n v="1"/>
    <s v="A503"/>
    <s v="AVTOPLUS TPS d.o.o."/>
    <s v="SI87952416"/>
    <s v="AVTOPLUS TPS d.o.o., TEHNIČNI PREGLEDI LUCIJA"/>
    <s v="SI87952416"/>
    <x v="9"/>
    <n v="6320"/>
    <x v="5"/>
    <x v="0"/>
    <x v="0"/>
    <x v="0"/>
  </r>
  <r>
    <n v="1"/>
    <s v="A504"/>
    <s v="AVTOPLUS  TPS d.o.o."/>
    <s v="SI87952416"/>
    <s v="AVTOPLUS  TPS d.o.o., TEHNIČNI PREGLEDI DIVAČA"/>
    <s v="SI87952416"/>
    <x v="10"/>
    <n v="6215"/>
    <x v="6"/>
    <x v="0"/>
    <x v="0"/>
    <x v="0"/>
  </r>
  <r>
    <n v="1"/>
    <s v="B001"/>
    <m/>
    <m/>
    <s v="AMZS D.D., PE LJUBLJANA"/>
    <n v="56951442"/>
    <x v="11"/>
    <n v="1000"/>
    <x v="7"/>
    <x v="0"/>
    <x v="0"/>
    <x v="1"/>
  </r>
  <r>
    <n v="1"/>
    <s v="B002"/>
    <m/>
    <m/>
    <s v="AMZS D.D., PE OTOČEC"/>
    <n v="56951442"/>
    <x v="12"/>
    <n v="8222"/>
    <x v="8"/>
    <x v="0"/>
    <x v="0"/>
    <x v="1"/>
  </r>
  <r>
    <n v="1"/>
    <s v="B003"/>
    <m/>
    <m/>
    <s v="AMZS D.D., PE KRANJ"/>
    <n v="56951442"/>
    <x v="13"/>
    <n v="4000"/>
    <x v="0"/>
    <x v="0"/>
    <x v="0"/>
    <x v="1"/>
  </r>
  <r>
    <n v="1"/>
    <s v="B004"/>
    <m/>
    <m/>
    <s v="AMZS D.D., PE CELJE"/>
    <n v="56951442"/>
    <x v="14"/>
    <n v="3000"/>
    <x v="9"/>
    <x v="0"/>
    <x v="0"/>
    <x v="1"/>
  </r>
  <r>
    <n v="1"/>
    <s v="B005"/>
    <m/>
    <m/>
    <s v="AMZS D.D., PE KOPER"/>
    <n v="56951442"/>
    <x v="15"/>
    <n v="6000"/>
    <x v="10"/>
    <x v="0"/>
    <x v="0"/>
    <x v="1"/>
  </r>
  <r>
    <n v="1"/>
    <s v="B006"/>
    <m/>
    <m/>
    <s v="AMZS D.D., PE POSTOJNA"/>
    <n v="56951442"/>
    <x v="16"/>
    <n v="6230"/>
    <x v="11"/>
    <x v="0"/>
    <x v="0"/>
    <x v="1"/>
  </r>
  <r>
    <n v="1"/>
    <s v="B007"/>
    <m/>
    <m/>
    <s v="AMZS D.D., PE MARIBOR"/>
    <n v="56951442"/>
    <x v="17"/>
    <n v="2000"/>
    <x v="12"/>
    <x v="0"/>
    <x v="0"/>
    <x v="1"/>
  </r>
  <r>
    <n v="1"/>
    <s v="B008"/>
    <m/>
    <m/>
    <s v="AMZS D.D., PE NOVA GORICA"/>
    <n v="56951442"/>
    <x v="18"/>
    <n v="5290"/>
    <x v="13"/>
    <x v="0"/>
    <x v="0"/>
    <x v="1"/>
  </r>
  <r>
    <n v="1"/>
    <s v="B009"/>
    <m/>
    <m/>
    <s v="AMZS D.D., PE KOČEVJE"/>
    <n v="56951442"/>
    <x v="19"/>
    <n v="1330"/>
    <x v="14"/>
    <x v="0"/>
    <x v="0"/>
    <x v="1"/>
  </r>
  <r>
    <n v="1"/>
    <s v="B010"/>
    <m/>
    <m/>
    <s v="AMZS D.D., PE ČRNOMELJ"/>
    <n v="56951442"/>
    <x v="20"/>
    <n v="8340"/>
    <x v="15"/>
    <x v="0"/>
    <x v="0"/>
    <x v="1"/>
  </r>
  <r>
    <n v="1"/>
    <s v="B011"/>
    <m/>
    <m/>
    <s v="AMZS D.D., PE MURSKA SOBOTA"/>
    <n v="56951442"/>
    <x v="21"/>
    <n v="9000"/>
    <x v="16"/>
    <x v="0"/>
    <x v="0"/>
    <x v="1"/>
  </r>
  <r>
    <n v="1"/>
    <s v="B012"/>
    <m/>
    <m/>
    <s v="AMZS D.D., PE DRAVOGRAD"/>
    <n v="56951442"/>
    <x v="22"/>
    <n v="2370"/>
    <x v="17"/>
    <x v="0"/>
    <x v="0"/>
    <x v="1"/>
  </r>
  <r>
    <n v="1"/>
    <s v="B013"/>
    <m/>
    <m/>
    <s v="AMZS D.D., POS. ROGAŠKA SLATINA"/>
    <n v="56951442"/>
    <x v="23"/>
    <n v="3250"/>
    <x v="18"/>
    <x v="0"/>
    <x v="0"/>
    <x v="1"/>
  </r>
  <r>
    <n v="1"/>
    <s v="B014"/>
    <m/>
    <m/>
    <s v="AMZS D.D., POS.LENART"/>
    <n v="56951442"/>
    <x v="24"/>
    <n v="2230"/>
    <x v="19"/>
    <x v="0"/>
    <x v="0"/>
    <x v="1"/>
  </r>
  <r>
    <n v="1"/>
    <s v="B015"/>
    <m/>
    <m/>
    <s v="AMZS D.D., POSL. ŠEMPETER V SAV.DOLINI"/>
    <n v="56951442"/>
    <x v="25"/>
    <n v="3311"/>
    <x v="20"/>
    <x v="0"/>
    <x v="0"/>
    <x v="1"/>
  </r>
  <r>
    <n v="1"/>
    <s v="B016"/>
    <m/>
    <m/>
    <s v="AMZS D.D., POSL.LESCE"/>
    <n v="56951442"/>
    <x v="26"/>
    <n v="4248"/>
    <x v="4"/>
    <x v="0"/>
    <x v="0"/>
    <x v="1"/>
  </r>
  <r>
    <n v="1"/>
    <s v="B017"/>
    <m/>
    <m/>
    <s v="AMZS D.D., POSL. RIBNICA"/>
    <n v="56951442"/>
    <x v="27"/>
    <n v="1310"/>
    <x v="21"/>
    <x v="0"/>
    <x v="0"/>
    <x v="1"/>
  </r>
  <r>
    <n v="1"/>
    <s v="B018"/>
    <m/>
    <m/>
    <s v="AMZS D.D., POSL. PTUJ"/>
    <n v="56951442"/>
    <x v="28"/>
    <n v="2250"/>
    <x v="22"/>
    <x v="0"/>
    <x v="0"/>
    <x v="1"/>
  </r>
  <r>
    <n v="1"/>
    <s v="B019"/>
    <m/>
    <m/>
    <s v="AMZS D.D., PE VIPAVA"/>
    <n v="56951442"/>
    <x v="29"/>
    <n v="5271"/>
    <x v="23"/>
    <x v="0"/>
    <x v="0"/>
    <x v="1"/>
  </r>
  <r>
    <n v="1"/>
    <s v="B020"/>
    <m/>
    <m/>
    <s v="MZS D.D., PE AJDOVŠČINA"/>
    <n v="56951442"/>
    <x v="30"/>
    <n v="5270"/>
    <x v="24"/>
    <x v="0"/>
    <x v="0"/>
    <x v="1"/>
  </r>
  <r>
    <n v="1"/>
    <s v="B021"/>
    <m/>
    <m/>
    <s v="AMZS D.D. PE LJUBLJANA "/>
    <n v="56951442"/>
    <x v="31"/>
    <n v="1000"/>
    <x v="7"/>
    <x v="0"/>
    <x v="0"/>
    <x v="1"/>
  </r>
  <r>
    <n v="1"/>
    <s v="B022"/>
    <m/>
    <m/>
    <s v="AMZS D.D. PE TRBOVLJE"/>
    <n v="56951442"/>
    <x v="32"/>
    <n v="1420"/>
    <x v="25"/>
    <x v="0"/>
    <x v="0"/>
    <x v="1"/>
  </r>
  <r>
    <n v="1"/>
    <s v="B023"/>
    <m/>
    <m/>
    <s v="AMZS D.D. PE LJUBLJANA"/>
    <n v="56951442"/>
    <x v="33"/>
    <n v="1000"/>
    <x v="7"/>
    <x v="0"/>
    <x v="0"/>
    <x v="1"/>
  </r>
  <r>
    <n v="1"/>
    <s v="B024"/>
    <m/>
    <m/>
    <s v="AMZS D.D. PE BREŽICE"/>
    <n v="56951442"/>
    <x v="34"/>
    <n v="8250"/>
    <x v="26"/>
    <x v="0"/>
    <x v="0"/>
    <x v="1"/>
  </r>
  <r>
    <n v="1"/>
    <s v="B501"/>
    <s v="AMD PINKO TOMAŽIČ"/>
    <s v="SI57506787"/>
    <s v="AMD PINKO TOMAŽIČ"/>
    <s v="SI57506787"/>
    <x v="35"/>
    <n v="6320"/>
    <x v="5"/>
    <x v="0"/>
    <x v="0"/>
    <x v="2"/>
  </r>
  <r>
    <n v="1"/>
    <s v="B502"/>
    <s v="AMD RAVNE NA KOROŠKEM"/>
    <s v="SI18926789"/>
    <s v="AMD RAVNE NA KOROŠKEM"/>
    <s v="SI18926789"/>
    <x v="36"/>
    <n v="2390"/>
    <x v="27"/>
    <x v="0"/>
    <x v="0"/>
    <x v="2"/>
  </r>
  <r>
    <n v="1"/>
    <s v="B503"/>
    <s v="AVTOCENTER ORMOŽ d.o.o."/>
    <s v="SI48992453"/>
    <s v="AVTOCENTER ORMOŽ d.o.o."/>
    <s v="SI48992453"/>
    <x v="37"/>
    <n v="2370"/>
    <x v="28"/>
    <x v="0"/>
    <x v="0"/>
    <x v="3"/>
  </r>
  <r>
    <n v="1"/>
    <s v="B504"/>
    <s v="AVTO-moto zveza Slovenije"/>
    <s v="SI85390518"/>
    <s v="AVTO-moto zveza Slovenije"/>
    <s v="Si85390518"/>
    <x v="38"/>
    <n v="1000"/>
    <x v="1"/>
    <x v="0"/>
    <x v="0"/>
    <x v="3"/>
  </r>
  <r>
    <n v="1"/>
    <s v="B505"/>
    <s v="FDM"/>
    <s v="DK10376718"/>
    <s v="FDM"/>
    <s v="DK10376718"/>
    <x v="39"/>
    <n v="2800"/>
    <x v="29"/>
    <x v="1"/>
    <x v="0"/>
    <x v="4"/>
  </r>
  <r>
    <n v="1"/>
    <s v="B506"/>
    <s v="ÚAMK "/>
    <s v="CZ60192798"/>
    <s v="Ústřední automotoklub"/>
    <s v="CZ60192798"/>
    <x v="40"/>
    <n v="14000"/>
    <x v="30"/>
    <x v="2"/>
    <x v="0"/>
    <x v="5"/>
  </r>
  <r>
    <n v="1"/>
    <s v="B507"/>
    <s v="ÚAMK "/>
    <s v="CZ60192798"/>
    <s v="Ústřední automotoklub"/>
    <s v="CZ60192798"/>
    <x v="41"/>
    <n v="30576"/>
    <x v="31"/>
    <x v="2"/>
    <x v="0"/>
    <x v="5"/>
  </r>
  <r>
    <n v="1"/>
    <s v="B508"/>
    <s v="ÚAMK "/>
    <s v="CZ60192798"/>
    <s v="Ústřední automotoklub"/>
    <s v="CZ60192798"/>
    <x v="42"/>
    <n v="50003"/>
    <x v="32"/>
    <x v="2"/>
    <x v="0"/>
    <x v="5"/>
  </r>
  <r>
    <n v="1"/>
    <s v="B509"/>
    <s v="ÚAMK "/>
    <s v="CZ60192798"/>
    <s v="Ústřední automotoklub"/>
    <s v="CZ60192798"/>
    <x v="43"/>
    <n v="63800"/>
    <x v="33"/>
    <x v="2"/>
    <x v="0"/>
    <x v="5"/>
  </r>
  <r>
    <n v="1"/>
    <s v="B510"/>
    <s v="ÚAMK "/>
    <s v="CZ60192798"/>
    <s v="Ústřední automotoklub"/>
    <s v="CZ60192798"/>
    <x v="44"/>
    <n v="70200"/>
    <x v="34"/>
    <x v="2"/>
    <x v="0"/>
    <x v="5"/>
  </r>
  <r>
    <n v="1"/>
    <s v="B511"/>
    <s v="ÚAMK "/>
    <s v="CZ60192798"/>
    <s v="Ústřední automotoklub"/>
    <s v="CZ60192798"/>
    <x v="45"/>
    <n v="37004"/>
    <x v="35"/>
    <x v="2"/>
    <x v="0"/>
    <x v="5"/>
  </r>
  <r>
    <n v="1"/>
    <s v="B512"/>
    <s v="Autoturist"/>
    <s v="CZ45804800"/>
    <s v="Autoturist"/>
    <s v="CZ45804800"/>
    <x v="46"/>
    <n v="50003"/>
    <x v="32"/>
    <x v="2"/>
    <x v="0"/>
    <x v="6"/>
  </r>
  <r>
    <n v="1"/>
    <s v="B513"/>
    <s v="Verold"/>
    <s v="CZ48203688"/>
    <s v="Verold"/>
    <s v="CZ48203688"/>
    <x v="47"/>
    <n v="25601"/>
    <x v="36"/>
    <x v="2"/>
    <x v="0"/>
    <x v="7"/>
  </r>
  <r>
    <n v="1"/>
    <s v="B514"/>
    <s v="PZM Travel Sp z  o.o. Head Office"/>
    <s v="PL5251073720"/>
    <s v="PZM Travel Sp z  o.o. Head Office"/>
    <s v="PL5251073720"/>
    <x v="48"/>
    <s v="02-513"/>
    <x v="37"/>
    <x v="3"/>
    <x v="0"/>
    <x v="8"/>
  </r>
  <r>
    <n v="1"/>
    <s v="B515"/>
    <s v="PZM Białystok"/>
    <s v="PL5251073720"/>
    <s v="PZM Białystok"/>
    <s v="PL5251073720"/>
    <x v="49"/>
    <s v="15-703"/>
    <x v="38"/>
    <x v="3"/>
    <x v="0"/>
    <x v="8"/>
  </r>
  <r>
    <n v="1"/>
    <s v="B516"/>
    <s v="PZM Bygdoszcz"/>
    <s v="PL5251073720"/>
    <s v="PZM Bygdoszcz"/>
    <s v="PL5251073720"/>
    <x v="50"/>
    <s v="85-808"/>
    <x v="39"/>
    <x v="3"/>
    <x v="0"/>
    <x v="8"/>
  </r>
  <r>
    <n v="1"/>
    <s v="B517"/>
    <s v="PZM Bydgoszcz"/>
    <s v="PL5251073720"/>
    <s v="PZM Bydgoszcz"/>
    <s v="PL5251073720"/>
    <x v="51"/>
    <s v="85-347"/>
    <x v="39"/>
    <x v="3"/>
    <x v="0"/>
    <x v="8"/>
  </r>
  <r>
    <n v="1"/>
    <s v="B518"/>
    <s v="PZM Bydgooszcz"/>
    <s v="PL5251073720"/>
    <s v="PZM Bydgooszcz"/>
    <s v="PL5251073720"/>
    <x v="52"/>
    <s v="85-739"/>
    <x v="39"/>
    <x v="3"/>
    <x v="0"/>
    <x v="8"/>
  </r>
  <r>
    <n v="1"/>
    <s v="B519"/>
    <s v="PZM Toruń"/>
    <s v="PL5251073720"/>
    <s v="PZM Toruń"/>
    <s v="PL5251073720"/>
    <x v="53"/>
    <s v="87-105"/>
    <x v="40"/>
    <x v="3"/>
    <x v="0"/>
    <x v="8"/>
  </r>
  <r>
    <n v="1"/>
    <s v="B520"/>
    <s v="PZM Włocławek"/>
    <s v="PL5251073720"/>
    <s v="PZM Włocławek"/>
    <s v="PL5251073720"/>
    <x v="54"/>
    <s v="87-800"/>
    <x v="41"/>
    <x v="3"/>
    <x v="0"/>
    <x v="8"/>
  </r>
  <r>
    <n v="1"/>
    <s v="B521"/>
    <s v="PZM Inowrocław "/>
    <s v="PL5251073720"/>
    <s v="PZM Inowrocław "/>
    <s v="PL5251073720"/>
    <x v="55"/>
    <s v="88-100"/>
    <x v="42"/>
    <x v="3"/>
    <x v="0"/>
    <x v="8"/>
  </r>
  <r>
    <n v="1"/>
    <s v="B522"/>
    <s v="PZM Gdynia "/>
    <s v="PL5251073720"/>
    <s v="PZM Gdynia "/>
    <s v="PL5251073720"/>
    <x v="56"/>
    <s v="81-314"/>
    <x v="43"/>
    <x v="3"/>
    <x v="0"/>
    <x v="8"/>
  </r>
  <r>
    <n v="1"/>
    <s v="B523"/>
    <s v="PZM Słupsk"/>
    <s v="PL5251073720"/>
    <s v="PZM Słupsk"/>
    <s v="PL5251073720"/>
    <x v="57"/>
    <s v="76-200"/>
    <x v="44"/>
    <x v="3"/>
    <x v="0"/>
    <x v="8"/>
  </r>
  <r>
    <n v="1"/>
    <s v="B524"/>
    <s v="PZM Elblag"/>
    <s v="PL5251073720"/>
    <s v="PZM Elblag"/>
    <s v="PL5251073720"/>
    <x v="58"/>
    <s v="82-300"/>
    <x v="45"/>
    <x v="3"/>
    <x v="0"/>
    <x v="8"/>
  </r>
  <r>
    <n v="1"/>
    <s v="B525"/>
    <s v="PZM Katowice"/>
    <s v="PL5251073720"/>
    <s v="PZM Katowice"/>
    <s v="PL5251073720"/>
    <x v="59"/>
    <s v="40-014"/>
    <x v="46"/>
    <x v="3"/>
    <x v="0"/>
    <x v="8"/>
  </r>
  <r>
    <n v="1"/>
    <s v="B526"/>
    <s v="PZM Gliwice"/>
    <s v="PL5251073720"/>
    <s v="PZM Gliwice"/>
    <s v="PL5251073720"/>
    <x v="60"/>
    <s v="44-100"/>
    <x v="47"/>
    <x v="3"/>
    <x v="0"/>
    <x v="8"/>
  </r>
  <r>
    <n v="1"/>
    <s v="B527"/>
    <s v="PZM Ruda Ślaska"/>
    <s v="PL5251073720"/>
    <s v="PZM Ruda Ślaska"/>
    <s v="PL5251073720"/>
    <x v="61"/>
    <s v="41-706"/>
    <x v="48"/>
    <x v="3"/>
    <x v="0"/>
    <x v="8"/>
  </r>
  <r>
    <n v="1"/>
    <s v="B528"/>
    <s v="PZM Tarnowskie Góry"/>
    <s v="PL5251073720"/>
    <s v="PZM Tarnowskie Góry"/>
    <s v="PL5251073720"/>
    <x v="62"/>
    <s v="42-600"/>
    <x v="49"/>
    <x v="3"/>
    <x v="0"/>
    <x v="8"/>
  </r>
  <r>
    <n v="1"/>
    <s v="B529"/>
    <s v="PZM Chorzów"/>
    <s v="PL5251073720"/>
    <s v="PZM Chorzów"/>
    <s v="PL5251073720"/>
    <x v="63"/>
    <s v="41-500"/>
    <x v="50"/>
    <x v="3"/>
    <x v="0"/>
    <x v="8"/>
  </r>
  <r>
    <n v="1"/>
    <s v="B530"/>
    <s v="PZM Lublin"/>
    <s v="PL5251073720"/>
    <s v="PZM Lublin"/>
    <s v="PL5251073720"/>
    <x v="64"/>
    <s v="20-064"/>
    <x v="51"/>
    <x v="3"/>
    <x v="0"/>
    <x v="8"/>
  </r>
  <r>
    <n v="1"/>
    <s v="B531"/>
    <s v="PZM Rzeszów"/>
    <s v="PL5251073720"/>
    <s v="PZM Rzeszów"/>
    <s v="PL5251073720"/>
    <x v="65"/>
    <s v="35-210 "/>
    <x v="52"/>
    <x v="3"/>
    <x v="0"/>
    <x v="8"/>
  </r>
  <r>
    <n v="1"/>
    <s v="B532"/>
    <s v="PZM Opole"/>
    <s v="PL5251073720"/>
    <s v="PZM Opole"/>
    <s v="PL5251073720"/>
    <x v="66"/>
    <s v="45-231"/>
    <x v="53"/>
    <x v="3"/>
    <x v="0"/>
    <x v="8"/>
  </r>
  <r>
    <n v="1"/>
    <s v="B533"/>
    <s v="PZM Nysa"/>
    <s v="PL5251073720"/>
    <s v="PZM Nysa"/>
    <s v="PL5251073720"/>
    <x v="67"/>
    <s v="48-300"/>
    <x v="54"/>
    <x v="3"/>
    <x v="0"/>
    <x v="8"/>
  </r>
  <r>
    <n v="1"/>
    <s v="B534"/>
    <s v="PZM Namysłów"/>
    <s v="PL5251073720"/>
    <s v="PZM Namysłów"/>
    <s v="PL5251073720"/>
    <x v="68"/>
    <s v="46-100"/>
    <x v="55"/>
    <x v="3"/>
    <x v="0"/>
    <x v="8"/>
  </r>
  <r>
    <n v="1"/>
    <s v="B535"/>
    <s v="PZM Opole"/>
    <s v="PL5251073720"/>
    <s v="PZM Opole"/>
    <s v="PL5251073720"/>
    <x v="69"/>
    <s v="47-087"/>
    <x v="53"/>
    <x v="3"/>
    <x v="0"/>
    <x v="8"/>
  </r>
  <r>
    <n v="1"/>
    <s v="B536"/>
    <s v="PZM Kedzierzyn"/>
    <s v="PL5251073720"/>
    <s v="PZM Kedzierzyn"/>
    <s v="PL5251073720"/>
    <x v="70"/>
    <s v="45-220"/>
    <x v="56"/>
    <x v="3"/>
    <x v="0"/>
    <x v="8"/>
  </r>
  <r>
    <n v="1"/>
    <s v="B537"/>
    <s v="PZM Holding"/>
    <s v="PL5251073720"/>
    <s v="PZM Holding"/>
    <s v="PL5251073720"/>
    <x v="71"/>
    <s v="01-460"/>
    <x v="37"/>
    <x v="3"/>
    <x v="0"/>
    <x v="8"/>
  </r>
  <r>
    <n v="1"/>
    <s v="B538"/>
    <s v="PZM Olsztyn"/>
    <s v="PL5251073720"/>
    <s v="PZM Olsztyn"/>
    <s v="PL5251073720"/>
    <x v="72"/>
    <s v="10-801"/>
    <x v="57"/>
    <x v="3"/>
    <x v="0"/>
    <x v="8"/>
  </r>
  <r>
    <n v="1"/>
    <s v="B539"/>
    <s v="PZM Zielona Góra"/>
    <s v="PL5251073720"/>
    <s v="PZM Zielona Góra"/>
    <s v="PL5251073720"/>
    <x v="73"/>
    <s v="65-609"/>
    <x v="58"/>
    <x v="3"/>
    <x v="0"/>
    <x v="8"/>
  </r>
  <r>
    <n v="1"/>
    <s v="B540"/>
    <s v="PZM Gorzów"/>
    <s v="PL5251073720"/>
    <s v="PZM Gorzów"/>
    <s v="PL5251073720"/>
    <x v="74"/>
    <s v="66-400"/>
    <x v="59"/>
    <x v="3"/>
    <x v="0"/>
    <x v="8"/>
  </r>
  <r>
    <n v="1"/>
    <s v="B541"/>
    <s v="PZM Wrocław"/>
    <s v="PL5251073720"/>
    <s v="PZM Wrocław"/>
    <s v="PL5251073720"/>
    <x v="75"/>
    <s v="50-422"/>
    <x v="60"/>
    <x v="3"/>
    <x v="0"/>
    <x v="8"/>
  </r>
  <r>
    <n v="1"/>
    <s v="B542"/>
    <s v="PZM Lubin"/>
    <s v="PL5251073720"/>
    <s v="PZM Lubin"/>
    <s v="PL5251073720"/>
    <x v="76"/>
    <s v="59-300"/>
    <x v="61"/>
    <x v="3"/>
    <x v="0"/>
    <x v="8"/>
  </r>
  <r>
    <n v="1"/>
    <s v="B543"/>
    <s v="PZM Legnica"/>
    <s v="PL5251073720"/>
    <s v="PZM Legnica"/>
    <s v="PL5251073720"/>
    <x v="77"/>
    <s v="59-220"/>
    <x v="62"/>
    <x v="3"/>
    <x v="0"/>
    <x v="8"/>
  </r>
  <r>
    <n v="1"/>
    <s v="B544"/>
    <s v="PZM Jelenia Góra"/>
    <s v="PL5251073720"/>
    <s v="PZM Jelenia Góra"/>
    <s v="PL5251073720"/>
    <x v="78"/>
    <s v="58-500"/>
    <x v="63"/>
    <x v="3"/>
    <x v="0"/>
    <x v="8"/>
  </r>
  <r>
    <n v="1"/>
    <s v="B545"/>
    <s v="PZM Kalisz"/>
    <s v="PL5251073720"/>
    <s v="PZM Kalisz"/>
    <s v="PL5251073720"/>
    <x v="79"/>
    <s v="62-800 "/>
    <x v="64"/>
    <x v="3"/>
    <x v="0"/>
    <x v="8"/>
  </r>
  <r>
    <n v="1"/>
    <s v="B546"/>
    <s v="PZM Leszno"/>
    <s v="PL5251073720"/>
    <s v="PZM Leszno"/>
    <s v="PL5251073720"/>
    <x v="80"/>
    <s v="64-100"/>
    <x v="65"/>
    <x v="3"/>
    <x v="0"/>
    <x v="8"/>
  </r>
  <r>
    <n v="1"/>
    <s v="B547"/>
    <s v="PZM Poznań"/>
    <s v="PL5251073720"/>
    <s v="PZM Poznań"/>
    <s v="PL5251073720"/>
    <x v="81"/>
    <s v="60-415"/>
    <x v="66"/>
    <x v="3"/>
    <x v="0"/>
    <x v="8"/>
  </r>
  <r>
    <n v="1"/>
    <s v="B548"/>
    <s v="PZM Toruń Licence PZM "/>
    <s v="PL5251073720"/>
    <s v="PZM Toruń Licence PZM "/>
    <s v="PL5251073720"/>
    <x v="82"/>
    <s v="87-100 "/>
    <x v="40"/>
    <x v="3"/>
    <x v="0"/>
    <x v="8"/>
  </r>
  <r>
    <n v="1"/>
    <s v="B549"/>
    <s v="Chalupki Licence PZM"/>
    <s v="PL5251073720"/>
    <s v="Chalupki Licence PZM"/>
    <s v="PL5251073720"/>
    <x v="83"/>
    <s v="47-460"/>
    <x v="67"/>
    <x v="3"/>
    <x v="0"/>
    <x v="8"/>
  </r>
  <r>
    <n v="1"/>
    <s v="B550"/>
    <s v="Chalupki Licence PZM"/>
    <s v="PL5251073720"/>
    <s v="Chalupki Licence PZM"/>
    <s v="PL5251073720"/>
    <x v="84"/>
    <s v="47-460"/>
    <x v="68"/>
    <x v="3"/>
    <x v="0"/>
    <x v="8"/>
  </r>
  <r>
    <n v="1"/>
    <s v="B551"/>
    <s v="Chalupki Licence PZM"/>
    <s v="PL5251073720"/>
    <s v="Chalupki Licence PZM"/>
    <s v="PL5251073720"/>
    <x v="85"/>
    <s v="47-460"/>
    <x v="69"/>
    <x v="3"/>
    <x v="0"/>
    <x v="9"/>
  </r>
  <r>
    <n v="1"/>
    <s v="B552"/>
    <s v="Stacja Shell  Jasienica Wizax"/>
    <s v="PL5251073720"/>
    <s v="Stacja Shell  Jasienica Wizax"/>
    <s v="PL5251073720"/>
    <x v="86"/>
    <s v="43-385"/>
    <x v="70"/>
    <x v="3"/>
    <x v="0"/>
    <x v="9"/>
  </r>
  <r>
    <n v="1"/>
    <s v="B553"/>
    <s v="Stacja Shell  Żywiec Wizax"/>
    <s v="PL5251073720"/>
    <s v="Stacja Shell  Żywiec Wizax"/>
    <s v="PL5251073720"/>
    <x v="87"/>
    <s v="34-300"/>
    <x v="71"/>
    <x v="3"/>
    <x v="0"/>
    <x v="9"/>
  </r>
  <r>
    <n v="1"/>
    <s v="B554"/>
    <s v="Stacja Shell Żory Wizax"/>
    <s v="PL5251073720"/>
    <s v="Stacja Shell"/>
    <s v="PL5251073720"/>
    <x v="88"/>
    <s v="44-240"/>
    <x v="72"/>
    <x v="3"/>
    <x v="0"/>
    <x v="3"/>
  </r>
  <r>
    <n v="1"/>
    <s v="B555"/>
    <s v="BP Staniszewski"/>
    <s v="PL5251073720"/>
    <s v="BP Staniszewski"/>
    <s v="PL5251073720"/>
    <x v="89"/>
    <s v="58-300"/>
    <x v="73"/>
    <x v="3"/>
    <x v="0"/>
    <x v="3"/>
  </r>
  <r>
    <n v="1"/>
    <s v="B556"/>
    <s v="BP Jagiellonia"/>
    <s v="PL5251073720"/>
    <s v="BP Jagiellonia"/>
    <s v="PL5251073720"/>
    <x v="90"/>
    <s v="31-510"/>
    <x v="74"/>
    <x v="3"/>
    <x v="0"/>
    <x v="3"/>
  </r>
  <r>
    <n v="1"/>
    <s v="B557"/>
    <s v="L-MOT"/>
    <s v="PL5251073720"/>
    <s v="L-MOT"/>
    <s v="PL5251073720"/>
    <x v="91"/>
    <s v="26-600"/>
    <x v="75"/>
    <x v="3"/>
    <x v="0"/>
    <x v="3"/>
  </r>
  <r>
    <n v="1"/>
    <s v="B558"/>
    <s v="Stacja Shell"/>
    <s v="PL5251073720"/>
    <s v="Stacja Shell"/>
    <s v="PL5251073720"/>
    <x v="92"/>
    <s v="43-100"/>
    <x v="76"/>
    <x v="3"/>
    <x v="0"/>
    <x v="9"/>
  </r>
  <r>
    <n v="1"/>
    <s v="B559"/>
    <s v="Stacja Shell"/>
    <s v="PL5251073720"/>
    <s v="Stacja Shell"/>
    <s v="PL5251073720"/>
    <x v="93"/>
    <s v="43-190"/>
    <x v="77"/>
    <x v="3"/>
    <x v="0"/>
    <x v="9"/>
  </r>
  <r>
    <n v="1"/>
    <s v="B560"/>
    <s v="Stacja Shell"/>
    <s v="PL5251073720"/>
    <s v="Stacja Shell"/>
    <s v="PL5251073720"/>
    <x v="94"/>
    <s v="40-001"/>
    <x v="78"/>
    <x v="3"/>
    <x v="0"/>
    <x v="9"/>
  </r>
  <r>
    <n v="1"/>
    <s v="B561"/>
    <s v="Stacja Shell"/>
    <s v="PL5251073720"/>
    <s v="Stacja Shell"/>
    <s v="PL5251073720"/>
    <x v="95"/>
    <s v="41-710"/>
    <x v="48"/>
    <x v="3"/>
    <x v="0"/>
    <x v="9"/>
  </r>
  <r>
    <n v="1"/>
    <s v="B562"/>
    <s v="Stacja Shell"/>
    <s v="PL5251073720"/>
    <s v="Stacja Shell"/>
    <s v="PL5251073720"/>
    <x v="96"/>
    <s v="44-335"/>
    <x v="79"/>
    <x v="3"/>
    <x v="0"/>
    <x v="9"/>
  </r>
  <r>
    <n v="1"/>
    <s v="B563"/>
    <s v="Stacja Shell"/>
    <s v="PL5251073720"/>
    <s v="Stacja Shell"/>
    <s v="PL5251073720"/>
    <x v="97"/>
    <s v="43-100"/>
    <x v="76"/>
    <x v="3"/>
    <x v="0"/>
    <x v="9"/>
  </r>
  <r>
    <n v="1"/>
    <s v="B564"/>
    <s v="Stacja Shell"/>
    <s v="PL5251073720"/>
    <s v="Stacja Shell"/>
    <s v="PL5251073720"/>
    <x v="94"/>
    <s v="41-200"/>
    <x v="78"/>
    <x v="3"/>
    <x v="0"/>
    <x v="9"/>
  </r>
  <r>
    <n v="1"/>
    <s v="B565"/>
    <s v="Stacja Shell"/>
    <s v="PL5251073720"/>
    <s v="Stacja Shell"/>
    <s v="PL5251073720"/>
    <x v="98"/>
    <s v="43-170"/>
    <x v="80"/>
    <x v="3"/>
    <x v="0"/>
    <x v="9"/>
  </r>
  <r>
    <n v="1"/>
    <s v="B566"/>
    <s v="Stacja Shell"/>
    <s v="PL5251073720"/>
    <s v="Stacja Shell"/>
    <s v="PL5251073720"/>
    <x v="99"/>
    <s v="42-262"/>
    <x v="81"/>
    <x v="3"/>
    <x v="0"/>
    <x v="9"/>
  </r>
  <r>
    <n v="1"/>
    <s v="B567"/>
    <s v="Stacja Shell"/>
    <s v="PL5251073720"/>
    <s v="Stacja Shell"/>
    <s v="PL5251073720"/>
    <x v="100"/>
    <s v="42-200"/>
    <x v="82"/>
    <x v="3"/>
    <x v="0"/>
    <x v="9"/>
  </r>
  <r>
    <n v="1"/>
    <s v="B568"/>
    <s v="Stacja Shell"/>
    <s v="PL5251073720"/>
    <s v="Stacja Shell"/>
    <s v="PL5251073720"/>
    <x v="88"/>
    <s v="44-240"/>
    <x v="72"/>
    <x v="3"/>
    <x v="0"/>
    <x v="9"/>
  </r>
  <r>
    <n v="1"/>
    <s v="B569"/>
    <s v="Stacja Shell"/>
    <s v="PL5251073720"/>
    <s v="Stacja Shell"/>
    <s v="PL5251073720"/>
    <x v="101"/>
    <s v="40-074"/>
    <x v="46"/>
    <x v="3"/>
    <x v="0"/>
    <x v="9"/>
  </r>
  <r>
    <n v="1"/>
    <s v="B570"/>
    <s v="Stacja Shell"/>
    <s v="PL5251073720"/>
    <s v="Stacja Shell"/>
    <s v="PL5251073720"/>
    <x v="102"/>
    <s v="40-610"/>
    <x v="46"/>
    <x v="3"/>
    <x v="0"/>
    <x v="9"/>
  </r>
  <r>
    <n v="1"/>
    <s v="B571"/>
    <s v="Stacja Shell"/>
    <s v="PL5251073720"/>
    <s v="Stacja Shell"/>
    <s v="PL5251073720"/>
    <x v="103"/>
    <s v="41-219"/>
    <x v="78"/>
    <x v="3"/>
    <x v="0"/>
    <x v="9"/>
  </r>
  <r>
    <n v="1"/>
    <s v="B572"/>
    <s v="Stacja Shell"/>
    <s v="PL5251073720"/>
    <s v="Stacja Shell"/>
    <s v="PL5251073720"/>
    <x v="104"/>
    <s v="47-400"/>
    <x v="83"/>
    <x v="3"/>
    <x v="0"/>
    <x v="9"/>
  </r>
  <r>
    <n v="1"/>
    <s v="B573"/>
    <s v="Hungarian Automobile Club"/>
    <s v="HU19621140"/>
    <s v="Hungarian Automobile Club"/>
    <s v="HU19621140"/>
    <x v="105"/>
    <n v="1043"/>
    <x v="84"/>
    <x v="4"/>
    <x v="0"/>
    <x v="10"/>
  </r>
  <r>
    <n v="1"/>
    <s v="B574"/>
    <s v="Hungarian Automobile Club"/>
    <s v="HU19621140"/>
    <s v="Hungarian Automobile Club"/>
    <s v="HU19621140"/>
    <x v="106"/>
    <n v="1132"/>
    <x v="84"/>
    <x v="4"/>
    <x v="0"/>
    <x v="10"/>
  </r>
  <r>
    <n v="1"/>
    <s v="B575"/>
    <s v="Hungarian Automobile Club"/>
    <s v="HU19621140"/>
    <s v="Hungarian Automobile Club"/>
    <s v="HU19621140"/>
    <x v="107"/>
    <n v="1119"/>
    <x v="84"/>
    <x v="4"/>
    <x v="0"/>
    <x v="10"/>
  </r>
  <r>
    <n v="1"/>
    <s v="B576"/>
    <s v="Hungarian Automobile Club"/>
    <s v="HU19621140"/>
    <s v="Hungarian Automobile Club"/>
    <s v="HU19621140"/>
    <x v="108"/>
    <n v="4024"/>
    <x v="85"/>
    <x v="4"/>
    <x v="0"/>
    <x v="10"/>
  </r>
  <r>
    <n v="1"/>
    <s v="B577"/>
    <s v="Hungarian Automobile Club"/>
    <s v="HU19621140"/>
    <s v="Hungarian Automobile Club"/>
    <s v="HU19621140"/>
    <x v="109"/>
    <n v="3300"/>
    <x v="86"/>
    <x v="4"/>
    <x v="0"/>
    <x v="10"/>
  </r>
  <r>
    <n v="1"/>
    <s v="B578"/>
    <s v="Hungarian Automobile Club"/>
    <s v="HU19621140"/>
    <s v="Hungarian Automobile Club"/>
    <s v="HU19621140"/>
    <x v="110"/>
    <n v="4400"/>
    <x v="87"/>
    <x v="4"/>
    <x v="0"/>
    <x v="10"/>
  </r>
  <r>
    <n v="1"/>
    <s v="B579"/>
    <s v="Hungarian Automobile Club"/>
    <s v="HU19621140"/>
    <s v="Hungarian Automobile Club"/>
    <s v="HU19621140"/>
    <x v="111"/>
    <n v="7624"/>
    <x v="88"/>
    <x v="4"/>
    <x v="0"/>
    <x v="10"/>
  </r>
  <r>
    <n v="1"/>
    <s v="B580"/>
    <s v="Hungarian Automobile Club"/>
    <s v="HU19621140"/>
    <s v="Hungarian Automobile Club"/>
    <s v="HU19621140"/>
    <x v="112"/>
    <n v="6722"/>
    <x v="89"/>
    <x v="4"/>
    <x v="0"/>
    <x v="10"/>
  </r>
  <r>
    <n v="1"/>
    <s v="B581"/>
    <s v="Hungarian Automobile Club"/>
    <s v="HU19621140"/>
    <s v="Hungarian Automobile Club"/>
    <s v="HU19621140"/>
    <x v="113"/>
    <n v="8000"/>
    <x v="90"/>
    <x v="4"/>
    <x v="0"/>
    <x v="10"/>
  </r>
  <r>
    <n v="1"/>
    <s v="B582"/>
    <s v="Hungarian Automobile Club"/>
    <s v="HU19621140"/>
    <s v="Hungarian Automobile Club"/>
    <s v="HU19621140"/>
    <x v="114"/>
    <n v="8900"/>
    <x v="91"/>
    <x v="4"/>
    <x v="0"/>
    <x v="10"/>
  </r>
  <r>
    <n v="1"/>
    <s v="B583"/>
    <s v="Hungarian Automobile Club"/>
    <s v="HU19621140"/>
    <s v="Hungarian Automobile Club"/>
    <s v="HU19621140"/>
    <x v="115"/>
    <n v="1112"/>
    <x v="84"/>
    <x v="4"/>
    <x v="0"/>
    <x v="10"/>
  </r>
  <r>
    <n v="1"/>
    <s v="B584"/>
    <s v="Hungarian Automobile Club"/>
    <s v="HU19621140"/>
    <s v="Hungarian Automobile Club"/>
    <s v="HU19621140"/>
    <x v="116"/>
    <n v="2500"/>
    <x v="92"/>
    <x v="4"/>
    <x v="0"/>
    <x v="10"/>
  </r>
  <r>
    <n v="1"/>
    <s v="B585"/>
    <s v="Hungarian Automobile Club"/>
    <s v="HU19621140"/>
    <s v="Hungarian Automobile Club"/>
    <s v="HU19621140"/>
    <x v="117"/>
    <n v="9027"/>
    <x v="93"/>
    <x v="4"/>
    <x v="0"/>
    <x v="10"/>
  </r>
  <r>
    <n v="1"/>
    <s v="B586"/>
    <s v="Hungarian Automobile Club"/>
    <s v="HU19621140"/>
    <s v="Hungarian Automobile Club"/>
    <s v="HU19621140"/>
    <x v="118"/>
    <n v="6000"/>
    <x v="94"/>
    <x v="4"/>
    <x v="0"/>
    <x v="10"/>
  </r>
  <r>
    <n v="1"/>
    <s v="B587"/>
    <s v="Hungarian Automobile Club"/>
    <s v="HU19621140"/>
    <s v="Hungarian Automobile Club"/>
    <s v="HU19621140"/>
    <x v="119"/>
    <n v="6800"/>
    <x v="95"/>
    <x v="4"/>
    <x v="0"/>
    <x v="10"/>
  </r>
  <r>
    <n v="1"/>
    <s v="B588"/>
    <s v="Hungarian Automobile Club"/>
    <s v="HU19621140"/>
    <s v="Hungarian Automobile Club"/>
    <s v="HU19621140"/>
    <x v="120"/>
    <n v="8800"/>
    <x v="96"/>
    <x v="4"/>
    <x v="0"/>
    <x v="10"/>
  </r>
  <r>
    <n v="1"/>
    <s v="B589"/>
    <s v="Hungarian Automobile Club"/>
    <s v="HU19621140"/>
    <s v="Hungarian Automobile Club"/>
    <s v="HU19621140"/>
    <x v="121"/>
    <n v="7630"/>
    <x v="88"/>
    <x v="4"/>
    <x v="0"/>
    <x v="10"/>
  </r>
  <r>
    <n v="1"/>
    <s v="B590"/>
    <s v="Hungarian Automobile Club"/>
    <s v="HU19621140"/>
    <s v="Hungarian Automobile Club"/>
    <s v="HU19621140"/>
    <x v="122"/>
    <n v="8200"/>
    <x v="97"/>
    <x v="4"/>
    <x v="0"/>
    <x v="10"/>
  </r>
  <r>
    <n v="1"/>
    <s v="B591"/>
    <s v="Hungarian Automobile Club"/>
    <s v="HU19621140"/>
    <s v="Hungarian Automobile Club"/>
    <s v="HU19621140"/>
    <x v="123"/>
    <n v="1183"/>
    <x v="84"/>
    <x v="4"/>
    <x v="0"/>
    <x v="10"/>
  </r>
  <r>
    <n v="1"/>
    <s v="B592"/>
    <s v="Hungarian Automobile Club"/>
    <s v="HU19621140"/>
    <s v="Hungarian Automobile Club"/>
    <s v="HU19621140"/>
    <x v="124"/>
    <n v="3531"/>
    <x v="98"/>
    <x v="4"/>
    <x v="0"/>
    <x v="10"/>
  </r>
  <r>
    <n v="1"/>
    <s v="B593"/>
    <s v="Hungarian Automobile Club"/>
    <s v="HU19621140"/>
    <s v="Hungarian Automobile Club"/>
    <s v="HU19621140"/>
    <x v="125"/>
    <n v="5600"/>
    <x v="99"/>
    <x v="4"/>
    <x v="0"/>
    <x v="10"/>
  </r>
  <r>
    <n v="1"/>
    <s v="B594"/>
    <s v="Autoklub Slovakia Assistance,s.r.o."/>
    <s v="SK2020353280"/>
    <s v="Autoklub Slovakia Assistance,s.r.o."/>
    <s v="SK2020353280"/>
    <x v="126"/>
    <s v="851 04"/>
    <x v="100"/>
    <x v="5"/>
    <x v="0"/>
    <x v="11"/>
  </r>
  <r>
    <n v="1"/>
    <s v="B595"/>
    <s v="Automobile Club du Luxembourg"/>
    <s v="LU10274640"/>
    <s v="Automobile Club du Luxembourg"/>
    <s v="LU10274640"/>
    <x v="127"/>
    <n v="8080"/>
    <x v="101"/>
    <x v="6"/>
    <x v="0"/>
    <x v="12"/>
  </r>
  <r>
    <n v="1"/>
    <s v="B596"/>
    <s v="Automobile Club du Luxembourg"/>
    <s v="LU10274640"/>
    <s v="Automobile Club du Luxembourg"/>
    <s v="LU10274640"/>
    <x v="128"/>
    <n v="9280"/>
    <x v="102"/>
    <x v="6"/>
    <x v="0"/>
    <x v="12"/>
  </r>
  <r>
    <n v="1"/>
    <s v="D001"/>
    <m/>
    <m/>
    <s v="KOMPAS SHOP D.D., LAZARET"/>
    <s v="SI26884836"/>
    <x v="129"/>
    <n v="6280"/>
    <x v="103"/>
    <x v="0"/>
    <x v="0"/>
    <x v="13"/>
  </r>
  <r>
    <n v="1"/>
    <s v="D002"/>
    <m/>
    <m/>
    <s v="KOMPAS SHOP D.D., ŠKOFIJE VSTOP, PETRA"/>
    <s v="SI26884836"/>
    <x v="130"/>
    <n v="6281"/>
    <x v="104"/>
    <x v="0"/>
    <x v="0"/>
    <x v="13"/>
  </r>
  <r>
    <n v="1"/>
    <s v="D003"/>
    <m/>
    <m/>
    <s v="KOMPAS SHOP D.D., ŠKOFIJE IZSTOP"/>
    <s v="SI26884836"/>
    <x v="131"/>
    <n v="6281"/>
    <x v="104"/>
    <x v="0"/>
    <x v="0"/>
    <x v="13"/>
  </r>
  <r>
    <n v="1"/>
    <s v="D004"/>
    <m/>
    <m/>
    <s v="KOMPAS SHOP D.D., DRAGONJA"/>
    <s v="SI26884836"/>
    <x v="132"/>
    <n v="6333"/>
    <x v="105"/>
    <x v="0"/>
    <x v="0"/>
    <x v="13"/>
  </r>
  <r>
    <n v="1"/>
    <s v="D005"/>
    <m/>
    <m/>
    <s v="KOMPAS SHOP D.D., KOZINA"/>
    <s v="SI26884836"/>
    <x v="133"/>
    <n v="6240"/>
    <x v="106"/>
    <x v="0"/>
    <x v="0"/>
    <x v="13"/>
  </r>
  <r>
    <n v="1"/>
    <s v="D006"/>
    <m/>
    <m/>
    <s v="KOMPAS SHOP D.D., LIPICA"/>
    <s v="SI26884836"/>
    <x v="134"/>
    <n v="6210"/>
    <x v="107"/>
    <x v="0"/>
    <x v="0"/>
    <x v="13"/>
  </r>
  <r>
    <n v="1"/>
    <s v="D007"/>
    <m/>
    <m/>
    <s v="KOMPAS SHOP D.D., FERNETIČI"/>
    <s v="SI26884836"/>
    <x v="135"/>
    <n v="6210"/>
    <x v="107"/>
    <x v="0"/>
    <x v="0"/>
    <x v="13"/>
  </r>
  <r>
    <n v="1"/>
    <s v="D008"/>
    <m/>
    <m/>
    <s v="KOMPAS SHOP D.D., VRTOJBA"/>
    <s v="SI26884836"/>
    <x v="136"/>
    <n v="5290"/>
    <x v="13"/>
    <x v="0"/>
    <x v="0"/>
    <x v="13"/>
  </r>
  <r>
    <n v="1"/>
    <s v="D009"/>
    <m/>
    <m/>
    <s v="KOMPAS SHOP D.D., ROŽNA DOLINA"/>
    <s v="SI26884836"/>
    <x v="137"/>
    <n v="5000"/>
    <x v="108"/>
    <x v="0"/>
    <x v="0"/>
    <x v="13"/>
  </r>
  <r>
    <n v="1"/>
    <s v="D010"/>
    <m/>
    <m/>
    <s v="KOMPAS SHOP D.D., KARAVANKE JUG"/>
    <s v="SI26884836"/>
    <x v="138"/>
    <n v="4270"/>
    <x v="3"/>
    <x v="0"/>
    <x v="0"/>
    <x v="13"/>
  </r>
  <r>
    <n v="1"/>
    <s v="D011"/>
    <m/>
    <m/>
    <s v="KOMPAS SHOP D.D., RATEČE"/>
    <s v="SI26884836"/>
    <x v="139"/>
    <n v="4283"/>
    <x v="109"/>
    <x v="0"/>
    <x v="0"/>
    <x v="13"/>
  </r>
  <r>
    <n v="1"/>
    <s v="D012"/>
    <m/>
    <m/>
    <s v="KOMPAS SHOP D.D., KORENSKO SEDLO"/>
    <s v="SI26884836"/>
    <x v="140"/>
    <n v="4280"/>
    <x v="110"/>
    <x v="0"/>
    <x v="0"/>
    <x v="13"/>
  </r>
  <r>
    <n v="1"/>
    <s v="D013"/>
    <m/>
    <m/>
    <s v="KOMPAS SHOP D.D., LJUBELJ"/>
    <s v="SI26884836"/>
    <x v="141"/>
    <n v="4290"/>
    <x v="111"/>
    <x v="0"/>
    <x v="0"/>
    <x v="13"/>
  </r>
  <r>
    <n v="1"/>
    <s v="D014"/>
    <m/>
    <m/>
    <s v="KOMPAS SHOP D.D., HOLMEC"/>
    <s v="SI26884836"/>
    <x v="142"/>
    <n v="2391"/>
    <x v="112"/>
    <x v="0"/>
    <x v="0"/>
    <x v="13"/>
  </r>
  <r>
    <n v="1"/>
    <s v="D015"/>
    <m/>
    <m/>
    <s v="KOMPAS SHOP D.D., VIČ"/>
    <s v="SI26884836"/>
    <x v="143"/>
    <n v="2370"/>
    <x v="17"/>
    <x v="0"/>
    <x v="0"/>
    <x v="13"/>
  </r>
  <r>
    <n v="1"/>
    <s v="D016"/>
    <m/>
    <m/>
    <s v="KOMPAS SHOP D.D., ŠENTILJ 2"/>
    <s v="SI26884836"/>
    <x v="144"/>
    <n v="2212"/>
    <x v="113"/>
    <x v="0"/>
    <x v="0"/>
    <x v="13"/>
  </r>
  <r>
    <n v="1"/>
    <s v="D017"/>
    <m/>
    <m/>
    <s v="KOMPAS SHOP D.D., ŠENTILJ"/>
    <s v="SI26884836"/>
    <x v="145"/>
    <n v="2212"/>
    <x v="113"/>
    <x v="0"/>
    <x v="0"/>
    <x v="13"/>
  </r>
  <r>
    <n v="1"/>
    <s v="D018"/>
    <m/>
    <m/>
    <s v="KOMPAS SHOP D.D., GORNJA RADGONA"/>
    <s v="SI26884836"/>
    <x v="146"/>
    <n v="9250"/>
    <x v="114"/>
    <x v="0"/>
    <x v="0"/>
    <x v="13"/>
  </r>
  <r>
    <n v="1"/>
    <s v="D019"/>
    <m/>
    <m/>
    <s v="KOMPAS SHOP D.D., GEDEROVCI"/>
    <s v="SI26884836"/>
    <x v="147"/>
    <n v="9251"/>
    <x v="115"/>
    <x v="0"/>
    <x v="0"/>
    <x v="13"/>
  </r>
  <r>
    <n v="1"/>
    <s v="D020"/>
    <m/>
    <m/>
    <s v="KOMPAS SHOP D.D., KUZMA"/>
    <s v="SI26884836"/>
    <x v="148"/>
    <n v="9262"/>
    <x v="116"/>
    <x v="0"/>
    <x v="0"/>
    <x v="13"/>
  </r>
  <r>
    <n v="1"/>
    <s v="D021"/>
    <m/>
    <m/>
    <s v="KOMPAS SHOP D.D., TRATE"/>
    <s v="SI26884836"/>
    <x v="149"/>
    <n v="2213"/>
    <x v="117"/>
    <x v="0"/>
    <x v="0"/>
    <x v="13"/>
  </r>
  <r>
    <n v="1"/>
    <s v="D022"/>
    <m/>
    <m/>
    <s v="KOMPAS SHOP D.D., ŠENTILJ STARI"/>
    <s v="SI26884836"/>
    <x v="150"/>
    <n v="2212"/>
    <x v="113"/>
    <x v="0"/>
    <x v="0"/>
    <x v="13"/>
  </r>
  <r>
    <n v="1"/>
    <s v="D023"/>
    <m/>
    <m/>
    <s v="KOMPAS SHOP D.D., ŠENTILJ VSTOP"/>
    <s v="SI26884836"/>
    <x v="151"/>
    <n v="2212"/>
    <x v="113"/>
    <x v="0"/>
    <x v="0"/>
    <x v="13"/>
  </r>
  <r>
    <n v="1"/>
    <s v="D024"/>
    <m/>
    <m/>
    <s v="KOMPAS SHOP D.D., ŠENTILJ IZSTOP"/>
    <s v="SI26884836"/>
    <x v="152"/>
    <n v="2212"/>
    <x v="113"/>
    <x v="0"/>
    <x v="0"/>
    <x v="13"/>
  </r>
  <r>
    <n v="1"/>
    <s v="D025"/>
    <m/>
    <m/>
    <s v="KOMPAS SHOP D.D., DUTY FERR"/>
    <s v="SI26884836"/>
    <x v="153"/>
    <n v="2212"/>
    <x v="113"/>
    <x v="0"/>
    <x v="0"/>
    <x v="13"/>
  </r>
  <r>
    <n v="1"/>
    <s v="D026"/>
    <m/>
    <m/>
    <s v="KOMPAS SHOP D.D., VELANA LIVING"/>
    <s v="SI26884836"/>
    <x v="154"/>
    <n v="1000"/>
    <x v="1"/>
    <x v="0"/>
    <x v="0"/>
    <x v="13"/>
  </r>
  <r>
    <n v="1"/>
    <s v="D501"/>
    <s v="TERNIK-ŽOHAR D.O.O."/>
    <s v="SI89478657"/>
    <s v="PE R FREESHOP"/>
    <s v="SI89478657"/>
    <x v="155"/>
    <s v="2360"/>
    <x v="118"/>
    <x v="0"/>
    <x v="0"/>
    <x v="3"/>
  </r>
  <r>
    <n v="1"/>
    <s v="D502"/>
    <s v="AKUSTIKA GROUP D.O.O."/>
    <s v="SI40034046"/>
    <s v="PE JARŠE"/>
    <s v="SI40034046"/>
    <x v="156"/>
    <n v="1235"/>
    <x v="119"/>
    <x v="0"/>
    <x v="0"/>
    <x v="3"/>
  </r>
  <r>
    <n v="1"/>
    <s v="D503"/>
    <s v="AKUSTIKA GROUP D.O.O."/>
    <s v="SI40034046"/>
    <s v="PE TOBAČNA 1"/>
    <s v="SI40034046"/>
    <x v="157"/>
    <n v="1000"/>
    <x v="1"/>
    <x v="0"/>
    <x v="0"/>
    <x v="3"/>
  </r>
  <r>
    <n v="1"/>
    <s v="E001"/>
    <m/>
    <m/>
    <s v="LOGO BENCINSKI SERVISI d.o.o.,  BS BREZOVICA"/>
    <s v="SI36921491"/>
    <x v="158"/>
    <n v="1351"/>
    <x v="120"/>
    <x v="0"/>
    <x v="0"/>
    <x v="14"/>
  </r>
  <r>
    <n v="1"/>
    <s v="E002"/>
    <m/>
    <m/>
    <s v="LOGO BENCINSKI SERVISI d.o.o.,BS TUPALIČE"/>
    <s v="SI36921491"/>
    <x v="159"/>
    <n v="4205"/>
    <x v="121"/>
    <x v="0"/>
    <x v="0"/>
    <x v="14"/>
  </r>
  <r>
    <n v="1"/>
    <s v="E003"/>
    <m/>
    <m/>
    <s v="LOGO BENCINSKI SERVISI d.o.o.,BS JURŠINCI"/>
    <s v="SI36921491"/>
    <x v="160"/>
    <n v="2256"/>
    <x v="122"/>
    <x v="0"/>
    <x v="0"/>
    <x v="14"/>
  </r>
  <r>
    <n v="1"/>
    <s v="E004"/>
    <m/>
    <m/>
    <s v="LOGO BENCINSKI SERVISI d.o.o.,BS ŠKOFJA LOKA"/>
    <s v="SI36921491"/>
    <x v="161"/>
    <n v="4220"/>
    <x v="123"/>
    <x v="0"/>
    <x v="0"/>
    <x v="14"/>
  </r>
  <r>
    <n v="1"/>
    <s v="E005"/>
    <m/>
    <m/>
    <s v="LOGO BENCINSKI SERVISI d.o.o.,BS PIREŠICA"/>
    <s v="SI36921491"/>
    <x v="162"/>
    <n v="3310"/>
    <x v="124"/>
    <x v="0"/>
    <x v="0"/>
    <x v="14"/>
  </r>
  <r>
    <n v="1"/>
    <s v="E006"/>
    <m/>
    <m/>
    <s v="LOGO BENCINSKI SERVISI d.o.o.,BS SODRAŽICA"/>
    <s v="SI36921491"/>
    <x v="163"/>
    <n v="1317"/>
    <x v="125"/>
    <x v="0"/>
    <x v="0"/>
    <x v="14"/>
  </r>
  <r>
    <n v="1"/>
    <s v="G001"/>
    <m/>
    <m/>
    <s v="BENCINSKI SERVIS MOL KIDRIČEVO"/>
    <s v="SI88362264"/>
    <x v="164"/>
    <n v="2325"/>
    <x v="126"/>
    <x v="0"/>
    <x v="0"/>
    <x v="15"/>
  </r>
  <r>
    <n v="1"/>
    <s v="G002"/>
    <m/>
    <m/>
    <s v="BENCINSKI SERVIS MOL ROGAŠKA SLATINA"/>
    <s v="SI88362264"/>
    <x v="165"/>
    <n v="3250"/>
    <x v="18"/>
    <x v="0"/>
    <x v="0"/>
    <x v="15"/>
  </r>
  <r>
    <n v="1"/>
    <s v="G003"/>
    <m/>
    <m/>
    <s v="BENCINSKI SERVIS MOL CELJE, KIDRIČEVA"/>
    <s v="SI88362264"/>
    <x v="166"/>
    <n v="3000"/>
    <x v="9"/>
    <x v="0"/>
    <x v="0"/>
    <x v="15"/>
  </r>
  <r>
    <n v="1"/>
    <s v="G004"/>
    <m/>
    <m/>
    <s v="BENCINSKI SERVIS MOL LITIJA"/>
    <s v="SI88362264"/>
    <x v="167"/>
    <n v="1270"/>
    <x v="127"/>
    <x v="0"/>
    <x v="0"/>
    <x v="15"/>
  </r>
  <r>
    <n v="1"/>
    <s v="G005"/>
    <m/>
    <m/>
    <s v="BENCINSKI SERVIS MOL KOČEVJE"/>
    <s v="SI88362264"/>
    <x v="168"/>
    <n v="1330"/>
    <x v="14"/>
    <x v="0"/>
    <x v="0"/>
    <x v="15"/>
  </r>
  <r>
    <n v="1"/>
    <s v="G006"/>
    <m/>
    <m/>
    <s v="BENCINSKI SERVIS MOL SLOVENSKA BISTRICA"/>
    <s v="SI88362264"/>
    <x v="169"/>
    <n v="2310"/>
    <x v="128"/>
    <x v="0"/>
    <x v="0"/>
    <x v="15"/>
  </r>
  <r>
    <n v="1"/>
    <s v="G007"/>
    <m/>
    <m/>
    <s v="BENCINSKI SERVIS MOL MURSKA SOBOTA"/>
    <s v="SI88362264"/>
    <x v="170"/>
    <n v="9000"/>
    <x v="16"/>
    <x v="0"/>
    <x v="0"/>
    <x v="15"/>
  </r>
  <r>
    <n v="1"/>
    <s v="G008"/>
    <m/>
    <m/>
    <s v="BENCINSKI SERVIS MOL RIBNICA"/>
    <s v="SI88362264"/>
    <x v="171"/>
    <n v="1310"/>
    <x v="21"/>
    <x v="0"/>
    <x v="0"/>
    <x v="15"/>
  </r>
  <r>
    <n v="1"/>
    <s v="G009"/>
    <m/>
    <m/>
    <s v="BENCINSKI SERVIS MOL LOGATEC"/>
    <s v="SI88362264"/>
    <x v="172"/>
    <n v="1370"/>
    <x v="129"/>
    <x v="0"/>
    <x v="0"/>
    <x v="15"/>
  </r>
  <r>
    <n v="1"/>
    <s v="G010"/>
    <m/>
    <m/>
    <s v="BENCINSKI SERVIS MOL CELJE, MARIBORSKA"/>
    <s v="SI88362264"/>
    <x v="173"/>
    <n v="3000"/>
    <x v="9"/>
    <x v="0"/>
    <x v="0"/>
    <x v="15"/>
  </r>
  <r>
    <n v="1"/>
    <s v="G011"/>
    <m/>
    <m/>
    <s v="BENCINSKI SERVIS MOL MURSKA SOBOTA"/>
    <s v="SI88362264"/>
    <x v="174"/>
    <n v="9000"/>
    <x v="16"/>
    <x v="0"/>
    <x v="0"/>
    <x v="15"/>
  </r>
  <r>
    <n v="1"/>
    <s v="G012"/>
    <m/>
    <m/>
    <s v="BENCINSKI SERVIS MOL PINCE"/>
    <s v="SI88362264"/>
    <x v="175"/>
    <n v="3220"/>
    <x v="130"/>
    <x v="0"/>
    <x v="0"/>
    <x v="15"/>
  </r>
  <r>
    <n v="1"/>
    <s v="G013"/>
    <m/>
    <m/>
    <s v="BENCINSKI SERVIS MOL ROŽNA DOLINA"/>
    <s v="SI88362264"/>
    <x v="176"/>
    <n v="5000"/>
    <x v="108"/>
    <x v="0"/>
    <x v="0"/>
    <x v="15"/>
  </r>
  <r>
    <n v="1"/>
    <s v="G014"/>
    <m/>
    <m/>
    <s v="BENCINSKI SERVIS MOL RADVANJE MARIBOR"/>
    <s v="SI88362264"/>
    <x v="177"/>
    <n v="2000"/>
    <x v="12"/>
    <x v="0"/>
    <x v="0"/>
    <x v="15"/>
  </r>
  <r>
    <n v="1"/>
    <s v="G015"/>
    <m/>
    <m/>
    <s v="BENCINSKI SERVIS MOL KOZINA"/>
    <s v="SI88362264"/>
    <x v="178"/>
    <n v="6240"/>
    <x v="106"/>
    <x v="0"/>
    <x v="0"/>
    <x v="15"/>
  </r>
  <r>
    <n v="1"/>
    <s v="G016"/>
    <m/>
    <m/>
    <s v="BENCINSKI SERVIS MOL GORNJA RADGONA"/>
    <s v="SI88362264"/>
    <x v="179"/>
    <n v="9250"/>
    <x v="114"/>
    <x v="0"/>
    <x v="0"/>
    <x v="15"/>
  </r>
  <r>
    <n v="1"/>
    <s v="G017"/>
    <m/>
    <m/>
    <s v="BENCINSKI SERVIS MOL HOČE"/>
    <s v="SI88362264"/>
    <x v="180"/>
    <n v="2311"/>
    <x v="131"/>
    <x v="0"/>
    <x v="0"/>
    <x v="15"/>
  </r>
  <r>
    <n v="1"/>
    <s v="G018"/>
    <m/>
    <m/>
    <s v="BENCINSKI SERVIS MOL NOVO MESTO"/>
    <s v="SI88362264"/>
    <x v="181"/>
    <n v="8000"/>
    <x v="132"/>
    <x v="0"/>
    <x v="0"/>
    <x v="15"/>
  </r>
  <r>
    <n v="1"/>
    <s v="G019"/>
    <m/>
    <m/>
    <s v="BENCINSKI SERVIS MOL SEŽANA"/>
    <s v="SI88362264"/>
    <x v="182"/>
    <n v="6210"/>
    <x v="107"/>
    <x v="0"/>
    <x v="0"/>
    <x v="15"/>
  </r>
  <r>
    <n v="1"/>
    <s v="G020"/>
    <m/>
    <m/>
    <s v="BENCINSKI SERVIS MOL SELNICA OB DRAVI"/>
    <s v="SI88362264"/>
    <x v="183"/>
    <n v="2352"/>
    <x v="133"/>
    <x v="0"/>
    <x v="0"/>
    <x v="15"/>
  </r>
  <r>
    <n v="1"/>
    <s v="G021"/>
    <m/>
    <m/>
    <s v="BENCINSKI SERVIS MOL LORMANJE"/>
    <s v="SI88362264"/>
    <x v="184"/>
    <n v="2230"/>
    <x v="19"/>
    <x v="0"/>
    <x v="0"/>
    <x v="15"/>
  </r>
  <r>
    <n v="1"/>
    <s v="G022"/>
    <m/>
    <m/>
    <s v="BENCINSKI SERVIS MOL CELJE"/>
    <s v="SI88362264"/>
    <x v="185"/>
    <n v="3000"/>
    <x v="9"/>
    <x v="0"/>
    <x v="0"/>
    <x v="15"/>
  </r>
  <r>
    <n v="1"/>
    <s v="G023"/>
    <m/>
    <m/>
    <s v="BENCINSKI SERVIS MOL SLOVENSKE KONJICE"/>
    <s v="SI88362264"/>
    <x v="186"/>
    <n v="3210"/>
    <x v="134"/>
    <x v="0"/>
    <x v="0"/>
    <x v="15"/>
  </r>
  <r>
    <n v="1"/>
    <s v="G024"/>
    <m/>
    <m/>
    <s v="BENCINSKI SERVIS MOL DRAMLJE "/>
    <s v="SI88362264"/>
    <x v="187"/>
    <n v="3222"/>
    <x v="135"/>
    <x v="0"/>
    <x v="0"/>
    <x v="15"/>
  </r>
  <r>
    <n v="1"/>
    <s v="G025"/>
    <m/>
    <m/>
    <s v="BENCINSKI SERVIS MOL MESTINJE"/>
    <s v="SI88362264"/>
    <x v="188"/>
    <n v="3241"/>
    <x v="136"/>
    <x v="0"/>
    <x v="0"/>
    <x v="15"/>
  </r>
  <r>
    <n v="1"/>
    <s v="G026"/>
    <m/>
    <m/>
    <s v="BENCINSKI SERVIS MOL MURSKA SOBOTA"/>
    <s v="SI88362264"/>
    <x v="189"/>
    <n v="9000"/>
    <x v="16"/>
    <x v="0"/>
    <x v="0"/>
    <x v="15"/>
  </r>
  <r>
    <n v="1"/>
    <s v="G027"/>
    <m/>
    <m/>
    <s v="BENCINSKI SERVIS MOL KOČEVJE "/>
    <s v="SI88362264"/>
    <x v="190"/>
    <n v="1330"/>
    <x v="14"/>
    <x v="0"/>
    <x v="0"/>
    <x v="15"/>
  </r>
  <r>
    <n v="1"/>
    <s v="G028"/>
    <m/>
    <m/>
    <s v="BENCINSKI SERVIS MOL OTIŠKI VRH"/>
    <s v="SI88362264"/>
    <x v="191"/>
    <n v="2373"/>
    <x v="137"/>
    <x v="0"/>
    <x v="0"/>
    <x v="15"/>
  </r>
  <r>
    <n v="1"/>
    <s v="G029"/>
    <m/>
    <m/>
    <s v="BENCINSKI SERVIS MOL POBREŽJE MARIBOR"/>
    <s v="SI88362264"/>
    <x v="192"/>
    <n v="2000"/>
    <x v="12"/>
    <x v="0"/>
    <x v="0"/>
    <x v="15"/>
  </r>
  <r>
    <n v="1"/>
    <s v="G030"/>
    <m/>
    <m/>
    <s v="BENCINSKI SERVIS MOL PRESTRANEK"/>
    <s v="SI88362264"/>
    <x v="193"/>
    <n v="6258"/>
    <x v="138"/>
    <x v="0"/>
    <x v="0"/>
    <x v="15"/>
  </r>
  <r>
    <n v="1"/>
    <s v="G031"/>
    <m/>
    <m/>
    <s v="BENCINSKI SERVIS MOL LJUTOMER"/>
    <s v="SI88362264"/>
    <x v="194"/>
    <n v="9240"/>
    <x v="139"/>
    <x v="0"/>
    <x v="0"/>
    <x v="15"/>
  </r>
  <r>
    <n v="1"/>
    <s v="G032"/>
    <m/>
    <m/>
    <s v="BENCINSKI SERVIS MOL ŠENTILJ "/>
    <s v="SI88362264"/>
    <x v="195"/>
    <n v="2212"/>
    <x v="113"/>
    <x v="0"/>
    <x v="0"/>
    <x v="15"/>
  </r>
  <r>
    <n v="1"/>
    <s v="G033"/>
    <m/>
    <m/>
    <s v="BENCINSKI SERVIS MOL PTUJ"/>
    <s v="SI88362264"/>
    <x v="196"/>
    <n v="2250"/>
    <x v="22"/>
    <x v="0"/>
    <x v="0"/>
    <x v="15"/>
  </r>
  <r>
    <n v="1"/>
    <s v="G034"/>
    <m/>
    <m/>
    <s v="BENCINSKI SERVIS MOL ZASAVJE"/>
    <s v="SI88362264"/>
    <x v="197"/>
    <n v="1423"/>
    <x v="140"/>
    <x v="0"/>
    <x v="0"/>
    <x v="15"/>
  </r>
  <r>
    <n v="1"/>
    <s v="G035"/>
    <m/>
    <m/>
    <s v="BENCINSKI SERVIS MOL MIKLAVŽ"/>
    <s v="SI88362264"/>
    <x v="198"/>
    <n v="2204"/>
    <x v="141"/>
    <x v="0"/>
    <x v="0"/>
    <x v="15"/>
  </r>
  <r>
    <n v="1"/>
    <s v="G036"/>
    <m/>
    <m/>
    <s v="BENCINSKI SERVIS MOL DRNOVO"/>
    <s v="SI88362264"/>
    <x v="199"/>
    <n v="8273"/>
    <x v="142"/>
    <x v="0"/>
    <x v="0"/>
    <x v="15"/>
  </r>
  <r>
    <n v="1"/>
    <s v="G037"/>
    <m/>
    <m/>
    <s v="BENCINSKI SERVIS MOL ŠMARJE"/>
    <s v="SI88362264"/>
    <x v="200"/>
    <n v="3240"/>
    <x v="143"/>
    <x v="0"/>
    <x v="0"/>
    <x v="15"/>
  </r>
  <r>
    <n v="1"/>
    <s v="G038"/>
    <m/>
    <m/>
    <s v="BENCINSKI SERVIS MOL ARCLIN"/>
    <s v="SI88362264"/>
    <x v="201"/>
    <n v="3211"/>
    <x v="144"/>
    <x v="0"/>
    <x v="0"/>
    <x v="15"/>
  </r>
  <r>
    <n v="1"/>
    <s v="G039"/>
    <m/>
    <m/>
    <s v="BENCINSKI SERVIS MOL TRBOVLJE"/>
    <s v="SI88362264"/>
    <x v="202"/>
    <n v="1420"/>
    <x v="25"/>
    <x v="0"/>
    <x v="0"/>
    <x v="15"/>
  </r>
  <r>
    <n v="1"/>
    <s v="G040"/>
    <m/>
    <m/>
    <s v="BENCINSKI SERVIS MOL LETUŠ"/>
    <s v="SI88362264"/>
    <x v="203"/>
    <n v="3327"/>
    <x v="145"/>
    <x v="0"/>
    <x v="0"/>
    <x v="15"/>
  </r>
  <r>
    <n v="1"/>
    <s v="G041"/>
    <m/>
    <m/>
    <s v="BENCINSKI SERVIS MOL SENOŽETI"/>
    <s v="SI88362264"/>
    <x v="204"/>
    <n v="1626"/>
    <x v="146"/>
    <x v="0"/>
    <x v="0"/>
    <x v="15"/>
  </r>
  <r>
    <n v="1"/>
    <s v="G042"/>
    <m/>
    <m/>
    <s v="BENCINSKI SERVIS MOL BTC"/>
    <s v="SI88362264"/>
    <x v="205"/>
    <n v="1000"/>
    <x v="1"/>
    <x v="0"/>
    <x v="0"/>
    <x v="15"/>
  </r>
  <r>
    <n v="1"/>
    <s v="G043"/>
    <m/>
    <m/>
    <s v="BENCINSKI SERVIS MOL RUDNIK"/>
    <s v="SI88362264"/>
    <x v="206"/>
    <n v="1000"/>
    <x v="1"/>
    <x v="0"/>
    <x v="0"/>
    <x v="15"/>
  </r>
  <r>
    <n v="1"/>
    <s v="G044"/>
    <m/>
    <m/>
    <s v="BENCINSKI SERVIS MOL VODICE"/>
    <s v="SI88362264"/>
    <x v="207"/>
    <n v="1217"/>
    <x v="147"/>
    <x v="0"/>
    <x v="0"/>
    <x v="15"/>
  </r>
  <r>
    <n v="1"/>
    <s v="G045"/>
    <m/>
    <m/>
    <s v="BENCINSKI SERVIS MOL AJDOVŠČINA"/>
    <s v="SI88362264"/>
    <x v="208"/>
    <n v="5270"/>
    <x v="24"/>
    <x v="0"/>
    <x v="0"/>
    <x v="15"/>
  </r>
  <r>
    <n v="1"/>
    <s v="G046"/>
    <m/>
    <m/>
    <s v="BENCINSKI SERVIS MOL BRATISLAVSKA"/>
    <s v="SI88362264"/>
    <x v="209"/>
    <n v="1000"/>
    <x v="1"/>
    <x v="0"/>
    <x v="0"/>
    <x v="15"/>
  </r>
  <r>
    <n v="1"/>
    <s v="G047"/>
    <m/>
    <m/>
    <s v="BENCINSKI SERVIS MOL KRANJ"/>
    <s v="SI88362264"/>
    <x v="210"/>
    <n v="4000"/>
    <x v="0"/>
    <x v="0"/>
    <x v="0"/>
    <x v="15"/>
  </r>
  <r>
    <n v="1"/>
    <s v="G048"/>
    <m/>
    <m/>
    <s v="BENCINSKI SERVIS MOL TEZNO"/>
    <s v="SI88362264"/>
    <x v="211"/>
    <n v="2000"/>
    <x v="12"/>
    <x v="0"/>
    <x v="0"/>
    <x v="15"/>
  </r>
  <r>
    <n v="1"/>
    <s v="G049"/>
    <m/>
    <m/>
    <s v="BENCINSKI SERVIS MOL HOTIZA"/>
    <s v="SI88362264"/>
    <x v="212"/>
    <n v="9220"/>
    <x v="130"/>
    <x v="0"/>
    <x v="0"/>
    <x v="15"/>
  </r>
  <r>
    <n v="1"/>
    <s v="G050"/>
    <m/>
    <m/>
    <s v="BENCINSKI SERVIS MOL ŠALOVCI"/>
    <s v="SI88362264"/>
    <x v="213"/>
    <n v="9204"/>
    <x v="148"/>
    <x v="0"/>
    <x v="0"/>
    <x v="15"/>
  </r>
  <r>
    <n v="1"/>
    <s v="G051"/>
    <m/>
    <m/>
    <s v="BENCINSKI SERVIS MOL LAŠKO"/>
    <s v="SI88362264"/>
    <x v="214"/>
    <n v="3270"/>
    <x v="149"/>
    <x v="0"/>
    <x v="0"/>
    <x v="15"/>
  </r>
  <r>
    <n v="1"/>
    <s v="G052"/>
    <m/>
    <m/>
    <s v="BENCINSKI SERVIS MOL RADLJE OB DRAVI"/>
    <s v="SI88362264"/>
    <x v="215"/>
    <n v="2360"/>
    <x v="118"/>
    <x v="0"/>
    <x v="0"/>
    <x v="15"/>
  </r>
  <r>
    <n v="1"/>
    <s v="G053"/>
    <m/>
    <m/>
    <s v="BENCINSKI SERVIS MOL LENART"/>
    <s v="SI88362264"/>
    <x v="216"/>
    <n v="2230"/>
    <x v="19"/>
    <x v="0"/>
    <x v="0"/>
    <x v="15"/>
  </r>
  <r>
    <m/>
    <s v="G054"/>
    <m/>
    <m/>
    <s v="BENCINSKI SERIVS MOL ANKARAN"/>
    <s v="SI88362264"/>
    <x v="217"/>
    <n v="6280"/>
    <x v="103"/>
    <x v="0"/>
    <x v="1"/>
    <x v="15"/>
  </r>
  <r>
    <n v="1"/>
    <s v="G501"/>
    <s v="BISTRO NA MEJI TEREZIJA BRUS S.P."/>
    <s v="SI59898321"/>
    <s v="BISTRO NA MEJI TEREZIJA BRUS S.P."/>
    <s v="SI 59898321"/>
    <x v="218"/>
    <n v="9220"/>
    <x v="130"/>
    <x v="7"/>
    <x v="0"/>
    <x v="3"/>
  </r>
  <r>
    <n v="1"/>
    <s v="G502"/>
    <s v="ZIBIS d.o.o."/>
    <s v="SI65374452"/>
    <s v="ZIBIS d.o.o."/>
    <s v="SI65374452"/>
    <x v="219"/>
    <n v="2283"/>
    <x v="150"/>
    <x v="7"/>
    <x v="0"/>
    <x v="3"/>
  </r>
  <r>
    <n v="1"/>
    <s v="G503"/>
    <s v="Nemzeti Útdíjfizetési Szolgáltató Zrt."/>
    <s v="HU12147715"/>
    <s v="Ügyfélszolgálat/Customer Service Office"/>
    <s v="HU12147715"/>
    <x v="220"/>
    <n v="5600"/>
    <x v="99"/>
    <x v="8"/>
    <x v="0"/>
    <x v="16"/>
  </r>
  <r>
    <n v="1"/>
    <s v="G504"/>
    <s v="Nemzeti Útdíjfizetési Szolgáltató Zrt."/>
    <s v="HU12147715"/>
    <s v="Ügyfélszolgálat/Customer Service Office"/>
    <s v="HU12147715"/>
    <x v="221"/>
    <n v="2040"/>
    <x v="151"/>
    <x v="8"/>
    <x v="0"/>
    <x v="16"/>
  </r>
  <r>
    <n v="1"/>
    <s v="G505"/>
    <s v="Nemzeti Útdíjfizetési Szolgáltató Zrt."/>
    <s v="HU12147715"/>
    <s v="Ügyfélszolgálat/Customer Service Office"/>
    <s v="HU12147715"/>
    <x v="222"/>
    <n v="1182"/>
    <x v="84"/>
    <x v="8"/>
    <x v="0"/>
    <x v="16"/>
  </r>
  <r>
    <n v="1"/>
    <s v="G506"/>
    <s v="Nemzeti Útdíjfizetési Szolgáltató Zrt."/>
    <s v="HU12147716"/>
    <s v="Ügyfélszolgálat/Customer Service Office"/>
    <s v="HU12147716"/>
    <x v="223"/>
    <n v="1075"/>
    <x v="84"/>
    <x v="8"/>
    <x v="0"/>
    <x v="16"/>
  </r>
  <r>
    <n v="1"/>
    <s v="G507"/>
    <s v="Nemzeti Útdíjfizetési Szolgáltató Zrt."/>
    <s v="HU12147715"/>
    <s v="Ügyfélszolgálat/Customer Service Office"/>
    <s v="HU12147715"/>
    <x v="224"/>
    <n v="1182"/>
    <x v="152"/>
    <x v="8"/>
    <x v="0"/>
    <x v="16"/>
  </r>
  <r>
    <n v="1"/>
    <s v="G508"/>
    <s v="Nemzeti Útdíjfizetési Szolgáltató Zrt."/>
    <s v="HU12147715"/>
    <s v="Ügyfélszolgálat/Customer Service Office"/>
    <s v="HU12147715"/>
    <x v="225"/>
    <n v="4028"/>
    <x v="153"/>
    <x v="8"/>
    <x v="0"/>
    <x v="16"/>
  </r>
  <r>
    <n v="1"/>
    <s v="G509"/>
    <s v="Nemzeti Útdíjfizetési Szolgáltató Zrt."/>
    <s v="HU12147715"/>
    <s v="Ügyfélszolgálat/Customer Service Office"/>
    <s v="HU12147715"/>
    <x v="226"/>
    <n v="2400"/>
    <x v="154"/>
    <x v="8"/>
    <x v="0"/>
    <x v="16"/>
  </r>
  <r>
    <n v="1"/>
    <s v="G510"/>
    <s v="Nemzeti Útdíjfizetési Szolgáltató Zrt."/>
    <s v="HU12147715"/>
    <s v="Ügyfélszolgálat/Customer Service Office"/>
    <s v="HU12147715"/>
    <x v="227"/>
    <n v="8882"/>
    <x v="155"/>
    <x v="8"/>
    <x v="0"/>
    <x v="16"/>
  </r>
  <r>
    <n v="1"/>
    <s v="G511"/>
    <s v="Nemzeti Útdíjfizetési Szolgáltató Zrt."/>
    <s v="HU12147715"/>
    <s v="Ügyfélszolgálat/Customer Service Office"/>
    <s v="HU12147715"/>
    <x v="228"/>
    <n v="3200"/>
    <x v="156"/>
    <x v="8"/>
    <x v="0"/>
    <x v="16"/>
  </r>
  <r>
    <n v="1"/>
    <s v="G512"/>
    <s v="Nemzeti Útdíjfizetési Szolgáltató Zrt."/>
    <s v="HU12147715"/>
    <s v="Ügyfélszolgálat/Customer Service Office"/>
    <s v="HU12147715"/>
    <x v="229"/>
    <n v="6050"/>
    <x v="157"/>
    <x v="8"/>
    <x v="0"/>
    <x v="16"/>
  </r>
  <r>
    <n v="1"/>
    <s v="G513"/>
    <s v="Nemzeti Útdíjfizetési Szolgáltató Zrt."/>
    <s v="HU12147715"/>
    <s v="Ügyfélszolgálat/Customer Service Office"/>
    <s v="HU12147715"/>
    <x v="230"/>
    <n v="9155"/>
    <x v="158"/>
    <x v="8"/>
    <x v="0"/>
    <x v="16"/>
  </r>
  <r>
    <n v="1"/>
    <s v="G514"/>
    <s v="Nemzeti Útdíjfizetési Szolgáltató Zrt."/>
    <s v="HU12147715"/>
    <s v="Ügyfélszolgálat/Customer Service Office"/>
    <s v="HU12147715"/>
    <x v="231"/>
    <n v="3516"/>
    <x v="159"/>
    <x v="8"/>
    <x v="0"/>
    <x v="16"/>
  </r>
  <r>
    <n v="1"/>
    <s v="G515"/>
    <s v="Nemzeti Útdíjfizetési Szolgáltató Zrt."/>
    <s v="HU12147715"/>
    <s v="Ügyfélszolgálat/Customer Service Office"/>
    <s v="HU12147715"/>
    <x v="232"/>
    <n v="4400"/>
    <x v="87"/>
    <x v="8"/>
    <x v="0"/>
    <x v="16"/>
  </r>
  <r>
    <n v="1"/>
    <s v="G516"/>
    <s v="Nemzeti Útdíjfizetési Szolgáltató Zrt."/>
    <s v="HU12147715"/>
    <s v="Ügyfélszolgálat/Customer Service Office"/>
    <s v="HU12147715"/>
    <x v="233"/>
    <n v="7630"/>
    <x v="160"/>
    <x v="8"/>
    <x v="0"/>
    <x v="16"/>
  </r>
  <r>
    <n v="1"/>
    <s v="G517"/>
    <s v="Nemzeti Útdíjfizetési Szolgáltató Zrt."/>
    <s v="HU12147715"/>
    <s v="Ügyfélszolgálat/Customer Service Office"/>
    <s v="HU12147715"/>
    <x v="234"/>
    <n v="6722"/>
    <x v="161"/>
    <x v="8"/>
    <x v="0"/>
    <x v="16"/>
  </r>
  <r>
    <n v="1"/>
    <s v="G518"/>
    <s v="Nemzeti Útdíjfizetési Szolgáltató Zrt."/>
    <s v="HU12147715"/>
    <s v="Ügyfélszolgálat/Customer Service Office"/>
    <s v="HU12147715"/>
    <x v="235"/>
    <n v="8000"/>
    <x v="162"/>
    <x v="8"/>
    <x v="0"/>
    <x v="16"/>
  </r>
  <r>
    <n v="1"/>
    <s v="G519"/>
    <s v="Nemzeti Útdíjfizetési Szolgáltató Zrt."/>
    <s v="HU12147715"/>
    <s v="Ügyfélszolgálat/Customer Service Office"/>
    <s v="HU12147715"/>
    <x v="236"/>
    <n v="5000"/>
    <x v="163"/>
    <x v="8"/>
    <x v="0"/>
    <x v="16"/>
  </r>
  <r>
    <n v="1"/>
    <s v="G520"/>
    <s v="Nemzeti Útdíjfizetési Szolgáltató Zrt."/>
    <s v="HU12147715"/>
    <s v="Ügyfélszolgálat/Customer Service Office"/>
    <s v="HU12147715"/>
    <x v="237"/>
    <n v="9700"/>
    <x v="164"/>
    <x v="8"/>
    <x v="0"/>
    <x v="16"/>
  </r>
  <r>
    <n v="1"/>
    <s v="G521"/>
    <s v="Nemzeti Útdíjfizetési Szolgáltató Zrt."/>
    <s v="HU12147715"/>
    <s v="Ügyfélszolgálat/Customer Service Office"/>
    <s v="HU12147715"/>
    <x v="238"/>
    <n v="8200"/>
    <x v="97"/>
    <x v="8"/>
    <x v="0"/>
    <x v="16"/>
  </r>
  <r>
    <n v="1"/>
    <s v="G522"/>
    <s v="TIFON d.o.o."/>
    <s v="HR77607495225"/>
    <s v="TIFON d.o.o. PM Ravna Gora"/>
    <s v="HR77607495225"/>
    <x v="239"/>
    <n v="51314"/>
    <x v="165"/>
    <x v="9"/>
    <x v="0"/>
    <x v="17"/>
  </r>
  <r>
    <n v="1"/>
    <s v="G523"/>
    <s v="TIFON d.o.o."/>
    <s v="HR77607495225"/>
    <s v="TIFON d.o.o. PM Draganić Jug"/>
    <s v="HR77607495225"/>
    <x v="240"/>
    <n v="47201"/>
    <x v="166"/>
    <x v="9"/>
    <x v="0"/>
    <x v="17"/>
  </r>
  <r>
    <n v="1"/>
    <s v="G524"/>
    <s v="TIFON d.o.o."/>
    <s v="HR77607495225"/>
    <s v="TIFON d.o.o. PM Samobor"/>
    <s v="HR77607495225"/>
    <x v="241"/>
    <n v="10430"/>
    <x v="167"/>
    <x v="9"/>
    <x v="0"/>
    <x v="17"/>
  </r>
  <r>
    <n v="1"/>
    <s v="G525"/>
    <s v="TIFON d.o.o."/>
    <s v="HR77607495225"/>
    <s v="TIFON d.o.o. PM Dobra Istok"/>
    <s v="HR77607495225"/>
    <x v="242"/>
    <n v="47300"/>
    <x v="168"/>
    <x v="9"/>
    <x v="0"/>
    <x v="17"/>
  </r>
  <r>
    <n v="1"/>
    <s v="G526"/>
    <s v="TIFON d.o.o."/>
    <s v="HR77607495225"/>
    <s v="TIFON d.o.o. PM Jankomir"/>
    <s v="HR77607495225"/>
    <x v="243"/>
    <n v="10090"/>
    <x v="169"/>
    <x v="9"/>
    <x v="0"/>
    <x v="17"/>
  </r>
  <r>
    <n v="1"/>
    <s v="G527"/>
    <s v="TIFON d.o.o."/>
    <s v="HR77607495225"/>
    <s v="TIFON d.o.o. PM Buzin"/>
    <s v="HR77607495225"/>
    <x v="244"/>
    <n v="10010"/>
    <x v="169"/>
    <x v="9"/>
    <x v="0"/>
    <x v="17"/>
  </r>
  <r>
    <n v="1"/>
    <s v="G528"/>
    <s v="TIFON d.o.o."/>
    <s v="HR77607495225"/>
    <s v="TIFON d.o.o. PM Lučko"/>
    <s v="HR77607495225"/>
    <x v="245"/>
    <n v="10250"/>
    <x v="169"/>
    <x v="9"/>
    <x v="0"/>
    <x v="17"/>
  </r>
  <r>
    <n v="1"/>
    <s v="G529"/>
    <s v="TIFON d.o.o."/>
    <s v="HR77607495225"/>
    <s v="TIFON d.o.o. PM Kraljevica Jug"/>
    <s v="HR77607495225"/>
    <x v="246"/>
    <n v="51262"/>
    <x v="170"/>
    <x v="9"/>
    <x v="0"/>
    <x v="17"/>
  </r>
  <r>
    <n v="1"/>
    <s v="G530"/>
    <s v="TIFON d.o.o."/>
    <s v="HR77607495225"/>
    <s v="TIFON d.o.o. PM Kastav"/>
    <s v="HR77607495225"/>
    <x v="247"/>
    <n v="51215"/>
    <x v="171"/>
    <x v="9"/>
    <x v="0"/>
    <x v="17"/>
  </r>
  <r>
    <n v="1"/>
    <s v="G531"/>
    <s v="TIFON d.o.o."/>
    <s v="HR77607495225"/>
    <s v="TIFON d.o.o. PM Slavonski Brod"/>
    <s v="HR77607495225"/>
    <x v="248"/>
    <n v="35000"/>
    <x v="172"/>
    <x v="9"/>
    <x v="0"/>
    <x v="17"/>
  </r>
  <r>
    <n v="1"/>
    <s v="G532"/>
    <s v="TIFON d.o.o."/>
    <s v="HR77607495225"/>
    <s v="TIFON d.o.o. PM Švaljkovec"/>
    <s v="HR77607495225"/>
    <x v="249"/>
    <n v="49223"/>
    <x v="173"/>
    <x v="9"/>
    <x v="0"/>
    <x v="17"/>
  </r>
  <r>
    <n v="1"/>
    <s v="G533"/>
    <s v="TIFON d.o.o."/>
    <s v="HR77607495225"/>
    <s v="TIFON d.o.o. PM Dugo Selo"/>
    <s v="HR77607495225"/>
    <x v="250"/>
    <n v="10370"/>
    <x v="169"/>
    <x v="9"/>
    <x v="0"/>
    <x v="17"/>
  </r>
  <r>
    <n v="1"/>
    <s v="G534"/>
    <s v="TIFON d.o.o."/>
    <s v="HR77607495225"/>
    <s v="TIFON d.o.o. PM Varaždin"/>
    <s v="HR77607495225"/>
    <x v="251"/>
    <n v="42000"/>
    <x v="174"/>
    <x v="9"/>
    <x v="0"/>
    <x v="17"/>
  </r>
  <r>
    <n v="1"/>
    <s v="G535"/>
    <s v="TIFON d.o.o."/>
    <s v="HR77607495225"/>
    <s v="TIFON d.o.o. PM Kolan Pag"/>
    <s v="HR77607495225"/>
    <x v="252"/>
    <n v="23251"/>
    <x v="175"/>
    <x v="9"/>
    <x v="0"/>
    <x v="17"/>
  </r>
  <r>
    <n v="1"/>
    <s v="G536"/>
    <s v="TIFON d.o.o."/>
    <s v="HR77607495225"/>
    <s v="TIFON d.o.o. PM Jasenice Jug"/>
    <s v="HR77607495225"/>
    <x v="253"/>
    <n v="23243"/>
    <x v="176"/>
    <x v="9"/>
    <x v="0"/>
    <x v="17"/>
  </r>
  <r>
    <n v="1"/>
    <s v="G537"/>
    <s v="TIFON d.o.o."/>
    <s v="HR77607495225"/>
    <s v="TIFON d.o.o. PM Jarun"/>
    <s v="HR77607495225"/>
    <x v="254"/>
    <n v="10000"/>
    <x v="169"/>
    <x v="9"/>
    <x v="0"/>
    <x v="17"/>
  </r>
  <r>
    <n v="1"/>
    <s v="G538"/>
    <s v="TIFON d.o.o."/>
    <s v="HR77607495225"/>
    <s v="TIFON d.o.o. PM Zagreb Istok"/>
    <s v="HR77607495225"/>
    <x v="255"/>
    <n v="10375"/>
    <x v="169"/>
    <x v="9"/>
    <x v="0"/>
    <x v="17"/>
  </r>
  <r>
    <n v="1"/>
    <s v="G539"/>
    <s v="MOL Nyrt."/>
    <s v="10625790-4-44"/>
    <s v="Balatonkeresztúr, 7.sz.fkl.út"/>
    <s v="66969770-2-40"/>
    <x v="256"/>
    <n v="8648"/>
    <x v="177"/>
    <x v="10"/>
    <x v="0"/>
    <x v="18"/>
  </r>
  <r>
    <n v="1"/>
    <s v="G540"/>
    <s v="MOL Nyrt."/>
    <s v="10625790-4-44"/>
    <s v="Balatonlelle, M7 I. (kimenő)"/>
    <s v="21785245-2-14"/>
    <x v="257"/>
    <n v="8638"/>
    <x v="178"/>
    <x v="10"/>
    <x v="0"/>
    <x v="19"/>
  </r>
  <r>
    <n v="1"/>
    <s v="G541"/>
    <s v="MOL Nyrt."/>
    <s v="10625790-4-44"/>
    <s v="Budaörs, Garibaldi u. 2."/>
    <s v="24363930-2-13"/>
    <x v="258"/>
    <n v="2040"/>
    <x v="151"/>
    <x v="10"/>
    <x v="0"/>
    <x v="18"/>
  </r>
  <r>
    <n v="1"/>
    <s v="G542"/>
    <s v="MOL Nyrt."/>
    <s v="10625790-4-44"/>
    <s v="Budapest, Borszéki u."/>
    <s v="23446317-2-42"/>
    <x v="259"/>
    <n v="1119"/>
    <x v="84"/>
    <x v="10"/>
    <x v="0"/>
    <x v="19"/>
  </r>
  <r>
    <n v="1"/>
    <s v="G543"/>
    <s v="MOL Nyrt."/>
    <s v="10625790-4-44"/>
    <s v="Budapest, Hűvösvölgyi út 136. (II.)"/>
    <s v="21175835-2-13"/>
    <x v="260"/>
    <n v="1021"/>
    <x v="84"/>
    <x v="10"/>
    <x v="0"/>
    <x v="18"/>
  </r>
  <r>
    <n v="1"/>
    <s v="G544"/>
    <s v="MOL Nyrt."/>
    <s v="10625790-4-44"/>
    <s v="Budapest, Irinyi u.45. (XI.)"/>
    <s v="26106151-2-41"/>
    <x v="261"/>
    <n v="1117"/>
    <x v="84"/>
    <x v="10"/>
    <x v="0"/>
    <x v="19"/>
  </r>
  <r>
    <n v="1"/>
    <s v="G545"/>
    <s v="MOL Nyrt."/>
    <s v="10625790-4-44"/>
    <s v="Budapest, Istenhegyi u.55. (XII.)"/>
    <s v="25307256-2-13"/>
    <x v="262"/>
    <n v="1125"/>
    <x v="84"/>
    <x v="10"/>
    <x v="0"/>
    <x v="18"/>
  </r>
  <r>
    <n v="1"/>
    <s v="G546"/>
    <s v="MOL Nyrt."/>
    <s v="10625790-4-44"/>
    <s v="Budapest, Mészáros u. 19. (I.)"/>
    <s v="21485385-2-43"/>
    <x v="263"/>
    <n v="1016"/>
    <x v="84"/>
    <x v="10"/>
    <x v="0"/>
    <x v="19"/>
  </r>
  <r>
    <n v="1"/>
    <s v="G547"/>
    <s v="MOL Nyrt."/>
    <s v="10625790-4-44"/>
    <s v="Füle, M7 autópálya I. 83 km"/>
    <s v="23119697-2-07"/>
    <x v="264"/>
    <n v="8157"/>
    <x v="179"/>
    <x v="10"/>
    <x v="0"/>
    <x v="18"/>
  </r>
  <r>
    <n v="1"/>
    <s v="G548"/>
    <s v="MOL Nyrt."/>
    <s v="10625790-4-44"/>
    <s v="Kaposvár, Füredi út 180."/>
    <s v="65903870-2-34"/>
    <x v="265"/>
    <n v="7400"/>
    <x v="180"/>
    <x v="10"/>
    <x v="0"/>
    <x v="19"/>
  </r>
  <r>
    <n v="1"/>
    <s v="G549"/>
    <s v="MOL Nyrt."/>
    <s v="10625790-4-44"/>
    <s v="Keszthely, Festetics György u."/>
    <s v="63521803-2-40"/>
    <x v="266"/>
    <n v="8360"/>
    <x v="181"/>
    <x v="10"/>
    <x v="0"/>
    <x v="18"/>
  </r>
  <r>
    <n v="1"/>
    <s v="G550"/>
    <s v="MOL Nyrt."/>
    <s v="10625790-4-44"/>
    <s v="Lenti, Széchenyi tér 3."/>
    <s v="21778964-2-20"/>
    <x v="267"/>
    <n v="8960"/>
    <x v="182"/>
    <x v="10"/>
    <x v="0"/>
    <x v="19"/>
  </r>
  <r>
    <n v="1"/>
    <s v="G551"/>
    <s v="MOL Nyrt."/>
    <s v="10625790-4-44"/>
    <s v="Letenye, Bajcsy-Zsilinszki Endre u."/>
    <s v="21778964-2-20"/>
    <x v="268"/>
    <n v="8868"/>
    <x v="183"/>
    <x v="10"/>
    <x v="0"/>
    <x v="18"/>
  </r>
  <r>
    <n v="1"/>
    <s v="G552"/>
    <s v="MOL Nyrt."/>
    <s v="10625790-4-44"/>
    <s v="Nagykanizsa, Balatoni út"/>
    <s v="21493571-2-20"/>
    <x v="269"/>
    <n v="8800"/>
    <x v="184"/>
    <x v="10"/>
    <x v="0"/>
    <x v="19"/>
  </r>
  <r>
    <n v="1"/>
    <s v="G553"/>
    <s v="MOL Nyrt."/>
    <s v="10625790-4-44"/>
    <s v="Nagykanizsa, Camping"/>
    <s v="21177521-2-20"/>
    <x v="270"/>
    <n v="8800"/>
    <x v="184"/>
    <x v="10"/>
    <x v="0"/>
    <x v="18"/>
  </r>
  <r>
    <n v="1"/>
    <s v="G554"/>
    <s v="MOL Nyrt."/>
    <s v="10625790-4-44"/>
    <s v="Nagykanizsa, Elkerülő út"/>
    <s v="21493571-2-20"/>
    <x v="271"/>
    <n v="8800"/>
    <x v="184"/>
    <x v="10"/>
    <x v="0"/>
    <x v="19"/>
  </r>
  <r>
    <n v="1"/>
    <s v="G555"/>
    <s v="MOL Nyrt."/>
    <s v="10625790-4-44"/>
    <s v="Rábafüzes, 8 - as út"/>
    <s v="21493571-2-20"/>
    <x v="272"/>
    <n v="9955"/>
    <x v="185"/>
    <x v="10"/>
    <x v="0"/>
    <x v="18"/>
  </r>
  <r>
    <n v="1"/>
    <s v="G556"/>
    <s v="MOL Nyrt."/>
    <s v="10625790-4-44"/>
    <s v="Rédics, 86.sz.fkl. út"/>
    <s v="21778964-2-20"/>
    <x v="273"/>
    <n v="8978"/>
    <x v="186"/>
    <x v="10"/>
    <x v="0"/>
    <x v="19"/>
  </r>
  <r>
    <n v="1"/>
    <s v="G557"/>
    <s v="MOL Nyrt."/>
    <s v="10625790-4-44"/>
    <s v="Siófok, M7 autópálya I. 94. km"/>
    <s v="26105404-2-07"/>
    <x v="274"/>
    <n v="8600"/>
    <x v="187"/>
    <x v="10"/>
    <x v="0"/>
    <x v="18"/>
  </r>
  <r>
    <n v="1"/>
    <s v="G558"/>
    <s v="MOL Nyrt."/>
    <s v="10625790-4-44"/>
    <s v="Szeged, Makai út"/>
    <s v="62840815-2-06"/>
    <x v="275"/>
    <n v="6771"/>
    <x v="188"/>
    <x v="10"/>
    <x v="0"/>
    <x v="19"/>
  </r>
  <r>
    <n v="1"/>
    <s v="G559"/>
    <s v="MOL Nyrt."/>
    <s v="10625790-4-44"/>
    <s v="Székesfehérvár, Seregélyesi út"/>
    <s v="21524215-2-07"/>
    <x v="276"/>
    <n v="8000"/>
    <x v="90"/>
    <x v="10"/>
    <x v="0"/>
    <x v="18"/>
  </r>
  <r>
    <n v="1"/>
    <s v="G560"/>
    <s v="MOL Nyrt."/>
    <s v="10625790-4-44"/>
    <s v="Szentgotthárd, Rábafüzesi út 1."/>
    <s v="65903753-2-38"/>
    <x v="277"/>
    <n v="9970"/>
    <x v="189"/>
    <x v="10"/>
    <x v="0"/>
    <x v="19"/>
  </r>
  <r>
    <n v="1"/>
    <s v="G561"/>
    <s v="MOL Nyrt."/>
    <s v="10625790-4-44"/>
    <s v="Szombathely, Zanati út II."/>
    <s v="21965870-2-18"/>
    <x v="278"/>
    <n v="9700"/>
    <x v="190"/>
    <x v="10"/>
    <x v="0"/>
    <x v="18"/>
  </r>
  <r>
    <n v="1"/>
    <s v="G562"/>
    <s v="MOL Nyrt."/>
    <s v="10625790-4-44"/>
    <s v="Tárnok, M7 autópálya I. 26 km."/>
    <s v="24767808-2-13"/>
    <x v="279"/>
    <n v="2461"/>
    <x v="191"/>
    <x v="10"/>
    <x v="0"/>
    <x v="19"/>
  </r>
  <r>
    <n v="1"/>
    <s v="G563"/>
    <s v="MOL Nyrt."/>
    <s v="10625790-4-44"/>
    <s v="Vecsés, M0 II. (bal)"/>
    <s v="21168334-2-13"/>
    <x v="280"/>
    <n v="2220"/>
    <x v="192"/>
    <x v="10"/>
    <x v="0"/>
    <x v="18"/>
  </r>
  <r>
    <n v="1"/>
    <s v="G564"/>
    <s v="MOL Nyrt."/>
    <s v="10625790-4-44"/>
    <s v="Velence, M 7. autópálya I."/>
    <s v="21111167-2-41"/>
    <x v="281"/>
    <n v="2481"/>
    <x v="193"/>
    <x v="10"/>
    <x v="0"/>
    <x v="19"/>
  </r>
  <r>
    <n v="1"/>
    <s v="G565"/>
    <s v="MOL Nyrt."/>
    <s v="10625790-4-44"/>
    <s v="Zalaegerszeg, Balatoni út I."/>
    <s v="21428865-2-20"/>
    <x v="282"/>
    <n v="8900"/>
    <x v="91"/>
    <x v="10"/>
    <x v="0"/>
    <x v="18"/>
  </r>
  <r>
    <n v="1"/>
    <s v="G566"/>
    <s v="MOL Nyrt."/>
    <s v="10625790-4-44"/>
    <s v="Zalakomár, M7 I. (kimenő)"/>
    <s v="21490815-2-14"/>
    <x v="283"/>
    <n v="8751"/>
    <x v="194"/>
    <x v="10"/>
    <x v="0"/>
    <x v="19"/>
  </r>
  <r>
    <n v="1"/>
    <s v="G567"/>
    <s v="INA, Industrija Nafte d.d."/>
    <s v="HR27759560625"/>
    <s v="Ježevo-sjever"/>
    <s v="HR27759560625"/>
    <x v="284"/>
    <n v="10370"/>
    <x v="195"/>
    <x v="9"/>
    <x v="0"/>
    <x v="20"/>
  </r>
  <r>
    <n v="1"/>
    <s v="G568"/>
    <s v="INA, Industrija Nafte d.d."/>
    <s v="HR27759560625"/>
    <s v="Novska-autocesta-sjever"/>
    <s v="HR27759560625"/>
    <x v="285"/>
    <n v="44330"/>
    <x v="196"/>
    <x v="9"/>
    <x v="0"/>
    <x v="20"/>
  </r>
  <r>
    <n v="1"/>
    <s v="G569"/>
    <s v="INA, Industrija Nafte d.d."/>
    <s v="HR27759560625"/>
    <s v="Brinje-istok"/>
    <s v="HR27759560625"/>
    <x v="286"/>
    <n v="53260"/>
    <x v="197"/>
    <x v="9"/>
    <x v="0"/>
    <x v="20"/>
  </r>
  <r>
    <n v="1"/>
    <s v="G570"/>
    <s v="INA, Industrija Nafte d.d."/>
    <s v="HR27759560625"/>
    <s v="Krk-Nova cesta"/>
    <s v="HR27759560625"/>
    <x v="287"/>
    <n v="51500"/>
    <x v="198"/>
    <x v="9"/>
    <x v="0"/>
    <x v="20"/>
  </r>
  <r>
    <n v="1"/>
    <s v="G571"/>
    <s v="INA, Industrija Nafte d.d."/>
    <s v="HR27759560625"/>
    <s v="Galižana-istok"/>
    <s v="HR27759560625"/>
    <x v="288"/>
    <n v="52216"/>
    <x v="199"/>
    <x v="9"/>
    <x v="0"/>
    <x v="20"/>
  </r>
  <r>
    <n v="1"/>
    <s v="G572"/>
    <s v="INA, Industrija Nafte d.d."/>
    <s v="HR27759560625"/>
    <s v="Labin"/>
    <s v="HR27759560625"/>
    <x v="289"/>
    <n v="52220"/>
    <x v="200"/>
    <x v="9"/>
    <x v="0"/>
    <x v="20"/>
  </r>
  <r>
    <n v="1"/>
    <s v="G573"/>
    <s v="INA, Industrija Nafte d.d."/>
    <s v="HR27759560625"/>
    <s v="Bačva-sjever"/>
    <s v="HR27759560625"/>
    <x v="290"/>
    <n v="52463"/>
    <x v="201"/>
    <x v="9"/>
    <x v="0"/>
    <x v="20"/>
  </r>
  <r>
    <n v="1"/>
    <s v="G574"/>
    <s v="INA, Industrija Nafte d.d."/>
    <s v="HR27759560625"/>
    <s v="Rovinj-Gripole"/>
    <s v="HR27759560625"/>
    <x v="291"/>
    <n v="52210"/>
    <x v="202"/>
    <x v="9"/>
    <x v="0"/>
    <x v="20"/>
  </r>
  <r>
    <n v="1"/>
    <s v="G575"/>
    <s v="INA, Industrija Nafte d.d."/>
    <s v="HR27759560625"/>
    <s v="Tar-sjever"/>
    <s v="HR27759560625"/>
    <x v="292"/>
    <n v="52465"/>
    <x v="203"/>
    <x v="9"/>
    <x v="0"/>
    <x v="20"/>
  </r>
  <r>
    <n v="1"/>
    <s v="G576"/>
    <s v="INA, Industrija Nafte d.d."/>
    <s v="HR27759560625"/>
    <s v="Rovinj-Istarska"/>
    <s v="HR27759560625"/>
    <x v="293"/>
    <n v="52210"/>
    <x v="202"/>
    <x v="9"/>
    <x v="0"/>
    <x v="20"/>
  </r>
  <r>
    <n v="1"/>
    <s v="G577"/>
    <s v="INA, Industrija Nafte d.d."/>
    <s v="HR27759560625"/>
    <s v="Buzet"/>
    <s v="HR27759560625"/>
    <x v="294"/>
    <n v="52420"/>
    <x v="204"/>
    <x v="9"/>
    <x v="0"/>
    <x v="20"/>
  </r>
  <r>
    <n v="1"/>
    <s v="G578"/>
    <s v="INA, Industrija Nafte d.d."/>
    <s v="HR27759560625"/>
    <s v="Rastovica"/>
    <s v="HR27759560625"/>
    <x v="295"/>
    <n v="32270"/>
    <x v="205"/>
    <x v="9"/>
    <x v="0"/>
    <x v="20"/>
  </r>
  <r>
    <n v="1"/>
    <s v="G579"/>
    <s v="INA, Industrija Nafte d.d."/>
    <s v="HR27759560625"/>
    <s v="Marsonija-sjever"/>
    <s v="HR27759560625"/>
    <x v="296"/>
    <n v="35000"/>
    <x v="172"/>
    <x v="9"/>
    <x v="0"/>
    <x v="20"/>
  </r>
  <r>
    <n v="1"/>
    <s v="G580"/>
    <s v="INA, Industrija Nafte d.d."/>
    <s v="HR27759560625"/>
    <s v="Staro Petrovo Selo-autocesta"/>
    <s v="HR27759560625"/>
    <x v="297"/>
    <n v="35420"/>
    <x v="206"/>
    <x v="9"/>
    <x v="0"/>
    <x v="20"/>
  </r>
  <r>
    <n v="1"/>
    <s v="G581"/>
    <s v="INA, Industrija Nafte d.d."/>
    <s v="HR27759560625"/>
    <s v="Zagreb-Langov trg"/>
    <s v="HR27759560625"/>
    <x v="298"/>
    <n v="10000"/>
    <x v="169"/>
    <x v="9"/>
    <x v="0"/>
    <x v="20"/>
  </r>
  <r>
    <n v="1"/>
    <s v="G582"/>
    <s v="INA, Industrija Nafte d.d."/>
    <s v="HR27759560625"/>
    <s v="Zagreb-Dubrava"/>
    <s v="HR27759560625"/>
    <x v="299"/>
    <n v="10040"/>
    <x v="169"/>
    <x v="9"/>
    <x v="0"/>
    <x v="20"/>
  </r>
  <r>
    <n v="1"/>
    <s v="G583"/>
    <s v="INA, Industrija Nafte d.d."/>
    <s v="HR27759560625"/>
    <s v="Zagreb-Resnik"/>
    <s v="HR27759560625"/>
    <x v="300"/>
    <n v="10000"/>
    <x v="169"/>
    <x v="9"/>
    <x v="0"/>
    <x v="20"/>
  </r>
  <r>
    <n v="1"/>
    <s v="G584"/>
    <s v="INA, Industrija Nafte d.d."/>
    <s v="HR27759560625"/>
    <s v="Zagreb-Miramarska"/>
    <s v="HR27759560625"/>
    <x v="301"/>
    <n v="10000"/>
    <x v="169"/>
    <x v="9"/>
    <x v="0"/>
    <x v="20"/>
  </r>
  <r>
    <n v="1"/>
    <s v="G585"/>
    <s v="INA, Industrija Nafte d.d."/>
    <s v="HR27759560625"/>
    <s v="Lepa Bukva"/>
    <s v="HR27759560625"/>
    <x v="302"/>
    <n v="49225"/>
    <x v="207"/>
    <x v="9"/>
    <x v="0"/>
    <x v="20"/>
  </r>
  <r>
    <n v="1"/>
    <s v="G586"/>
    <s v="INA, Industrija Nafte d.d."/>
    <s v="HR27759560625"/>
    <s v="Lučko-sjever"/>
    <s v="HR27759560625"/>
    <x v="303"/>
    <n v="10020"/>
    <x v="169"/>
    <x v="9"/>
    <x v="0"/>
    <x v="20"/>
  </r>
  <r>
    <n v="1"/>
    <s v="G587"/>
    <s v="INA, Industrija Nafte d.d."/>
    <s v="HR27759560625"/>
    <s v="Jakovlje-istok"/>
    <s v="HR27759560625"/>
    <x v="304"/>
    <n v="10297"/>
    <x v="208"/>
    <x v="9"/>
    <x v="0"/>
    <x v="20"/>
  </r>
  <r>
    <n v="1"/>
    <s v="G588"/>
    <s v="INA, Industrija Nafte d.d."/>
    <s v="HR27759560625"/>
    <s v="Krapina-sjever"/>
    <s v="HR27759560625"/>
    <x v="305"/>
    <n v="49000"/>
    <x v="209"/>
    <x v="9"/>
    <x v="0"/>
    <x v="20"/>
  </r>
  <r>
    <n v="1"/>
    <s v="G589"/>
    <s v="INA, Industrija Nafte d.d."/>
    <s v="HR27759560625"/>
    <s v="Vratno"/>
    <s v="HR27759560625"/>
    <x v="306"/>
    <n v="42207"/>
    <x v="210"/>
    <x v="9"/>
    <x v="0"/>
    <x v="20"/>
  </r>
  <r>
    <n v="1"/>
    <s v="G590"/>
    <s v="INA, Industrija Nafte d.d."/>
    <s v="HR27759560625"/>
    <s v="Mursko Središće"/>
    <s v="HR27759560625"/>
    <x v="307"/>
    <n v="40315"/>
    <x v="211"/>
    <x v="9"/>
    <x v="0"/>
    <x v="20"/>
  </r>
  <r>
    <n v="1"/>
    <s v="G591"/>
    <s v="INA, Industrija Nafte d.d."/>
    <s v="HR27759560625"/>
    <s v="Gradna-sjever"/>
    <s v="HR27759560625"/>
    <x v="308"/>
    <n v="10430"/>
    <x v="212"/>
    <x v="9"/>
    <x v="0"/>
    <x v="20"/>
  </r>
  <r>
    <n v="1"/>
    <s v="G592"/>
    <s v="INA, Industrija Nafte d.d."/>
    <s v="HR27759560625"/>
    <s v="Zagreb-Špansko"/>
    <s v="HR27759560625"/>
    <x v="309"/>
    <n v="10090"/>
    <x v="169"/>
    <x v="9"/>
    <x v="0"/>
    <x v="20"/>
  </r>
  <r>
    <n v="1"/>
    <s v="G593"/>
    <s v="INA, Industrija Nafte d.d."/>
    <s v="HR27759560625"/>
    <s v="Zagreb-Zagrebačka av.-sjever"/>
    <s v="HR27759560625"/>
    <x v="310"/>
    <n v="10000"/>
    <x v="169"/>
    <x v="9"/>
    <x v="0"/>
    <x v="20"/>
  </r>
  <r>
    <n v="1"/>
    <s v="G594"/>
    <s v="INA, Industrija Nafte d.d."/>
    <s v="HR27759560625"/>
    <s v="Zagreb-Aleja Bologne"/>
    <s v="HR27759560625"/>
    <x v="311"/>
    <n v="10090"/>
    <x v="169"/>
    <x v="9"/>
    <x v="0"/>
    <x v="20"/>
  </r>
  <r>
    <n v="1"/>
    <s v="G595"/>
    <s v="INA, Industrija Nafte d.d."/>
    <s v="HR27759560625"/>
    <s v="Rupa"/>
    <s v="HR27759560625"/>
    <x v="312"/>
    <n v="51214"/>
    <x v="213"/>
    <x v="9"/>
    <x v="0"/>
    <x v="20"/>
  </r>
  <r>
    <n v="1"/>
    <s v="G596"/>
    <s v="INA, Industrija Nafte d.d."/>
    <s v="HR27759560625"/>
    <s v="Vukova Gorica"/>
    <s v="HR27759560625"/>
    <x v="313"/>
    <n v="47250"/>
    <x v="214"/>
    <x v="9"/>
    <x v="0"/>
    <x v="20"/>
  </r>
  <r>
    <n v="1"/>
    <s v="G597"/>
    <s v="INA, Industrija Nafte d.d."/>
    <s v="HR27759560625"/>
    <s v="Spačva-Lubanj"/>
    <s v="HR27759560625"/>
    <x v="314"/>
    <n v="32246"/>
    <x v="215"/>
    <x v="9"/>
    <x v="0"/>
    <x v="20"/>
  </r>
  <r>
    <n v="1"/>
    <s v="G598"/>
    <s v="INA, Industrija Nafte d.d."/>
    <s v="HR27759560625"/>
    <s v="Zagreb-Stupnik-zapad"/>
    <s v="HR27759560625"/>
    <x v="315"/>
    <n v="10020"/>
    <x v="169"/>
    <x v="9"/>
    <x v="0"/>
    <x v="20"/>
  </r>
  <r>
    <n v="1"/>
    <s v="G599"/>
    <s v="INA, Industrija Nafte d.d."/>
    <s v="HR27759560625"/>
    <s v="Lučko-jug"/>
    <s v="HR27759560625"/>
    <x v="316"/>
    <n v="10020"/>
    <x v="169"/>
    <x v="9"/>
    <x v="0"/>
    <x v="20"/>
  </r>
  <r>
    <n v="1"/>
    <s v="H 001"/>
    <m/>
    <m/>
    <s v="OMV SLOVENIJA D.O.O., BS AJŠEVICA"/>
    <s v="SI57536163"/>
    <x v="317"/>
    <n v="5000"/>
    <x v="108"/>
    <x v="0"/>
    <x v="0"/>
    <x v="21"/>
  </r>
  <r>
    <n v="1"/>
    <s v="H 002"/>
    <m/>
    <m/>
    <s v="OMV SLOVENIJA D.O.O., BS BENEDIKT"/>
    <s v="SI57536163"/>
    <x v="318"/>
    <n v="2234"/>
    <x v="216"/>
    <x v="0"/>
    <x v="0"/>
    <x v="21"/>
  </r>
  <r>
    <n v="1"/>
    <s v="H 003"/>
    <m/>
    <m/>
    <s v="OMV SLOVENIJA D.O.O., BS BERTOKI"/>
    <s v="SI57536163"/>
    <x v="319"/>
    <n v="6000"/>
    <x v="10"/>
    <x v="0"/>
    <x v="0"/>
    <x v="21"/>
  </r>
  <r>
    <n v="1"/>
    <s v="H 004"/>
    <m/>
    <m/>
    <s v="OMV SLOVENIJA D.O.O., BS BRESTOVICA"/>
    <s v="SI57536163"/>
    <x v="320"/>
    <n v="6223"/>
    <x v="217"/>
    <x v="0"/>
    <x v="0"/>
    <x v="21"/>
  </r>
  <r>
    <n v="1"/>
    <s v="H 005"/>
    <m/>
    <m/>
    <s v="OMV SLOVENIJA D.O.O., BS BREZOVICA"/>
    <s v="SI57536163"/>
    <x v="321"/>
    <n v="1351"/>
    <x v="120"/>
    <x v="0"/>
    <x v="0"/>
    <x v="21"/>
  </r>
  <r>
    <n v="1"/>
    <s v="H 006"/>
    <m/>
    <m/>
    <s v="OMV SLOVENIJA D.O.O., BS BREŽICE"/>
    <s v="SI57536163"/>
    <x v="322"/>
    <n v="8250"/>
    <x v="26"/>
    <x v="0"/>
    <x v="0"/>
    <x v="21"/>
  </r>
  <r>
    <n v="1"/>
    <s v="H 007"/>
    <m/>
    <m/>
    <s v="OMV SLOVENIJA D.O.O., BS CELJE AERO"/>
    <s v="SI57536163"/>
    <x v="323"/>
    <n v="3000"/>
    <x v="9"/>
    <x v="0"/>
    <x v="0"/>
    <x v="21"/>
  </r>
  <r>
    <n v="1"/>
    <s v="H 008"/>
    <m/>
    <m/>
    <s v="OMV SLOVENIJA D.O.O., BS CELJE EMO"/>
    <s v="SI57536163"/>
    <x v="324"/>
    <n v="3000"/>
    <x v="9"/>
    <x v="0"/>
    <x v="0"/>
    <x v="21"/>
  </r>
  <r>
    <n v="1"/>
    <s v="H 009"/>
    <m/>
    <m/>
    <s v="OMV SLOVENIJA D.O.O., BS CELJE MEDLOG"/>
    <s v="SI57536163"/>
    <x v="325"/>
    <n v="3000"/>
    <x v="9"/>
    <x v="0"/>
    <x v="0"/>
    <x v="21"/>
  </r>
  <r>
    <n v="1"/>
    <s v="H 010"/>
    <m/>
    <m/>
    <s v="OMV SLOVENIJA D.O.O., BS ČRNOMELJ"/>
    <s v="SI57536163"/>
    <x v="326"/>
    <n v="8340"/>
    <x v="15"/>
    <x v="0"/>
    <x v="0"/>
    <x v="21"/>
  </r>
  <r>
    <n v="1"/>
    <s v="H 011"/>
    <m/>
    <m/>
    <s v="OMV SLOVENIJA D.O.O., BS DIVAČA"/>
    <s v="SI57536163"/>
    <x v="327"/>
    <n v="6215"/>
    <x v="6"/>
    <x v="0"/>
    <x v="0"/>
    <x v="21"/>
  </r>
  <r>
    <n v="1"/>
    <s v="H 012"/>
    <m/>
    <m/>
    <s v="OMV SLOVENIJA D.O.O., BS DOBRENJE VZHOD"/>
    <s v="SI57536163"/>
    <x v="328"/>
    <n v="2211"/>
    <x v="218"/>
    <x v="0"/>
    <x v="0"/>
    <x v="21"/>
  </r>
  <r>
    <n v="1"/>
    <s v="H 013"/>
    <m/>
    <m/>
    <s v="OMV SLOVENIJA D.O.O., BS DOBRENJE ZAHOD"/>
    <s v="SI57536163"/>
    <x v="329"/>
    <n v="2211"/>
    <x v="218"/>
    <x v="0"/>
    <x v="0"/>
    <x v="21"/>
  </r>
  <r>
    <n v="1"/>
    <s v="H 014"/>
    <m/>
    <m/>
    <s v="OMV SLOVENIJA D.O.O., BS DOL PRI LJUBLJANI"/>
    <s v="SI57536163"/>
    <x v="330"/>
    <n v="1262"/>
    <x v="146"/>
    <x v="0"/>
    <x v="0"/>
    <x v="21"/>
  </r>
  <r>
    <n v="1"/>
    <s v="H 015"/>
    <m/>
    <m/>
    <s v="OMV SLOVENIJA D.O.O., BS DRAVOGRAD"/>
    <s v="SI57536163"/>
    <x v="331"/>
    <n v="2370"/>
    <x v="17"/>
    <x v="0"/>
    <x v="0"/>
    <x v="21"/>
  </r>
  <r>
    <n v="1"/>
    <s v="H 016"/>
    <m/>
    <m/>
    <s v="OMV SLOVENIJA D.O.O., BS DRAVSKO POLJE JUG"/>
    <s v="SI57536163"/>
    <x v="332"/>
    <n v="2288"/>
    <x v="219"/>
    <x v="0"/>
    <x v="0"/>
    <x v="21"/>
  </r>
  <r>
    <n v="1"/>
    <s v="H 017"/>
    <m/>
    <m/>
    <s v="OMV SLOVENIJA D.O.O., BS DRAVSKO POLJE SEVER"/>
    <s v="SI57536163"/>
    <x v="333"/>
    <n v="2288"/>
    <x v="219"/>
    <x v="0"/>
    <x v="0"/>
    <x v="21"/>
  </r>
  <r>
    <n v="1"/>
    <s v="H 018"/>
    <m/>
    <m/>
    <s v="OMV SLOVENIJA D.O.O., BS DUTOVLJE"/>
    <s v="SI57536163"/>
    <x v="334"/>
    <n v="6221"/>
    <x v="220"/>
    <x v="0"/>
    <x v="0"/>
    <x v="21"/>
  </r>
  <r>
    <n v="1"/>
    <s v="H 019"/>
    <m/>
    <m/>
    <s v="OMV SLOVENIJA D.O.O., BS FERNETIČI"/>
    <s v="SI57536163"/>
    <x v="335"/>
    <n v="6210"/>
    <x v="107"/>
    <x v="0"/>
    <x v="0"/>
    <x v="21"/>
  </r>
  <r>
    <n v="1"/>
    <s v="H 020"/>
    <m/>
    <m/>
    <s v="OMV SLOVENIJA D.O.O., BS FERNETIČI JUG"/>
    <s v="SI57536163"/>
    <x v="336"/>
    <n v="6210"/>
    <x v="107"/>
    <x v="0"/>
    <x v="0"/>
    <x v="21"/>
  </r>
  <r>
    <n v="1"/>
    <s v="H 021"/>
    <m/>
    <m/>
    <s v="OMV SLOVENIJA D.O.O., BS FERNETIČI SEVER"/>
    <s v="SI57536163"/>
    <x v="337"/>
    <n v="6210"/>
    <x v="107"/>
    <x v="0"/>
    <x v="0"/>
    <x v="21"/>
  </r>
  <r>
    <n v="1"/>
    <s v="H 022"/>
    <m/>
    <m/>
    <s v="OMV SLOVENIJA D.O.O., BS GEDEROVCI"/>
    <s v="SI57536163"/>
    <x v="338"/>
    <n v="9251"/>
    <x v="115"/>
    <x v="0"/>
    <x v="0"/>
    <x v="21"/>
  </r>
  <r>
    <n v="1"/>
    <s v="H 023"/>
    <m/>
    <m/>
    <s v="OMV SLOVENIJA D.O.O., BS GRABONOŠ"/>
    <s v="SI57536163"/>
    <x v="339"/>
    <n v="9244"/>
    <x v="221"/>
    <x v="0"/>
    <x v="0"/>
    <x v="21"/>
  </r>
  <r>
    <n v="1"/>
    <s v="H 024"/>
    <m/>
    <m/>
    <s v="OMV SLOVENIJA D.O.O., BS GRAČIŠČE"/>
    <s v="SI57536163"/>
    <x v="340"/>
    <n v="6272"/>
    <x v="222"/>
    <x v="0"/>
    <x v="0"/>
    <x v="21"/>
  </r>
  <r>
    <n v="1"/>
    <s v="H 025"/>
    <m/>
    <m/>
    <s v="OMV SLOVENIJA D.O.O., BS GROSUPLJE"/>
    <s v="SI57536163"/>
    <x v="341"/>
    <n v="1290"/>
    <x v="223"/>
    <x v="0"/>
    <x v="0"/>
    <x v="21"/>
  </r>
  <r>
    <n v="1"/>
    <s v="H 026"/>
    <m/>
    <m/>
    <s v="OMV SLOVENIJA D.O.O., BS GROSUPLJE CIKAVA"/>
    <s v="SI57536163"/>
    <x v="342"/>
    <n v="1290"/>
    <x v="223"/>
    <x v="0"/>
    <x v="0"/>
    <x v="21"/>
  </r>
  <r>
    <n v="1"/>
    <s v="H 027"/>
    <m/>
    <m/>
    <s v="OMV SLOVENIJA D.O.O., BS ILIRSKA BISTRICA BAZOVIŠKA"/>
    <s v="SI57536163"/>
    <x v="343"/>
    <n v="6250"/>
    <x v="224"/>
    <x v="0"/>
    <x v="0"/>
    <x v="21"/>
  </r>
  <r>
    <n v="1"/>
    <s v="H 028"/>
    <m/>
    <m/>
    <s v="OMV SLOVENIJA D.O.O., BS IZOLA JUG"/>
    <s v="SI57536163"/>
    <x v="344"/>
    <n v="6310"/>
    <x v="225"/>
    <x v="0"/>
    <x v="0"/>
    <x v="21"/>
  </r>
  <r>
    <n v="1"/>
    <s v="H 029"/>
    <m/>
    <m/>
    <s v="OMV SLOVENIJA D.O.O., BS IZOLA SEVER"/>
    <s v="SI57536163"/>
    <x v="345"/>
    <n v="6310"/>
    <x v="225"/>
    <x v="0"/>
    <x v="0"/>
    <x v="21"/>
  </r>
  <r>
    <n v="1"/>
    <s v="H 030"/>
    <m/>
    <m/>
    <s v="OMV SLOVENIJA D.O.O., BS KAMNIK"/>
    <s v="SI57536163"/>
    <x v="346"/>
    <n v="1240"/>
    <x v="226"/>
    <x v="0"/>
    <x v="0"/>
    <x v="21"/>
  </r>
  <r>
    <n v="1"/>
    <s v="H 031"/>
    <m/>
    <m/>
    <s v="OMV SLOVENIJA D.O.O., BS KOČEVJE"/>
    <s v="SI57536163"/>
    <x v="347"/>
    <n v="1332"/>
    <x v="227"/>
    <x v="0"/>
    <x v="0"/>
    <x v="21"/>
  </r>
  <r>
    <n v="1"/>
    <s v="H 032"/>
    <m/>
    <m/>
    <s v="OMV SLOVENIJA D.O.O., BS KOMEN"/>
    <s v="SI57536163"/>
    <x v="348"/>
    <n v="6223"/>
    <x v="217"/>
    <x v="0"/>
    <x v="0"/>
    <x v="21"/>
  </r>
  <r>
    <n v="1"/>
    <s v="H 033"/>
    <m/>
    <m/>
    <s v="OMV SLOVENIJA D.O.O., BS KOMENDA"/>
    <s v="SI57536163"/>
    <x v="349"/>
    <n v="1218"/>
    <x v="228"/>
    <x v="0"/>
    <x v="0"/>
    <x v="21"/>
  </r>
  <r>
    <n v="1"/>
    <s v="H 034"/>
    <m/>
    <m/>
    <s v="OMV SLOVENIJA D.O.O., BS KOPER BONIFIKA"/>
    <s v="SI57536163"/>
    <x v="350"/>
    <n v="6000"/>
    <x v="10"/>
    <x v="0"/>
    <x v="0"/>
    <x v="21"/>
  </r>
  <r>
    <n v="1"/>
    <s v="H 035"/>
    <m/>
    <m/>
    <s v="OMV SLOVENIJA D.O.O., BS KOPER SEMEDELA"/>
    <s v="SI57536163"/>
    <x v="351"/>
    <n v="6000"/>
    <x v="10"/>
    <x v="0"/>
    <x v="0"/>
    <x v="21"/>
  </r>
  <r>
    <n v="1"/>
    <s v="H 036"/>
    <m/>
    <m/>
    <s v="OMV SLOVENIJA D.O.O., BS KOPER TERMINAL"/>
    <s v="SI57536163"/>
    <x v="352"/>
    <n v="6000"/>
    <x v="10"/>
    <x v="0"/>
    <x v="0"/>
    <x v="21"/>
  </r>
  <r>
    <n v="1"/>
    <s v="H 037"/>
    <m/>
    <m/>
    <s v="OMV SLOVENIJA D.O.O., BS KOPER TOMOS"/>
    <s v="SI57536163"/>
    <x v="353"/>
    <n v="6000"/>
    <x v="10"/>
    <x v="0"/>
    <x v="0"/>
    <x v="21"/>
  </r>
  <r>
    <n v="1"/>
    <s v="H 038"/>
    <m/>
    <m/>
    <s v="OMV SLOVENIJA D.O.O., BS KOZINA"/>
    <s v="SI57536163"/>
    <x v="354"/>
    <n v="6240"/>
    <x v="106"/>
    <x v="0"/>
    <x v="0"/>
    <x v="21"/>
  </r>
  <r>
    <n v="1"/>
    <s v="H 039"/>
    <m/>
    <m/>
    <s v="OMV SLOVENIJA D.O.O., BS KRANJ"/>
    <s v="SI57536163"/>
    <x v="355"/>
    <n v="4000"/>
    <x v="0"/>
    <x v="0"/>
    <x v="0"/>
    <x v="21"/>
  </r>
  <r>
    <n v="1"/>
    <s v="H 040"/>
    <m/>
    <m/>
    <s v="OMV SLOVENIJA D.O.O., BS KRŠKO"/>
    <s v="SI57536163"/>
    <x v="356"/>
    <n v="8270"/>
    <x v="229"/>
    <x v="0"/>
    <x v="0"/>
    <x v="21"/>
  </r>
  <r>
    <n v="1"/>
    <s v="H 041"/>
    <m/>
    <m/>
    <s v="OMV SLOVENIJA D.O.O., BS KRVAVI POTOK"/>
    <s v="SI57536163"/>
    <x v="357"/>
    <n v="6240"/>
    <x v="106"/>
    <x v="0"/>
    <x v="0"/>
    <x v="21"/>
  </r>
  <r>
    <n v="1"/>
    <s v="H 042"/>
    <m/>
    <m/>
    <s v="OMV SLOVENIJA D.O.O., BS LAZARET"/>
    <s v="SI57536163"/>
    <x v="358"/>
    <n v="6280"/>
    <x v="103"/>
    <x v="0"/>
    <x v="0"/>
    <x v="21"/>
  </r>
  <r>
    <n v="1"/>
    <s v="H 043"/>
    <m/>
    <m/>
    <s v="OMV SLOVENIJA D.O.O., BS LESCE"/>
    <s v="SI57536163"/>
    <x v="359"/>
    <n v="4248"/>
    <x v="4"/>
    <x v="0"/>
    <x v="0"/>
    <x v="21"/>
  </r>
  <r>
    <n v="1"/>
    <s v="H 044"/>
    <m/>
    <m/>
    <s v="OMV SLOVENIJA D.O.O., BS LIPOVCI"/>
    <s v="SI57536163"/>
    <x v="360"/>
    <n v="9231"/>
    <x v="230"/>
    <x v="0"/>
    <x v="0"/>
    <x v="21"/>
  </r>
  <r>
    <n v="1"/>
    <s v="H 045"/>
    <m/>
    <m/>
    <s v="OMV SLOVENIJA D.O.O., BS LITIJA"/>
    <s v="SI57536163"/>
    <x v="361"/>
    <n v="1270"/>
    <x v="127"/>
    <x v="0"/>
    <x v="0"/>
    <x v="21"/>
  </r>
  <r>
    <n v="1"/>
    <s v="H 046"/>
    <m/>
    <m/>
    <s v="OMV SLOVENIJA D.O.O., BS LJUBLJANA LETALIŠKA"/>
    <s v="SI57536163"/>
    <x v="362"/>
    <n v="1000"/>
    <x v="1"/>
    <x v="0"/>
    <x v="0"/>
    <x v="21"/>
  </r>
  <r>
    <n v="1"/>
    <s v="H 047"/>
    <m/>
    <m/>
    <s v="OMV SLOVENIJA D.O.O., BS LJUBLJANA LITIJSKA"/>
    <s v="SI57536163"/>
    <x v="363"/>
    <n v="1000"/>
    <x v="1"/>
    <x v="0"/>
    <x v="0"/>
    <x v="21"/>
  </r>
  <r>
    <n v="1"/>
    <s v="H 048"/>
    <m/>
    <m/>
    <s v="OMV SLOVENIJA D.O.O., BS LJUBLJANA ZALOŠKA JUG"/>
    <s v="SI57536163"/>
    <x v="364"/>
    <n v="1000"/>
    <x v="1"/>
    <x v="0"/>
    <x v="0"/>
    <x v="21"/>
  </r>
  <r>
    <n v="1"/>
    <s v="H 049"/>
    <m/>
    <m/>
    <s v="OMV SLOVENIJA D.O.O., BS LJUBLJANA ZALOŠKA SEVER"/>
    <s v="SI57536163"/>
    <x v="365"/>
    <n v="1000"/>
    <x v="1"/>
    <x v="0"/>
    <x v="0"/>
    <x v="21"/>
  </r>
  <r>
    <n v="1"/>
    <s v="H 050"/>
    <m/>
    <m/>
    <s v="OMV SLOVENIJA D.O.O., BS LJUTOMER"/>
    <s v="SI57536163"/>
    <x v="366"/>
    <n v="9240"/>
    <x v="139"/>
    <x v="0"/>
    <x v="0"/>
    <x v="21"/>
  </r>
  <r>
    <n v="1"/>
    <s v="H 051"/>
    <m/>
    <m/>
    <s v="OMV SLOVENIJA D.O.O., BS LOKEV"/>
    <s v="SI57536163"/>
    <x v="367"/>
    <n v="6219"/>
    <x v="231"/>
    <x v="0"/>
    <x v="0"/>
    <x v="21"/>
  </r>
  <r>
    <n v="1"/>
    <s v="H 052"/>
    <m/>
    <m/>
    <s v="OMV SLOVENIJA D.O.O., BS LOPATA JUG"/>
    <s v="SI57536163"/>
    <x v="368"/>
    <n v="3000"/>
    <x v="9"/>
    <x v="0"/>
    <x v="0"/>
    <x v="21"/>
  </r>
  <r>
    <n v="1"/>
    <s v="H 053"/>
    <m/>
    <m/>
    <s v="OMV SLOVENIJA D.O.O., BS LUCIJA VZHOD"/>
    <s v="SI57536163"/>
    <x v="369"/>
    <n v="6320"/>
    <x v="5"/>
    <x v="0"/>
    <x v="0"/>
    <x v="21"/>
  </r>
  <r>
    <n v="1"/>
    <s v="H 054"/>
    <m/>
    <m/>
    <s v="OMV SLOVENIJA D.O.O., BS LUCIJA ZAHOD"/>
    <s v="SI57536163"/>
    <x v="370"/>
    <n v="6320"/>
    <x v="5"/>
    <x v="0"/>
    <x v="0"/>
    <x v="21"/>
  </r>
  <r>
    <n v="1"/>
    <s v="H 055"/>
    <m/>
    <m/>
    <s v="OMV SLOVENIJA D.O.O., BS LUKOVICA"/>
    <s v="SI57536163"/>
    <x v="371"/>
    <n v="1225"/>
    <x v="232"/>
    <x v="0"/>
    <x v="0"/>
    <x v="21"/>
  </r>
  <r>
    <n v="1"/>
    <s v="H 056"/>
    <m/>
    <m/>
    <s v="OMV SLOVENIJA D.O.O., BS MARIBOR BOHOVA"/>
    <s v="SI57536163"/>
    <x v="372"/>
    <n v="2000"/>
    <x v="12"/>
    <x v="0"/>
    <x v="0"/>
    <x v="21"/>
  </r>
  <r>
    <n v="1"/>
    <s v="H 057"/>
    <m/>
    <m/>
    <s v="OMV SLOVENIJA D.O.O., BS MARIBOR PTUJSKA VZHOD"/>
    <s v="SI57536163"/>
    <x v="373"/>
    <n v="2000"/>
    <x v="12"/>
    <x v="0"/>
    <x v="0"/>
    <x v="21"/>
  </r>
  <r>
    <n v="1"/>
    <s v="H 058"/>
    <m/>
    <m/>
    <s v="OMV SLOVENIJA D.O.O., BS MARIBOR PTUJSKA ZAHOD"/>
    <s v="SI57536163"/>
    <x v="374"/>
    <n v="2000"/>
    <x v="12"/>
    <x v="0"/>
    <x v="0"/>
    <x v="21"/>
  </r>
  <r>
    <n v="1"/>
    <s v="H 059"/>
    <m/>
    <m/>
    <s v="OMV SLOVENIJA D.O.O., BS MARIBOR STUDENCI"/>
    <s v="SI38464543"/>
    <x v="375"/>
    <n v="2000"/>
    <x v="12"/>
    <x v="0"/>
    <x v="0"/>
    <x v="21"/>
  </r>
  <r>
    <n v="1"/>
    <s v="H 060"/>
    <m/>
    <m/>
    <s v="OMV SLOVENIJA D.O.O., BS MURSKA SOBOTA"/>
    <s v="SI57536163"/>
    <x v="376"/>
    <n v="9000"/>
    <x v="16"/>
    <x v="0"/>
    <x v="0"/>
    <x v="21"/>
  </r>
  <r>
    <n v="1"/>
    <s v="H 061"/>
    <m/>
    <m/>
    <s v="OMV SLOVENIJA D.O.O., BS NOVA VAS"/>
    <s v="SI57536163"/>
    <x v="377"/>
    <n v="1385"/>
    <x v="233"/>
    <x v="0"/>
    <x v="0"/>
    <x v="21"/>
  </r>
  <r>
    <n v="1"/>
    <s v="H 062"/>
    <m/>
    <m/>
    <s v="OMV SLOVENIJA D.O.O., BS NOVO MESTO"/>
    <s v="SI57536163"/>
    <x v="378"/>
    <n v="8000"/>
    <x v="132"/>
    <x v="0"/>
    <x v="0"/>
    <x v="21"/>
  </r>
  <r>
    <n v="1"/>
    <s v="H 063"/>
    <m/>
    <m/>
    <s v="OMV SLOVENIJA D.O.O., BS NOVO MESTO BRŠLJIN"/>
    <s v="SI57536163"/>
    <x v="379"/>
    <n v="8000"/>
    <x v="132"/>
    <x v="0"/>
    <x v="0"/>
    <x v="21"/>
  </r>
  <r>
    <n v="1"/>
    <s v="H 064"/>
    <m/>
    <m/>
    <s v="OMV SLOVENIJA D.O.O., BS OBREŽJE JUG"/>
    <s v="SI57536163"/>
    <x v="380"/>
    <n v="8261"/>
    <x v="234"/>
    <x v="0"/>
    <x v="0"/>
    <x v="21"/>
  </r>
  <r>
    <n v="1"/>
    <s v="H 065"/>
    <m/>
    <m/>
    <s v="OMV SLOVENIJA D.O.O., BS ORMOŽ"/>
    <s v="SI57536163"/>
    <x v="381"/>
    <n v="2270"/>
    <x v="28"/>
    <x v="0"/>
    <x v="0"/>
    <x v="21"/>
  </r>
  <r>
    <n v="1"/>
    <s v="H 066"/>
    <m/>
    <m/>
    <s v="OMV SLOVENIJA D.O.O., BS PESEK"/>
    <s v="SI57536163"/>
    <x v="382"/>
    <n v="6240"/>
    <x v="106"/>
    <x v="0"/>
    <x v="0"/>
    <x v="21"/>
  </r>
  <r>
    <n v="1"/>
    <s v="H 067"/>
    <m/>
    <m/>
    <s v="OMV SLOVENIJA D.O.O., BS PODGRAD"/>
    <s v="SI57536163"/>
    <x v="383"/>
    <n v="6244"/>
    <x v="235"/>
    <x v="0"/>
    <x v="0"/>
    <x v="21"/>
  </r>
  <r>
    <n v="1"/>
    <s v="H 068"/>
    <m/>
    <m/>
    <s v="OMV SLOVENIJA D.O.O., BS PORTOROŽ"/>
    <s v="SI57536163"/>
    <x v="384"/>
    <n v="6320"/>
    <x v="5"/>
    <x v="0"/>
    <x v="0"/>
    <x v="21"/>
  </r>
  <r>
    <n v="1"/>
    <s v="H 069"/>
    <m/>
    <m/>
    <s v="OMV SLOVENIJA D.O.O., BS POSTOJNA TITOVA"/>
    <s v="SI57536163"/>
    <x v="385"/>
    <n v="6230"/>
    <x v="11"/>
    <x v="0"/>
    <x v="0"/>
    <x v="21"/>
  </r>
  <r>
    <n v="1"/>
    <s v="H 070"/>
    <m/>
    <m/>
    <s v="OMV SLOVENIJA D.O.O., BS POSTOJNA TRŽAŠKA"/>
    <s v="SI57536163"/>
    <x v="386"/>
    <n v="6230"/>
    <x v="11"/>
    <x v="0"/>
    <x v="0"/>
    <x v="21"/>
  </r>
  <r>
    <n v="1"/>
    <s v="H 071"/>
    <m/>
    <m/>
    <s v="OMV SLOVENIJA D.O.O., BS PTUJ"/>
    <s v="SI57536163"/>
    <x v="387"/>
    <n v="2250"/>
    <x v="22"/>
    <x v="0"/>
    <x v="0"/>
    <x v="21"/>
  </r>
  <r>
    <n v="1"/>
    <s v="H 072"/>
    <m/>
    <m/>
    <s v="OMV SLOVENIJA D.O.O., BS RADOVLJICA JUG"/>
    <s v="SI57536163"/>
    <x v="388"/>
    <n v="4240"/>
    <x v="236"/>
    <x v="0"/>
    <x v="0"/>
    <x v="21"/>
  </r>
  <r>
    <n v="1"/>
    <s v="H 073"/>
    <m/>
    <m/>
    <s v="OMV SLOVENIJA D.O.O., BS RADOVLJICA SEVER"/>
    <s v="SI57536163"/>
    <x v="389"/>
    <n v="4240"/>
    <x v="236"/>
    <x v="0"/>
    <x v="0"/>
    <x v="21"/>
  </r>
  <r>
    <n v="1"/>
    <s v="H 074"/>
    <m/>
    <m/>
    <s v="OMV SLOVENIJA D.O.O., BS RAKEK"/>
    <s v="SI57536163"/>
    <x v="390"/>
    <n v="6381"/>
    <x v="237"/>
    <x v="0"/>
    <x v="0"/>
    <x v="21"/>
  </r>
  <r>
    <n v="1"/>
    <s v="H 075"/>
    <m/>
    <m/>
    <s v="OMV SLOVENIJA D.O.O., BS RAVBARKOMANDA VZHOD"/>
    <s v="SI57536163"/>
    <x v="391"/>
    <n v="6230"/>
    <x v="11"/>
    <x v="0"/>
    <x v="0"/>
    <x v="21"/>
  </r>
  <r>
    <n v="1"/>
    <s v="H 076"/>
    <m/>
    <m/>
    <s v="OMV SLOVENIJA D.O.O., BS RAVBARKOMANDA ZAHOD"/>
    <s v="SI57536163"/>
    <x v="392"/>
    <n v="6230"/>
    <x v="11"/>
    <x v="0"/>
    <x v="0"/>
    <x v="21"/>
  </r>
  <r>
    <n v="1"/>
    <s v="H 077"/>
    <m/>
    <m/>
    <s v="OMV SLOVENIJA D.O.O., BS ROŽNA DOLINA"/>
    <s v="SI57536163"/>
    <x v="393"/>
    <n v="5000"/>
    <x v="108"/>
    <x v="0"/>
    <x v="0"/>
    <x v="21"/>
  </r>
  <r>
    <n v="1"/>
    <s v="H 078"/>
    <m/>
    <m/>
    <s v="OMV SLOVENIJA D.O.O., BS RUŠE BEZENA"/>
    <s v="SI57536163"/>
    <x v="394"/>
    <n v="2342"/>
    <x v="238"/>
    <x v="0"/>
    <x v="0"/>
    <x v="21"/>
  </r>
  <r>
    <n v="1"/>
    <s v="H 079"/>
    <m/>
    <m/>
    <s v="OMV SLOVENIJA D.O.O., BS SENOVO"/>
    <s v="SI57536163"/>
    <x v="395"/>
    <n v="8281"/>
    <x v="239"/>
    <x v="0"/>
    <x v="0"/>
    <x v="21"/>
  </r>
  <r>
    <n v="1"/>
    <s v="H 080"/>
    <m/>
    <m/>
    <s v="OMV SLOVENIJA D.O.O., BS SENOŽEČE"/>
    <s v="SI57536163"/>
    <x v="396"/>
    <n v="6224"/>
    <x v="240"/>
    <x v="0"/>
    <x v="0"/>
    <x v="21"/>
  </r>
  <r>
    <n v="1"/>
    <s v="H 081"/>
    <m/>
    <m/>
    <s v="OMV SLOVENIJA D.O.O., BS SEŽANA"/>
    <s v="SI57536163"/>
    <x v="397"/>
    <n v="6210"/>
    <x v="107"/>
    <x v="0"/>
    <x v="0"/>
    <x v="21"/>
  </r>
  <r>
    <n v="1"/>
    <s v="H 082"/>
    <m/>
    <m/>
    <s v="OMV SLOVENIJA D.O.O., BS SLOVENSKA BISTRICA"/>
    <s v="SI57536163"/>
    <x v="398"/>
    <n v="2310"/>
    <x v="128"/>
    <x v="0"/>
    <x v="0"/>
    <x v="21"/>
  </r>
  <r>
    <n v="1"/>
    <s v="H 083"/>
    <m/>
    <m/>
    <s v="OMV SLOVENIJA D.O.O., BS SLOVENSKE KONJICE"/>
    <s v="SI57536163"/>
    <x v="399"/>
    <n v="3210"/>
    <x v="134"/>
    <x v="0"/>
    <x v="0"/>
    <x v="21"/>
  </r>
  <r>
    <n v="1"/>
    <s v="H 084"/>
    <m/>
    <m/>
    <s v="OMV SLOVENIJA D.O.O., BS SMEDNIK"/>
    <s v="SI57536163"/>
    <x v="400"/>
    <n v="8274"/>
    <x v="241"/>
    <x v="0"/>
    <x v="0"/>
    <x v="21"/>
  </r>
  <r>
    <n v="1"/>
    <s v="H 085"/>
    <m/>
    <m/>
    <s v="OMV SLOVENIJA D.O.O., BS SPODNJA IDRIJA"/>
    <s v="SI57536163"/>
    <x v="401"/>
    <n v="5280"/>
    <x v="242"/>
    <x v="0"/>
    <x v="0"/>
    <x v="21"/>
  </r>
  <r>
    <n v="1"/>
    <s v="H 086"/>
    <m/>
    <m/>
    <s v="OMV SLOVENIJA D.O.O., BS SPODNJI DUPLEK"/>
    <s v="SI57536163"/>
    <x v="402"/>
    <n v="2241"/>
    <x v="243"/>
    <x v="0"/>
    <x v="0"/>
    <x v="21"/>
  </r>
  <r>
    <n v="1"/>
    <s v="H 087"/>
    <m/>
    <m/>
    <s v="OMV SLOVENIJA D.O.O., BS STARI TRG"/>
    <s v="SI57536163"/>
    <x v="403"/>
    <n v="1386"/>
    <x v="244"/>
    <x v="0"/>
    <x v="0"/>
    <x v="21"/>
  </r>
  <r>
    <n v="1"/>
    <s v="H 088"/>
    <m/>
    <m/>
    <s v="OMV SLOVENIJA D.O.O., BS STOJNCI"/>
    <s v="SI57536163"/>
    <x v="404"/>
    <n v="2281"/>
    <x v="245"/>
    <x v="0"/>
    <x v="0"/>
    <x v="21"/>
  </r>
  <r>
    <n v="1"/>
    <s v="H 089"/>
    <m/>
    <m/>
    <s v="OMV SLOVENIJA D.O.O., BS ŠEMPAS"/>
    <s v="SI57536163"/>
    <x v="405"/>
    <n v="5261"/>
    <x v="246"/>
    <x v="0"/>
    <x v="0"/>
    <x v="21"/>
  </r>
  <r>
    <n v="1"/>
    <s v="H 090"/>
    <m/>
    <m/>
    <s v="OMV SLOVENIJA D.O.O., BS ŠENTJUR"/>
    <s v="SI57536163"/>
    <x v="406"/>
    <n v="3230"/>
    <x v="247"/>
    <x v="0"/>
    <x v="0"/>
    <x v="21"/>
  </r>
  <r>
    <n v="1"/>
    <s v="H 091"/>
    <m/>
    <m/>
    <s v="OMV SLOVENIJA D.O.O., BS ŠENTVID"/>
    <s v="SI57536163"/>
    <x v="407"/>
    <n v="1210"/>
    <x v="248"/>
    <x v="0"/>
    <x v="0"/>
    <x v="21"/>
  </r>
  <r>
    <n v="1"/>
    <s v="H 092"/>
    <m/>
    <m/>
    <s v="OMV SLOVENIJA D.O.O., BS ŠKOFIJE BLOK VZHOD"/>
    <s v="SI57536163"/>
    <x v="408"/>
    <n v="6281"/>
    <x v="104"/>
    <x v="0"/>
    <x v="0"/>
    <x v="21"/>
  </r>
  <r>
    <n v="1"/>
    <s v="H 093"/>
    <m/>
    <m/>
    <s v="OMV SLOVENIJA D.O.O., BS ŠKOFIJE BLOK ZAHOD"/>
    <s v="SI57536163"/>
    <x v="409"/>
    <n v="6281"/>
    <x v="104"/>
    <x v="0"/>
    <x v="0"/>
    <x v="21"/>
  </r>
  <r>
    <n v="1"/>
    <s v="H 094"/>
    <m/>
    <m/>
    <s v="OMV SLOVENIJA D.O.O., BS ŠKOFJA LOKA"/>
    <s v="SI57536163"/>
    <x v="410"/>
    <n v="4220"/>
    <x v="123"/>
    <x v="0"/>
    <x v="0"/>
    <x v="21"/>
  </r>
  <r>
    <n v="1"/>
    <s v="H 095"/>
    <m/>
    <m/>
    <s v="OMV SLOVENIJA D.O.O., BS ŠMARJE"/>
    <s v="SI57536163"/>
    <x v="411"/>
    <n v="6274"/>
    <x v="249"/>
    <x v="0"/>
    <x v="0"/>
    <x v="21"/>
  </r>
  <r>
    <n v="1"/>
    <s v="H 096"/>
    <m/>
    <m/>
    <s v="OMV SLOVENIJA D.O.O., BS ŠTANJEL"/>
    <s v="SI57536163"/>
    <x v="412"/>
    <n v="6222"/>
    <x v="250"/>
    <x v="0"/>
    <x v="0"/>
    <x v="21"/>
  </r>
  <r>
    <n v="1"/>
    <s v="H 097"/>
    <m/>
    <m/>
    <s v="OMV SLOVENIJA D.O.O., BS TEPANJE"/>
    <s v="SI57536163"/>
    <x v="413"/>
    <n v="3210"/>
    <x v="134"/>
    <x v="0"/>
    <x v="0"/>
    <x v="21"/>
  </r>
  <r>
    <n v="1"/>
    <s v="H 098"/>
    <m/>
    <m/>
    <s v="OMV SLOVENIJA D.O.O., BS TREBNJE"/>
    <s v="SI57536163"/>
    <x v="414"/>
    <n v="8210"/>
    <x v="251"/>
    <x v="0"/>
    <x v="0"/>
    <x v="21"/>
  </r>
  <r>
    <n v="1"/>
    <s v="H 099"/>
    <m/>
    <m/>
    <s v="OMV SLOVENIJA D.O.O., BS VELENJE GORENJE"/>
    <s v="SI57536163"/>
    <x v="415"/>
    <n v="3320"/>
    <x v="252"/>
    <x v="0"/>
    <x v="0"/>
    <x v="21"/>
  </r>
  <r>
    <n v="1"/>
    <s v="H 100"/>
    <m/>
    <m/>
    <s v="OMV SLOVENIJA D.O.O., BS VELENJE SELO"/>
    <s v="SI57536163"/>
    <x v="416"/>
    <n v="3320"/>
    <x v="252"/>
    <x v="0"/>
    <x v="0"/>
    <x v="21"/>
  </r>
  <r>
    <n v="1"/>
    <s v="H 101"/>
    <m/>
    <m/>
    <s v="OMV SLOVENIJA D.O.O., BS VIPOLŽE"/>
    <s v="SI57536163"/>
    <x v="417"/>
    <n v="5212"/>
    <x v="253"/>
    <x v="0"/>
    <x v="0"/>
    <x v="21"/>
  </r>
  <r>
    <n v="1"/>
    <s v="H 102"/>
    <m/>
    <m/>
    <s v="OMV SLOVENIJA D.O.O., BS VIR DOMŽALE"/>
    <s v="SI57536163"/>
    <x v="418"/>
    <n v="1230"/>
    <x v="254"/>
    <x v="0"/>
    <x v="0"/>
    <x v="21"/>
  </r>
  <r>
    <n v="1"/>
    <s v="H 103"/>
    <m/>
    <m/>
    <s v="OMV SLOVENIJA D.O.O., BS VRTOJBA"/>
    <s v="SI57536163"/>
    <x v="419"/>
    <n v="5290"/>
    <x v="13"/>
    <x v="0"/>
    <x v="0"/>
    <x v="21"/>
  </r>
  <r>
    <n v="1"/>
    <s v="H 104"/>
    <m/>
    <m/>
    <s v="OMV SLOVENIJA D.O.O., BS ZAGRADEC"/>
    <s v="SI57536163"/>
    <x v="420"/>
    <n v="1303"/>
    <x v="255"/>
    <x v="0"/>
    <x v="0"/>
    <x v="21"/>
  </r>
  <r>
    <n v="1"/>
    <s v="H 105"/>
    <m/>
    <m/>
    <s v="OMV SLOVENIJA D.O.O., BS ZGORNJA POLSKAVA"/>
    <s v="SI57536163"/>
    <x v="421"/>
    <n v="2314"/>
    <x v="256"/>
    <x v="0"/>
    <x v="0"/>
    <x v="21"/>
  </r>
  <r>
    <n v="1"/>
    <s v="L001"/>
    <m/>
    <m/>
    <s v="Pošta Slovenije d.o.o., Pošta 1101 Ljubljana"/>
    <s v="SI25028022"/>
    <x v="422"/>
    <n v="1101"/>
    <x v="1"/>
    <x v="0"/>
    <x v="0"/>
    <x v="22"/>
  </r>
  <r>
    <n v="1"/>
    <s v="L002"/>
    <m/>
    <m/>
    <s v="Pošta Slovenije d.o.o., Pošta 1102 Ljubljana"/>
    <s v="SI25028022"/>
    <x v="423"/>
    <n v="1102"/>
    <x v="1"/>
    <x v="0"/>
    <x v="0"/>
    <x v="22"/>
  </r>
  <r>
    <n v="1"/>
    <s v="L003"/>
    <m/>
    <m/>
    <s v="Pošta Slovenije d.o.o., Pošta 1104 Ljubljana"/>
    <s v="SI25028022"/>
    <x v="424"/>
    <n v="1104"/>
    <x v="1"/>
    <x v="0"/>
    <x v="0"/>
    <x v="22"/>
  </r>
  <r>
    <n v="1"/>
    <s v="L004"/>
    <m/>
    <m/>
    <s v="Pošta Slovenije d.o.o., Pošta 1106 Ljubljana"/>
    <s v="SI25028022"/>
    <x v="425"/>
    <n v="1106"/>
    <x v="1"/>
    <x v="0"/>
    <x v="0"/>
    <x v="22"/>
  </r>
  <r>
    <n v="1"/>
    <s v="L005"/>
    <m/>
    <m/>
    <s v="Pošta Slovenije d.o.o., Pošta 1107 Ljubljana"/>
    <s v="SI25028022"/>
    <x v="426"/>
    <n v="1107"/>
    <x v="1"/>
    <x v="0"/>
    <x v="0"/>
    <x v="22"/>
  </r>
  <r>
    <n v="1"/>
    <s v="L006"/>
    <m/>
    <m/>
    <s v="Pošta Slovenije d.o.o., Pošta 1108 Ljubljana"/>
    <s v="SI25028022"/>
    <x v="427"/>
    <n v="1108"/>
    <x v="1"/>
    <x v="0"/>
    <x v="0"/>
    <x v="22"/>
  </r>
  <r>
    <n v="1"/>
    <s v="L007"/>
    <m/>
    <m/>
    <s v="Pošta Slovenije d.o.o., Pošta 1109 Ljubljana"/>
    <s v="SI25028022"/>
    <x v="428"/>
    <n v="1109"/>
    <x v="1"/>
    <x v="0"/>
    <x v="0"/>
    <x v="22"/>
  </r>
  <r>
    <n v="1"/>
    <s v="L008"/>
    <m/>
    <m/>
    <s v="Pošta Slovenije d.o.o., Pošta 1110 Ljubljana"/>
    <s v="SI25028022"/>
    <x v="429"/>
    <n v="1110"/>
    <x v="1"/>
    <x v="0"/>
    <x v="0"/>
    <x v="22"/>
  </r>
  <r>
    <n v="1"/>
    <s v="L009"/>
    <m/>
    <m/>
    <s v="Pošta Slovenije d.o.o., Pošta 1111 Ljubljana"/>
    <s v="SI25028022"/>
    <x v="430"/>
    <n v="1111"/>
    <x v="1"/>
    <x v="0"/>
    <x v="0"/>
    <x v="22"/>
  </r>
  <r>
    <n v="1"/>
    <s v="L010"/>
    <m/>
    <m/>
    <s v="Pošta Slovenije d.o.o., Pošta 1112 Ljubljana"/>
    <s v="SI25028022"/>
    <x v="431"/>
    <n v="1112"/>
    <x v="1"/>
    <x v="0"/>
    <x v="0"/>
    <x v="22"/>
  </r>
  <r>
    <n v="1"/>
    <s v="L011"/>
    <m/>
    <m/>
    <s v="Pošta Slovenije d.o.o., Pošta 1113 Ljubljana"/>
    <s v="SI25028022"/>
    <x v="432"/>
    <n v="1113"/>
    <x v="1"/>
    <x v="0"/>
    <x v="0"/>
    <x v="22"/>
  </r>
  <r>
    <n v="1"/>
    <s v="L012"/>
    <m/>
    <m/>
    <s v="Pošta Slovenije d.o.o., Pošta 1114 Ljubljana"/>
    <s v="SI25028022"/>
    <x v="433"/>
    <n v="1114"/>
    <x v="1"/>
    <x v="0"/>
    <x v="0"/>
    <x v="22"/>
  </r>
  <r>
    <n v="1"/>
    <s v="L013"/>
    <m/>
    <m/>
    <s v="Pošta Slovenije d.o.o.,, Pošta 1115 Ljubljana"/>
    <s v="SI25028022"/>
    <x v="434"/>
    <n v="1115"/>
    <x v="1"/>
    <x v="0"/>
    <x v="0"/>
    <x v="22"/>
  </r>
  <r>
    <n v="1"/>
    <s v="L014"/>
    <m/>
    <m/>
    <s v="Pošta Slovenije d.o.o., Pošta 1116 Ljubljana"/>
    <s v="SI25028022"/>
    <x v="435"/>
    <n v="1116"/>
    <x v="1"/>
    <x v="0"/>
    <x v="0"/>
    <x v="22"/>
  </r>
  <r>
    <n v="1"/>
    <s v="L015"/>
    <m/>
    <m/>
    <s v="Pošta Slovenije d.o.o.,Pošta 1117 Ljubljana"/>
    <s v="SI25028022"/>
    <x v="436"/>
    <n v="1117"/>
    <x v="1"/>
    <x v="0"/>
    <x v="0"/>
    <x v="22"/>
  </r>
  <r>
    <n v="1"/>
    <s v="L016"/>
    <m/>
    <m/>
    <s v="Pošta Slovenije d.o.o., Pošta 1118 Ljubljana"/>
    <s v="SI25028022"/>
    <x v="437"/>
    <n v="1118"/>
    <x v="1"/>
    <x v="0"/>
    <x v="0"/>
    <x v="22"/>
  </r>
  <r>
    <n v="1"/>
    <s v="L017"/>
    <m/>
    <m/>
    <s v="Pošta Slovenije d.o.o., Pošta 1119 Ljubljana"/>
    <s v="SI25028022"/>
    <x v="438"/>
    <n v="1119"/>
    <x v="1"/>
    <x v="0"/>
    <x v="0"/>
    <x v="22"/>
  </r>
  <r>
    <n v="1"/>
    <s v="L018"/>
    <m/>
    <m/>
    <s v="Pošta Slovenije d.o.o., Pošta 1120 Ljubljana"/>
    <s v="SI25028022"/>
    <x v="439"/>
    <n v="1120"/>
    <x v="1"/>
    <x v="0"/>
    <x v="0"/>
    <x v="22"/>
  </r>
  <r>
    <n v="1"/>
    <s v="L019"/>
    <m/>
    <m/>
    <s v="Pošta Slovenije d.o.o., Pošta 1122 Ljubljana (BTC)"/>
    <s v="SI25028022"/>
    <x v="440"/>
    <n v="1122"/>
    <x v="257"/>
    <x v="0"/>
    <x v="0"/>
    <x v="22"/>
  </r>
  <r>
    <n v="1"/>
    <s v="L020"/>
    <m/>
    <m/>
    <s v="Pošta Slovenije d.o.o., Pošta 1124 Ljubljana"/>
    <s v="SI25028022"/>
    <x v="441"/>
    <n v="1124"/>
    <x v="1"/>
    <x v="0"/>
    <x v="0"/>
    <x v="22"/>
  </r>
  <r>
    <n v="1"/>
    <s v="L021"/>
    <m/>
    <m/>
    <s v="Pošta Slovenije d.o.o., Pošta 1125 Ljubljana"/>
    <s v="SI25028022"/>
    <x v="442"/>
    <n v="1125"/>
    <x v="1"/>
    <x v="0"/>
    <x v="0"/>
    <x v="22"/>
  </r>
  <r>
    <n v="1"/>
    <s v="L022"/>
    <m/>
    <m/>
    <s v="Pošta Slovenije d.o.o., Pošta 1129 Ljubljana"/>
    <s v="SI25028022"/>
    <x v="443"/>
    <n v="1129"/>
    <x v="1"/>
    <x v="0"/>
    <x v="0"/>
    <x v="22"/>
  </r>
  <r>
    <n v="1"/>
    <s v="L023"/>
    <m/>
    <m/>
    <s v="Pošta Slovenije d.o.o., Pošta 1130 Ljubljana"/>
    <s v="SI25028022"/>
    <x v="444"/>
    <n v="1130"/>
    <x v="1"/>
    <x v="0"/>
    <x v="0"/>
    <x v="22"/>
  </r>
  <r>
    <n v="1"/>
    <s v="L024"/>
    <m/>
    <m/>
    <s v="Pošta Slovenije d.o.o., Pošta 1131 Ljubljana"/>
    <s v="SI25028022"/>
    <x v="445"/>
    <n v="1131"/>
    <x v="1"/>
    <x v="0"/>
    <x v="0"/>
    <x v="22"/>
  </r>
  <r>
    <n v="1"/>
    <s v="L025"/>
    <m/>
    <m/>
    <s v="Pošta Slovenije d.o.o., Pošta 1132 Ljubljana"/>
    <s v="SI25028022"/>
    <x v="446"/>
    <n v="1132"/>
    <x v="1"/>
    <x v="0"/>
    <x v="0"/>
    <x v="22"/>
  </r>
  <r>
    <n v="1"/>
    <s v="L026"/>
    <m/>
    <m/>
    <s v="Pošta Slovenije d.o.o., Pošta 1133 Ljubljana"/>
    <s v="SI25028022"/>
    <x v="447"/>
    <n v="1133"/>
    <x v="1"/>
    <x v="0"/>
    <x v="0"/>
    <x v="22"/>
  </r>
  <r>
    <n v="1"/>
    <s v="L027"/>
    <m/>
    <m/>
    <s v="Pošta Slovenije d.o.o., Pošta 1210 Ljubljana - Šentvid"/>
    <s v="SI25028022"/>
    <x v="448"/>
    <n v="1210"/>
    <x v="248"/>
    <x v="0"/>
    <x v="0"/>
    <x v="22"/>
  </r>
  <r>
    <n v="1"/>
    <s v="L028"/>
    <m/>
    <m/>
    <s v="Pošta Slovenije d.o.o., Pošta 1211 Ljubljana - Šmartno"/>
    <s v="SI25028022"/>
    <x v="449"/>
    <n v="1211"/>
    <x v="258"/>
    <x v="0"/>
    <x v="0"/>
    <x v="22"/>
  </r>
  <r>
    <n v="1"/>
    <s v="L029"/>
    <m/>
    <m/>
    <s v="Pošta Slovenije d.o.o., Pošta 1215 Medvode"/>
    <s v="SI25028022"/>
    <x v="450"/>
    <n v="1215"/>
    <x v="259"/>
    <x v="0"/>
    <x v="0"/>
    <x v="22"/>
  </r>
  <r>
    <n v="1"/>
    <s v="L030"/>
    <m/>
    <m/>
    <s v="Pošta Slovenije d.o.o., Pošta 1216 Smlednik"/>
    <s v="SI25028022"/>
    <x v="451"/>
    <n v="1216"/>
    <x v="260"/>
    <x v="0"/>
    <x v="0"/>
    <x v="22"/>
  </r>
  <r>
    <n v="1"/>
    <s v="L031"/>
    <m/>
    <m/>
    <s v="Pošta Slovenije d.o.o., Pošta 1217 Vodice"/>
    <s v="SI25028022"/>
    <x v="452"/>
    <n v="1217"/>
    <x v="147"/>
    <x v="0"/>
    <x v="0"/>
    <x v="22"/>
  </r>
  <r>
    <n v="1"/>
    <s v="L032"/>
    <m/>
    <m/>
    <s v="Pošta Slovenije d.o.o., Pošta 1218 Komenda"/>
    <s v="SI25028022"/>
    <x v="453"/>
    <n v="1218"/>
    <x v="228"/>
    <x v="0"/>
    <x v="0"/>
    <x v="22"/>
  </r>
  <r>
    <n v="1"/>
    <s v="L033"/>
    <m/>
    <m/>
    <s v="Pošta Slovenije d.o.o., Pošta 1225 Lukovica"/>
    <s v="SI25028022"/>
    <x v="454"/>
    <n v="1225"/>
    <x v="232"/>
    <x v="0"/>
    <x v="0"/>
    <x v="22"/>
  </r>
  <r>
    <n v="1"/>
    <s v="L034"/>
    <m/>
    <m/>
    <s v="Pošta Slovenije d.o.o., Pošta 1230 Domžale"/>
    <s v="SI25028022"/>
    <x v="455"/>
    <n v="1230"/>
    <x v="254"/>
    <x v="0"/>
    <x v="0"/>
    <x v="22"/>
  </r>
  <r>
    <n v="1"/>
    <s v="L035"/>
    <m/>
    <m/>
    <s v="Pošta Slovenije d.o.o., Pošta 1231 Ljubljana - Črnuče"/>
    <s v="SI25028022"/>
    <x v="456"/>
    <n v="1231"/>
    <x v="261"/>
    <x v="0"/>
    <x v="0"/>
    <x v="22"/>
  </r>
  <r>
    <n v="1"/>
    <s v="L036"/>
    <m/>
    <m/>
    <s v="Pošta Slovenije d.o.o., Pošta 1234 Mengeš"/>
    <s v="SI25028022"/>
    <x v="457"/>
    <n v="1234"/>
    <x v="262"/>
    <x v="0"/>
    <x v="0"/>
    <x v="22"/>
  </r>
  <r>
    <n v="1"/>
    <s v="L037"/>
    <m/>
    <m/>
    <s v="Pošta Slovenije d.o.o., Pošta 1235 Radomlje"/>
    <s v="SI25028022"/>
    <x v="458"/>
    <n v="1235"/>
    <x v="119"/>
    <x v="0"/>
    <x v="0"/>
    <x v="22"/>
  </r>
  <r>
    <n v="1"/>
    <s v="L038"/>
    <m/>
    <m/>
    <s v="Pošta Slovenije d.o.o., Pošta 1236 Trzin"/>
    <s v="SI25028022"/>
    <x v="459"/>
    <n v="1236"/>
    <x v="263"/>
    <x v="0"/>
    <x v="0"/>
    <x v="22"/>
  </r>
  <r>
    <n v="1"/>
    <s v="L039"/>
    <m/>
    <m/>
    <s v="Pošta Slovenije d.o.o.,Pošta 1240 Kamnik"/>
    <s v="SI25028022"/>
    <x v="460"/>
    <n v="1240"/>
    <x v="226"/>
    <x v="0"/>
    <x v="0"/>
    <x v="22"/>
  </r>
  <r>
    <n v="1"/>
    <s v="L040"/>
    <m/>
    <m/>
    <s v="Pošta Slovenije d.o.o., Pošta 1241 Kamnik"/>
    <s v="SI25028022"/>
    <x v="461"/>
    <n v="1241"/>
    <x v="226"/>
    <x v="0"/>
    <x v="0"/>
    <x v="22"/>
  </r>
  <r>
    <n v="1"/>
    <s v="L041"/>
    <m/>
    <m/>
    <s v="Pošta Slovenije d.o.o., Pošta 1242 Stahovica"/>
    <s v="SI25028022"/>
    <x v="462"/>
    <n v="1242"/>
    <x v="264"/>
    <x v="0"/>
    <x v="0"/>
    <x v="22"/>
  </r>
  <r>
    <n v="1"/>
    <s v="L042"/>
    <m/>
    <m/>
    <s v="Pošta Slovenije d.o.o., Pošta 1251 Moravče"/>
    <s v="SI25028022"/>
    <x v="463"/>
    <n v="1251"/>
    <x v="265"/>
    <x v="0"/>
    <x v="0"/>
    <x v="22"/>
  </r>
  <r>
    <n v="1"/>
    <s v="L043"/>
    <m/>
    <m/>
    <s v="Pošta Slovenije d.o.o., Pošta 1260 Ljubljana - Polje"/>
    <s v="SI25028022"/>
    <x v="464"/>
    <n v="1260"/>
    <x v="266"/>
    <x v="0"/>
    <x v="0"/>
    <x v="22"/>
  </r>
  <r>
    <n v="1"/>
    <s v="L044"/>
    <m/>
    <m/>
    <s v="Pošta Slovenije d.o.o., Pošta 1262 Dol pri Ljubljani"/>
    <s v="SI25028022"/>
    <x v="465"/>
    <n v="1262"/>
    <x v="146"/>
    <x v="0"/>
    <x v="0"/>
    <x v="22"/>
  </r>
  <r>
    <n v="1"/>
    <s v="L045"/>
    <m/>
    <m/>
    <s v="Pošta Slovenije d.o.o., Pošta 1270 Litija"/>
    <s v="SI25028022"/>
    <x v="466"/>
    <n v="1270"/>
    <x v="127"/>
    <x v="0"/>
    <x v="0"/>
    <x v="22"/>
  </r>
  <r>
    <n v="1"/>
    <s v="L046"/>
    <m/>
    <m/>
    <s v="Pošta Slovenije d.o.o., Pošta 1275 Šmartno pri Litiji"/>
    <s v="SI25028022"/>
    <x v="467"/>
    <n v="1275"/>
    <x v="267"/>
    <x v="0"/>
    <x v="0"/>
    <x v="22"/>
  </r>
  <r>
    <n v="1"/>
    <s v="L047"/>
    <m/>
    <m/>
    <s v="Pošta Slovenije d.o.o., Pošta 1281 Kresnice"/>
    <s v="SI25028022"/>
    <x v="468"/>
    <n v="1281"/>
    <x v="268"/>
    <x v="0"/>
    <x v="0"/>
    <x v="22"/>
  </r>
  <r>
    <n v="1"/>
    <s v="L048"/>
    <m/>
    <m/>
    <s v="Pošta Slovenije d.o.o., Pošta 1290 Grosuplje"/>
    <s v="SI25028022"/>
    <x v="469"/>
    <n v="1290"/>
    <x v="223"/>
    <x v="0"/>
    <x v="0"/>
    <x v="22"/>
  </r>
  <r>
    <n v="1"/>
    <s v="L049"/>
    <m/>
    <m/>
    <s v="Pošta Slovenije d.o.o., Pošta 1291 Škofljica"/>
    <s v="SI25028022"/>
    <x v="470"/>
    <n v="1291"/>
    <x v="269"/>
    <x v="0"/>
    <x v="0"/>
    <x v="22"/>
  </r>
  <r>
    <n v="1"/>
    <s v="L050"/>
    <m/>
    <m/>
    <s v="Pošta Slovenije d.o.o., Pošta 1292 Ig"/>
    <s v="SI25028022"/>
    <x v="471"/>
    <n v="1292"/>
    <x v="270"/>
    <x v="0"/>
    <x v="0"/>
    <x v="22"/>
  </r>
  <r>
    <n v="1"/>
    <s v="L051"/>
    <m/>
    <m/>
    <s v="Pošta Slovenije d.o.o., Pošta 1294 Višnja Gora"/>
    <s v="SI25028022"/>
    <x v="472"/>
    <n v="1294"/>
    <x v="271"/>
    <x v="0"/>
    <x v="0"/>
    <x v="22"/>
  </r>
  <r>
    <n v="1"/>
    <s v="L052"/>
    <m/>
    <m/>
    <s v="Pošta Slovenije d.o.o., Pošta 1295 Ivančna Gorica"/>
    <s v="SI25028022"/>
    <x v="473"/>
    <n v="1295"/>
    <x v="272"/>
    <x v="0"/>
    <x v="0"/>
    <x v="22"/>
  </r>
  <r>
    <n v="1"/>
    <s v="L053"/>
    <m/>
    <m/>
    <s v="Pošta Slovenije d.o.o., Pošta 1296 Šentvid pri Stični"/>
    <s v="SI25028022"/>
    <x v="474"/>
    <n v="1296"/>
    <x v="273"/>
    <x v="0"/>
    <x v="0"/>
    <x v="22"/>
  </r>
  <r>
    <n v="1"/>
    <s v="L054"/>
    <m/>
    <m/>
    <s v="Pošta Slovenije d.o.o., Pošta 1310 Ribnica"/>
    <s v="SI25028022"/>
    <x v="475"/>
    <n v="1310"/>
    <x v="21"/>
    <x v="0"/>
    <x v="0"/>
    <x v="22"/>
  </r>
  <r>
    <n v="1"/>
    <s v="L055"/>
    <m/>
    <m/>
    <s v="Pošta Slovenije d.o.o., Pošta 1315 Velike Lašče"/>
    <s v="SI25028022"/>
    <x v="476"/>
    <n v="1315"/>
    <x v="274"/>
    <x v="0"/>
    <x v="0"/>
    <x v="22"/>
  </r>
  <r>
    <n v="1"/>
    <s v="L056"/>
    <m/>
    <m/>
    <s v="Pošta Slovenije d.o.o., Pošta 1317 Sodražica"/>
    <s v="SI25028022"/>
    <x v="477"/>
    <n v="1317"/>
    <x v="125"/>
    <x v="0"/>
    <x v="0"/>
    <x v="22"/>
  </r>
  <r>
    <n v="1"/>
    <s v="L057"/>
    <m/>
    <m/>
    <s v="Pošta Slovenije d.o.o., Pošta 1330 Kočevje"/>
    <s v="SI25028022"/>
    <x v="478"/>
    <n v="1330"/>
    <x v="14"/>
    <x v="0"/>
    <x v="0"/>
    <x v="22"/>
  </r>
  <r>
    <n v="1"/>
    <s v="L058"/>
    <m/>
    <m/>
    <s v="Pošta Slovenije d.o.o., Pošta 1351 Brezovica pri Lj."/>
    <s v="SI25028022"/>
    <x v="479"/>
    <n v="1351"/>
    <x v="275"/>
    <x v="0"/>
    <x v="0"/>
    <x v="22"/>
  </r>
  <r>
    <n v="1"/>
    <s v="L059"/>
    <m/>
    <m/>
    <s v="Pošta Slovenije d.o.o., Pošta 1353 Borovnica"/>
    <s v="SI25028022"/>
    <x v="480"/>
    <n v="1353"/>
    <x v="276"/>
    <x v="0"/>
    <x v="0"/>
    <x v="22"/>
  </r>
  <r>
    <n v="1"/>
    <s v="L060"/>
    <m/>
    <m/>
    <s v="Pošta Slovenije d.o.o., Pošta 1354 Horjul"/>
    <s v="SI25028022"/>
    <x v="481"/>
    <n v="1354"/>
    <x v="277"/>
    <x v="0"/>
    <x v="0"/>
    <x v="22"/>
  </r>
  <r>
    <n v="1"/>
    <s v="L061"/>
    <m/>
    <m/>
    <s v="Pošta Slovenije d.o.o., Pošta 1355 Polhov Gradec"/>
    <s v="SI25028022"/>
    <x v="482"/>
    <n v="1355"/>
    <x v="278"/>
    <x v="0"/>
    <x v="0"/>
    <x v="22"/>
  </r>
  <r>
    <n v="1"/>
    <s v="L062"/>
    <m/>
    <m/>
    <s v="Pošta Slovenije d.o.o., Pošta 1356 Dobrova"/>
    <s v="SI25028022"/>
    <x v="483"/>
    <n v="1356"/>
    <x v="279"/>
    <x v="0"/>
    <x v="0"/>
    <x v="22"/>
  </r>
  <r>
    <n v="1"/>
    <s v="L063"/>
    <m/>
    <m/>
    <s v="Pošta Slovenije d.o.o., Pošta 1357 Notranje Gorice"/>
    <s v="SI25028022"/>
    <x v="484"/>
    <n v="1357"/>
    <x v="280"/>
    <x v="0"/>
    <x v="0"/>
    <x v="22"/>
  </r>
  <r>
    <n v="1"/>
    <s v="L064"/>
    <m/>
    <m/>
    <s v="Pošta Slovenije d.o.o., Pošta 1358 Log pri Brezovici"/>
    <s v="SI25028022"/>
    <x v="485"/>
    <n v="1358"/>
    <x v="281"/>
    <x v="0"/>
    <x v="0"/>
    <x v="22"/>
  </r>
  <r>
    <n v="1"/>
    <s v="L065"/>
    <m/>
    <m/>
    <s v="Pošta Slovenije d.o.o., Pošta 1360 Vrhnika"/>
    <s v="SI25028022"/>
    <x v="486"/>
    <n v="1360"/>
    <x v="282"/>
    <x v="0"/>
    <x v="0"/>
    <x v="22"/>
  </r>
  <r>
    <n v="1"/>
    <s v="L066"/>
    <m/>
    <m/>
    <s v="Pošta Slovenije d.o.o., Pošta 1370 Logatec"/>
    <s v="SI25028022"/>
    <x v="487"/>
    <n v="1370"/>
    <x v="129"/>
    <x v="0"/>
    <x v="0"/>
    <x v="22"/>
  </r>
  <r>
    <n v="1"/>
    <s v="L067"/>
    <m/>
    <m/>
    <s v="Pošta Slovenije d.o.o., Pošta 1380 Cerknica"/>
    <s v="SI25028022"/>
    <x v="488"/>
    <n v="1380"/>
    <x v="283"/>
    <x v="0"/>
    <x v="0"/>
    <x v="22"/>
  </r>
  <r>
    <n v="1"/>
    <s v="L068"/>
    <m/>
    <m/>
    <s v="Pošta Slovenije d.o.o., Pošta 1381 Rakek"/>
    <s v="SI25028022"/>
    <x v="489"/>
    <n v="1381"/>
    <x v="237"/>
    <x v="0"/>
    <x v="0"/>
    <x v="22"/>
  </r>
  <r>
    <n v="1"/>
    <s v="L069"/>
    <m/>
    <m/>
    <s v="Pošta Slovenije d.o.o., Pošta 1386 Stari trg pri Ložu"/>
    <s v="SI25028022"/>
    <x v="490"/>
    <n v="1386"/>
    <x v="284"/>
    <x v="0"/>
    <x v="0"/>
    <x v="22"/>
  </r>
  <r>
    <n v="1"/>
    <s v="L070"/>
    <m/>
    <m/>
    <s v="Pošta Slovenije d.o.o., Pošta 1410 Zagorje ob Savi"/>
    <s v="SI25028022"/>
    <x v="491"/>
    <n v="1410"/>
    <x v="285"/>
    <x v="0"/>
    <x v="0"/>
    <x v="22"/>
  </r>
  <r>
    <n v="1"/>
    <s v="L071"/>
    <m/>
    <m/>
    <s v="Pošta Slovenije d.o.o., Pošta 1411 Izlake"/>
    <s v="SI25028022"/>
    <x v="492"/>
    <n v="1411"/>
    <x v="286"/>
    <x v="0"/>
    <x v="0"/>
    <x v="22"/>
  </r>
  <r>
    <n v="1"/>
    <s v="L072"/>
    <m/>
    <m/>
    <s v="Pošta Slovenije d.o.o., Pošta 1412 Kisovec"/>
    <s v="SI25028022"/>
    <x v="493"/>
    <n v="1412"/>
    <x v="287"/>
    <x v="0"/>
    <x v="0"/>
    <x v="22"/>
  </r>
  <r>
    <n v="1"/>
    <s v="L073"/>
    <m/>
    <m/>
    <s v="Pošta Slovenije d.o.o., Pošta 1420 Trbovlje"/>
    <s v="SI25028022"/>
    <x v="494"/>
    <n v="1420"/>
    <x v="25"/>
    <x v="0"/>
    <x v="0"/>
    <x v="22"/>
  </r>
  <r>
    <n v="1"/>
    <s v="L074"/>
    <m/>
    <m/>
    <s v="Pošta Slovenije d.o.o., Pošta 1422 Trbovlje"/>
    <s v="SI25028022"/>
    <x v="495"/>
    <n v="1422"/>
    <x v="25"/>
    <x v="0"/>
    <x v="0"/>
    <x v="22"/>
  </r>
  <r>
    <n v="1"/>
    <s v="L075"/>
    <m/>
    <m/>
    <s v="Pošta Slovenije d.o.o., Pošta 1430 Hrastnik"/>
    <s v="SI25028022"/>
    <x v="496"/>
    <n v="1430"/>
    <x v="288"/>
    <x v="0"/>
    <x v="0"/>
    <x v="22"/>
  </r>
  <r>
    <n v="1"/>
    <s v="L076"/>
    <m/>
    <m/>
    <s v="Pošta Slovenije d.o.o., Pošta 1433 Radeče"/>
    <s v="SI25028022"/>
    <x v="497"/>
    <n v="1433"/>
    <x v="289"/>
    <x v="0"/>
    <x v="0"/>
    <x v="22"/>
  </r>
  <r>
    <n v="1"/>
    <s v="L077"/>
    <m/>
    <m/>
    <s v="Pošta Slovenije d.o.o., Pošta 2101 Maribor"/>
    <s v="SI25028022"/>
    <x v="498"/>
    <n v="2101"/>
    <x v="12"/>
    <x v="0"/>
    <x v="0"/>
    <x v="22"/>
  </r>
  <r>
    <n v="1"/>
    <s v="L078"/>
    <m/>
    <m/>
    <s v="Pošta Slovenije d.o.o., Pošta 2102 Maribor"/>
    <s v="SI25028022"/>
    <x v="499"/>
    <n v="2102"/>
    <x v="12"/>
    <x v="0"/>
    <x v="0"/>
    <x v="22"/>
  </r>
  <r>
    <n v="1"/>
    <s v="L079"/>
    <m/>
    <m/>
    <s v="Pošta Slovenije d.o.o., Pošta 2103 Maribor"/>
    <s v="SI25028022"/>
    <x v="500"/>
    <n v="2103"/>
    <x v="12"/>
    <x v="0"/>
    <x v="0"/>
    <x v="22"/>
  </r>
  <r>
    <n v="1"/>
    <s v="L080"/>
    <m/>
    <m/>
    <s v="Pošta Slovenije d.o.o., Pošta 2104 Maribor"/>
    <s v="SI25028022"/>
    <x v="501"/>
    <n v="2104"/>
    <x v="12"/>
    <x v="0"/>
    <x v="0"/>
    <x v="22"/>
  </r>
  <r>
    <n v="1"/>
    <s v="L081"/>
    <m/>
    <m/>
    <s v="Pošta Slovenije d.o.o., Pošta 2105 Maribor"/>
    <s v="SI25028022"/>
    <x v="502"/>
    <n v="2105"/>
    <x v="12"/>
    <x v="0"/>
    <x v="0"/>
    <x v="22"/>
  </r>
  <r>
    <n v="1"/>
    <s v="L082"/>
    <m/>
    <m/>
    <s v="Pošta Slovenije d.o.o., Pošta 2106 Maribor"/>
    <s v="SI25028022"/>
    <x v="503"/>
    <n v="2106"/>
    <x v="12"/>
    <x v="0"/>
    <x v="0"/>
    <x v="22"/>
  </r>
  <r>
    <n v="1"/>
    <s v="L083"/>
    <m/>
    <m/>
    <s v="Pošta Slovenije d.o.o., Pošta 2107 Maribor"/>
    <s v="SI25028022"/>
    <x v="504"/>
    <n v="2107"/>
    <x v="12"/>
    <x v="0"/>
    <x v="0"/>
    <x v="22"/>
  </r>
  <r>
    <n v="1"/>
    <s v="L084"/>
    <m/>
    <m/>
    <s v="Pošta Slovenije d.o.o., Pošta 2109 Maribor"/>
    <s v="SI25028022"/>
    <x v="505"/>
    <n v="2109"/>
    <x v="12"/>
    <x v="0"/>
    <x v="0"/>
    <x v="22"/>
  </r>
  <r>
    <n v="1"/>
    <s v="L085"/>
    <m/>
    <m/>
    <s v="Pošta Slovenije d.o.o., Pošta 2111 Maribor"/>
    <s v="SI25028022"/>
    <x v="506"/>
    <n v="2111"/>
    <x v="12"/>
    <x v="0"/>
    <x v="0"/>
    <x v="22"/>
  </r>
  <r>
    <n v="1"/>
    <s v="L086"/>
    <m/>
    <m/>
    <s v="Pošta Slovenije d.o.o., Pošta 2113 Maribor"/>
    <s v="SI25028022"/>
    <x v="507"/>
    <n v="2113"/>
    <x v="12"/>
    <x v="0"/>
    <x v="0"/>
    <x v="22"/>
  </r>
  <r>
    <n v="1"/>
    <s v="L087"/>
    <m/>
    <m/>
    <s v="Pošta Slovenije d.o.o., Pošta 2114 Maribor"/>
    <s v="SI25028022"/>
    <x v="508"/>
    <n v="2114"/>
    <x v="12"/>
    <x v="0"/>
    <x v="0"/>
    <x v="22"/>
  </r>
  <r>
    <n v="1"/>
    <s v="L088"/>
    <m/>
    <m/>
    <s v="Pošta Slovenije d.o.o., Pošta 2116 Maribor"/>
    <s v="SI25028022"/>
    <x v="509"/>
    <n v="2116"/>
    <x v="12"/>
    <x v="0"/>
    <x v="0"/>
    <x v="22"/>
  </r>
  <r>
    <n v="1"/>
    <s v="L089"/>
    <m/>
    <m/>
    <s v="Pošta Slovenije d.o.o., Pošta 2117 Maribor "/>
    <s v="SI25028022"/>
    <x v="510"/>
    <n v="2117"/>
    <x v="290"/>
    <x v="0"/>
    <x v="0"/>
    <x v="22"/>
  </r>
  <r>
    <n v="1"/>
    <s v="L090"/>
    <m/>
    <m/>
    <s v="Pošta Slovenije d.o.o., Pošta 2201 Zgornja Kungota"/>
    <s v="SI25028022"/>
    <x v="511"/>
    <n v="2201"/>
    <x v="291"/>
    <x v="0"/>
    <x v="0"/>
    <x v="22"/>
  </r>
  <r>
    <n v="1"/>
    <s v="L091"/>
    <m/>
    <m/>
    <s v="Pošta Slovenije d.o.o., Pošta 2204 Miklavž na Dr. polju"/>
    <s v="SI25028022"/>
    <x v="512"/>
    <n v="2204"/>
    <x v="292"/>
    <x v="0"/>
    <x v="0"/>
    <x v="22"/>
  </r>
  <r>
    <n v="1"/>
    <s v="L092"/>
    <m/>
    <m/>
    <s v="Pošta Slovenije d.o.o., Pošta 2205 Starše"/>
    <s v="SI25028022"/>
    <x v="513"/>
    <n v="2205"/>
    <x v="293"/>
    <x v="0"/>
    <x v="0"/>
    <x v="22"/>
  </r>
  <r>
    <n v="1"/>
    <s v="L093"/>
    <m/>
    <m/>
    <s v="Pošta Slovenije d.o.o., Pošta 2211 Pesnica pri Mariboru"/>
    <s v="SI25028022"/>
    <x v="514"/>
    <n v="2211"/>
    <x v="218"/>
    <x v="0"/>
    <x v="0"/>
    <x v="22"/>
  </r>
  <r>
    <n v="1"/>
    <s v="L094"/>
    <m/>
    <m/>
    <s v="Pošta Slovenije d.o.o., Pošta 2212 Šentilj v Sl. goricah"/>
    <s v="SI25028022"/>
    <x v="515"/>
    <n v="2212"/>
    <x v="294"/>
    <x v="0"/>
    <x v="0"/>
    <x v="22"/>
  </r>
  <r>
    <n v="1"/>
    <s v="L095"/>
    <m/>
    <m/>
    <s v="Pošta Slovenije d.o.o., Pošta 2213 Zgornja Velka"/>
    <s v="SI25028022"/>
    <x v="516"/>
    <n v="2213"/>
    <x v="117"/>
    <x v="0"/>
    <x v="0"/>
    <x v="22"/>
  </r>
  <r>
    <n v="1"/>
    <s v="L096"/>
    <m/>
    <m/>
    <s v="Pošta Slovenije d.o.o., Pošta 2214 Sladki Vrh"/>
    <s v="SI25028022"/>
    <x v="517"/>
    <n v="2214"/>
    <x v="295"/>
    <x v="0"/>
    <x v="0"/>
    <x v="22"/>
  </r>
  <r>
    <n v="1"/>
    <s v="L097"/>
    <m/>
    <m/>
    <s v="Pošta Slovenije d.o.o., Pošta 2223 Jurovski Dol"/>
    <s v="SI25028022"/>
    <x v="518"/>
    <n v="2223"/>
    <x v="296"/>
    <x v="0"/>
    <x v="0"/>
    <x v="22"/>
  </r>
  <r>
    <n v="1"/>
    <s v="L098"/>
    <m/>
    <m/>
    <s v="Pošta Slovenije d.o.o., Pošta 2229 Malečnik"/>
    <s v="SI25028022"/>
    <x v="519"/>
    <n v="2229"/>
    <x v="297"/>
    <x v="0"/>
    <x v="0"/>
    <x v="22"/>
  </r>
  <r>
    <n v="1"/>
    <s v="L099"/>
    <m/>
    <m/>
    <s v="Pošta Slovenije d.o.o., Pošta 2230 Lenart v Sl. goricah"/>
    <s v="SI25028022"/>
    <x v="520"/>
    <n v="2230"/>
    <x v="298"/>
    <x v="0"/>
    <x v="0"/>
    <x v="22"/>
  </r>
  <r>
    <n v="1"/>
    <s v="L100"/>
    <m/>
    <m/>
    <s v="Pošta Slovenije d.o.o., Pošta 2232 Voličina"/>
    <s v="SI25028022"/>
    <x v="521"/>
    <n v="2232"/>
    <x v="299"/>
    <x v="0"/>
    <x v="0"/>
    <x v="22"/>
  </r>
  <r>
    <n v="1"/>
    <s v="L101"/>
    <m/>
    <m/>
    <s v="Pošta Slovenije d.o.o., Pošta 2233 Sveta Ana v Sl. goricah"/>
    <s v="SI25028022"/>
    <x v="522"/>
    <n v="2233"/>
    <x v="300"/>
    <x v="0"/>
    <x v="0"/>
    <x v="22"/>
  </r>
  <r>
    <n v="1"/>
    <s v="L102"/>
    <m/>
    <m/>
    <s v="Pošta Slovenije d.o.o., Pošta 2234 Benedikt"/>
    <s v="SI25028022"/>
    <x v="523"/>
    <n v="2234"/>
    <x v="216"/>
    <x v="0"/>
    <x v="0"/>
    <x v="22"/>
  </r>
  <r>
    <n v="1"/>
    <s v="L103"/>
    <m/>
    <m/>
    <s v="Pošta Slovenije d.o.o., Pošta 2235 Sveta Trojica v Sl. gor."/>
    <s v="SI25028022"/>
    <x v="524"/>
    <n v="2235"/>
    <x v="301"/>
    <x v="0"/>
    <x v="0"/>
    <x v="22"/>
  </r>
  <r>
    <n v="1"/>
    <s v="L104"/>
    <m/>
    <m/>
    <s v="Pošta Slovenije d.o.o., Pošta 2236 Cerkvenjak"/>
    <s v="SI25028022"/>
    <x v="525"/>
    <n v="2236"/>
    <x v="302"/>
    <x v="0"/>
    <x v="0"/>
    <x v="22"/>
  </r>
  <r>
    <n v="1"/>
    <s v="L105"/>
    <m/>
    <m/>
    <s v="Pošta Slovenije d.o.o., Pošta 2241 Spodnji Duplek"/>
    <s v="SI25028022"/>
    <x v="526"/>
    <n v="2241"/>
    <x v="243"/>
    <x v="0"/>
    <x v="0"/>
    <x v="22"/>
  </r>
  <r>
    <n v="1"/>
    <s v="L106"/>
    <m/>
    <m/>
    <s v="Pošta Slovenije d.o.o., Pošta 2250 Ptuj"/>
    <s v="SI25028022"/>
    <x v="527"/>
    <n v="2250"/>
    <x v="22"/>
    <x v="0"/>
    <x v="0"/>
    <x v="22"/>
  </r>
  <r>
    <n v="1"/>
    <s v="L107"/>
    <m/>
    <m/>
    <s v="Pošta Slovenije d.o.o., Pošta 2251 Ptuj"/>
    <s v="SI25028022"/>
    <x v="528"/>
    <n v="2251"/>
    <x v="22"/>
    <x v="0"/>
    <x v="0"/>
    <x v="22"/>
  </r>
  <r>
    <n v="1"/>
    <s v="L108"/>
    <m/>
    <m/>
    <s v="Pošta Slovenije d.o.o., Pošta 2254 Trnovska vas"/>
    <s v="SI25028022"/>
    <x v="529"/>
    <n v="2254"/>
    <x v="303"/>
    <x v="0"/>
    <x v="0"/>
    <x v="22"/>
  </r>
  <r>
    <n v="1"/>
    <s v="L109"/>
    <m/>
    <m/>
    <s v="Pošta Slovenije d.o.o., Pošta 2256 Juršinci"/>
    <s v="SI25028022"/>
    <x v="530"/>
    <n v="2256"/>
    <x v="122"/>
    <x v="0"/>
    <x v="0"/>
    <x v="22"/>
  </r>
  <r>
    <n v="1"/>
    <s v="L110"/>
    <m/>
    <m/>
    <s v="Pošta Slovenije d.o.o., Pošta 2258 Sveti Tomaž"/>
    <s v="SI25028022"/>
    <x v="531"/>
    <n v="2258"/>
    <x v="304"/>
    <x v="0"/>
    <x v="0"/>
    <x v="22"/>
  </r>
  <r>
    <n v="1"/>
    <s v="L111"/>
    <m/>
    <m/>
    <s v="Pošta Slovenije d.o.o., Pošta 2259 Ivanjkovci"/>
    <s v="SI25028022"/>
    <x v="532"/>
    <n v="2259"/>
    <x v="305"/>
    <x v="0"/>
    <x v="0"/>
    <x v="22"/>
  </r>
  <r>
    <n v="1"/>
    <s v="L112"/>
    <m/>
    <m/>
    <s v="Pošta Slovenije d.o.o., Pošta 2270 Ormož"/>
    <s v="SI25028022"/>
    <x v="486"/>
    <n v="2270"/>
    <x v="28"/>
    <x v="0"/>
    <x v="0"/>
    <x v="22"/>
  </r>
  <r>
    <n v="1"/>
    <s v="L113"/>
    <m/>
    <m/>
    <s v="Pošta Slovenije d.o.o., Pošta 2272 Gorišnica"/>
    <s v="SI25028022"/>
    <x v="533"/>
    <n v="2272"/>
    <x v="306"/>
    <x v="0"/>
    <x v="0"/>
    <x v="22"/>
  </r>
  <r>
    <n v="1"/>
    <s v="L114"/>
    <m/>
    <m/>
    <s v="Pošta Slovenije d.o.o., Pošta 2277 Središče ob Dravi"/>
    <s v="SI25028022"/>
    <x v="534"/>
    <n v="2277"/>
    <x v="307"/>
    <x v="0"/>
    <x v="0"/>
    <x v="22"/>
  </r>
  <r>
    <n v="1"/>
    <s v="L115"/>
    <m/>
    <m/>
    <s v="Pošta Slovenije d.o.o., Pošta 2281 Markovci"/>
    <s v="SI25028022"/>
    <x v="535"/>
    <n v="2281"/>
    <x v="245"/>
    <x v="0"/>
    <x v="0"/>
    <x v="22"/>
  </r>
  <r>
    <n v="1"/>
    <s v="L116"/>
    <m/>
    <m/>
    <s v="Pošta Slovenije d.o.o., Pošta 2282 Cirkulane"/>
    <s v="SI25028022"/>
    <x v="536"/>
    <n v="2282"/>
    <x v="308"/>
    <x v="0"/>
    <x v="0"/>
    <x v="22"/>
  </r>
  <r>
    <n v="1"/>
    <s v="L117"/>
    <m/>
    <m/>
    <s v="Pošta Slovenije d.o.o., Pošta 2284 Videm pri Ptuju"/>
    <s v="SI25028022"/>
    <x v="537"/>
    <n v="2284"/>
    <x v="309"/>
    <x v="0"/>
    <x v="0"/>
    <x v="22"/>
  </r>
  <r>
    <n v="1"/>
    <s v="L118"/>
    <m/>
    <m/>
    <s v="Pošta Slovenije d.o.o., Pošta 2287 Žetale"/>
    <s v="SI25028022"/>
    <x v="538"/>
    <n v="2287"/>
    <x v="310"/>
    <x v="0"/>
    <x v="0"/>
    <x v="22"/>
  </r>
  <r>
    <n v="1"/>
    <s v="L119"/>
    <m/>
    <m/>
    <s v="Pošta Slovenije d.o.o., Pošta 2288 Hajdina"/>
    <s v="SI25028022"/>
    <x v="539"/>
    <n v="2288"/>
    <x v="219"/>
    <x v="0"/>
    <x v="0"/>
    <x v="22"/>
  </r>
  <r>
    <n v="1"/>
    <s v="L120"/>
    <m/>
    <m/>
    <s v="Pošta Slovenije d.o.o., Pošta 2310 Slovenska Bistrica"/>
    <s v="SI25028022"/>
    <x v="540"/>
    <n v="2310"/>
    <x v="128"/>
    <x v="0"/>
    <x v="0"/>
    <x v="22"/>
  </r>
  <r>
    <n v="1"/>
    <s v="L121"/>
    <m/>
    <m/>
    <s v="Pošta Slovenije d.o.o., Pošta 2311 Hoče"/>
    <s v="SI25028022"/>
    <x v="541"/>
    <n v="2311"/>
    <x v="131"/>
    <x v="0"/>
    <x v="0"/>
    <x v="22"/>
  </r>
  <r>
    <n v="1"/>
    <s v="L122"/>
    <m/>
    <m/>
    <s v="Pošta Slovenije d.o.o., Pošta 2312 Orehova vas"/>
    <s v="SI25028022"/>
    <x v="542"/>
    <n v="2312"/>
    <x v="311"/>
    <x v="0"/>
    <x v="0"/>
    <x v="22"/>
  </r>
  <r>
    <n v="1"/>
    <s v="L123"/>
    <m/>
    <m/>
    <s v="Pošta Slovenije d.o.o., Pošta 2313 Fram"/>
    <s v="SI25028022"/>
    <x v="543"/>
    <n v="2313"/>
    <x v="312"/>
    <x v="0"/>
    <x v="0"/>
    <x v="22"/>
  </r>
  <r>
    <n v="1"/>
    <s v="L124"/>
    <m/>
    <m/>
    <s v="Pošta Slovenije d.o.o., Pošta 2317 Oplotnica"/>
    <s v="SI25028022"/>
    <x v="544"/>
    <n v="2317"/>
    <x v="313"/>
    <x v="0"/>
    <x v="0"/>
    <x v="22"/>
  </r>
  <r>
    <n v="1"/>
    <s v="L125"/>
    <m/>
    <m/>
    <s v="Pošta Slovenije d.o.o., Pošta 2319 Poljčane"/>
    <s v="SI25028022"/>
    <x v="545"/>
    <n v="2319"/>
    <x v="314"/>
    <x v="0"/>
    <x v="0"/>
    <x v="22"/>
  </r>
  <r>
    <n v="1"/>
    <s v="L126"/>
    <m/>
    <m/>
    <s v="Pošta Slovenije d.o.o., Pošta 2322 Majšperk "/>
    <s v="SI25028022"/>
    <x v="546"/>
    <n v="2322"/>
    <x v="315"/>
    <x v="0"/>
    <x v="0"/>
    <x v="22"/>
  </r>
  <r>
    <n v="1"/>
    <s v="L127"/>
    <m/>
    <m/>
    <s v="Pošta Slovenije d.o.o., Pošta 2324 Lovrenc na D.p. "/>
    <s v="SI25028022"/>
    <x v="547"/>
    <n v="2324"/>
    <x v="316"/>
    <x v="0"/>
    <x v="0"/>
    <x v="22"/>
  </r>
  <r>
    <n v="1"/>
    <s v="L128"/>
    <m/>
    <m/>
    <s v="Pošta Slovenije d.o.o., Pošta 2325 Kidričevo"/>
    <s v="SI25028022"/>
    <x v="548"/>
    <n v="2325"/>
    <x v="126"/>
    <x v="0"/>
    <x v="0"/>
    <x v="22"/>
  </r>
  <r>
    <n v="1"/>
    <s v="L129"/>
    <m/>
    <m/>
    <s v="Pošta Slovenije d.o.o., Pošta 2327 Rače"/>
    <s v="SI25028022"/>
    <x v="549"/>
    <n v="2327"/>
    <x v="317"/>
    <x v="0"/>
    <x v="0"/>
    <x v="22"/>
  </r>
  <r>
    <n v="1"/>
    <s v="L130"/>
    <m/>
    <m/>
    <s v="Pošta Slovenije d.o.o., Pošta 2341 Limbuš"/>
    <s v="SI25028022"/>
    <x v="550"/>
    <n v="2341"/>
    <x v="318"/>
    <x v="0"/>
    <x v="0"/>
    <x v="22"/>
  </r>
  <r>
    <n v="1"/>
    <s v="L131"/>
    <m/>
    <m/>
    <s v="Pošta Slovenije d.o.o., Pošta 2342 Ruše"/>
    <s v="SI25028022"/>
    <x v="551"/>
    <n v="2342"/>
    <x v="238"/>
    <x v="0"/>
    <x v="0"/>
    <x v="22"/>
  </r>
  <r>
    <n v="1"/>
    <s v="L132"/>
    <m/>
    <m/>
    <s v="Pošta Slovenije d.o.o., Pošta 2344 Lovrenc na Pohorju"/>
    <s v="SI25028022"/>
    <x v="552"/>
    <n v="2344"/>
    <x v="319"/>
    <x v="0"/>
    <x v="0"/>
    <x v="22"/>
  </r>
  <r>
    <n v="1"/>
    <s v="L133"/>
    <m/>
    <m/>
    <s v="Pošta Slovenije d.o.o., Pošta 2351 Kamnica"/>
    <s v="SI25028022"/>
    <x v="553"/>
    <n v="2351"/>
    <x v="320"/>
    <x v="0"/>
    <x v="0"/>
    <x v="22"/>
  </r>
  <r>
    <n v="1"/>
    <s v="L134"/>
    <m/>
    <m/>
    <s v="Pošta Slovenije d.o.o., Pošta 2352 Selnica ob Dravi"/>
    <s v="SI25028022"/>
    <x v="554"/>
    <n v="2352"/>
    <x v="133"/>
    <x v="0"/>
    <x v="0"/>
    <x v="22"/>
  </r>
  <r>
    <n v="1"/>
    <s v="L135"/>
    <m/>
    <m/>
    <s v="Pošta Slovenije d.o.o., Pošta 2354 Bresternica"/>
    <s v="SI25028022"/>
    <x v="555"/>
    <n v="2354"/>
    <x v="321"/>
    <x v="0"/>
    <x v="0"/>
    <x v="22"/>
  </r>
  <r>
    <n v="1"/>
    <s v="L136"/>
    <m/>
    <m/>
    <s v="Pošta Slovenije d.o.o., Pošta 2360 Radlje ob Dravi"/>
    <s v="SI25028022"/>
    <x v="556"/>
    <n v="2360"/>
    <x v="118"/>
    <x v="0"/>
    <x v="0"/>
    <x v="22"/>
  </r>
  <r>
    <n v="1"/>
    <s v="L137"/>
    <m/>
    <m/>
    <s v="Pošta Slovenije d.o.o., Pošta 2363 Podvelka"/>
    <s v="SI25028022"/>
    <x v="557"/>
    <n v="2363"/>
    <x v="322"/>
    <x v="0"/>
    <x v="0"/>
    <x v="22"/>
  </r>
  <r>
    <n v="1"/>
    <s v="L138"/>
    <m/>
    <m/>
    <s v="Pošta Slovenije d.o.o., Pošta 2364 Ribnica na Pohorju"/>
    <s v="SI25028022"/>
    <x v="558"/>
    <n v="2364"/>
    <x v="323"/>
    <x v="0"/>
    <x v="0"/>
    <x v="22"/>
  </r>
  <r>
    <n v="1"/>
    <s v="L139"/>
    <m/>
    <m/>
    <s v="Pošta Slovenije d.o.o., Pošta 2366 Muta"/>
    <s v="SI25028022"/>
    <x v="559"/>
    <n v="2366"/>
    <x v="324"/>
    <x v="0"/>
    <x v="0"/>
    <x v="22"/>
  </r>
  <r>
    <n v="1"/>
    <s v="L140"/>
    <m/>
    <m/>
    <s v="Pošta Slovenije d.o.o., Pošta 2367 Vuzenica"/>
    <s v="SI25028022"/>
    <x v="560"/>
    <n v="2367"/>
    <x v="325"/>
    <x v="0"/>
    <x v="0"/>
    <x v="22"/>
  </r>
  <r>
    <n v="1"/>
    <s v="L141"/>
    <m/>
    <m/>
    <s v="Pošta Slovenije d.o.o., Pošta 2370 Dravograd"/>
    <s v="SI25028022"/>
    <x v="561"/>
    <n v="2370"/>
    <x v="17"/>
    <x v="0"/>
    <x v="0"/>
    <x v="22"/>
  </r>
  <r>
    <n v="1"/>
    <s v="L142"/>
    <m/>
    <m/>
    <s v="Pošta Slovenije d.o.o., Pošta 2373 Šentjanž pri Dravogradu"/>
    <s v="SI25028022"/>
    <x v="562"/>
    <n v="2373"/>
    <x v="137"/>
    <x v="0"/>
    <x v="0"/>
    <x v="22"/>
  </r>
  <r>
    <n v="1"/>
    <s v="L143"/>
    <m/>
    <m/>
    <s v="Pošta Slovenije d.o.o., Pošta 2380 Slovenj Gradec"/>
    <s v="SI25028022"/>
    <x v="563"/>
    <n v="2380"/>
    <x v="326"/>
    <x v="0"/>
    <x v="0"/>
    <x v="22"/>
  </r>
  <r>
    <n v="1"/>
    <s v="L144"/>
    <m/>
    <m/>
    <s v="Pošta Slovenije d.o.o., Pošta 2382 Mislinja"/>
    <s v="SI25028022"/>
    <x v="564"/>
    <n v="2382"/>
    <x v="327"/>
    <x v="0"/>
    <x v="0"/>
    <x v="22"/>
  </r>
  <r>
    <n v="1"/>
    <s v="L145"/>
    <m/>
    <m/>
    <s v="Pošta Slovenije d.o.o., Pošta 2383 Šmartno pri Sl. Gradcu"/>
    <s v="SI25028022"/>
    <x v="565"/>
    <n v="2383"/>
    <x v="328"/>
    <x v="0"/>
    <x v="0"/>
    <x v="22"/>
  </r>
  <r>
    <n v="1"/>
    <s v="L146"/>
    <m/>
    <m/>
    <s v="Pošta Slovenije d.o.o., Pošta 2390 Ravne na Koroškem"/>
    <s v="SI25028022"/>
    <x v="566"/>
    <n v="2390"/>
    <x v="27"/>
    <x v="0"/>
    <x v="0"/>
    <x v="22"/>
  </r>
  <r>
    <n v="1"/>
    <s v="L147"/>
    <m/>
    <m/>
    <s v="Pošta Slovenije d.o.o., Pošta 2391 Prevalje"/>
    <s v="SI25028022"/>
    <x v="567"/>
    <n v="2391"/>
    <x v="112"/>
    <x v="0"/>
    <x v="0"/>
    <x v="22"/>
  </r>
  <r>
    <n v="1"/>
    <s v="L148"/>
    <m/>
    <m/>
    <s v="Pošta Slovenije d.o.o., Pošta 2392 Mežica"/>
    <s v="SI25028022"/>
    <x v="568"/>
    <n v="2392"/>
    <x v="329"/>
    <x v="0"/>
    <x v="0"/>
    <x v="22"/>
  </r>
  <r>
    <n v="1"/>
    <s v="L149"/>
    <m/>
    <m/>
    <s v="Pošta Slovenije d.o.o., Pošta 2393 Črna na Koroškem"/>
    <s v="SI25028022"/>
    <x v="569"/>
    <n v="2393"/>
    <x v="330"/>
    <x v="0"/>
    <x v="0"/>
    <x v="22"/>
  </r>
  <r>
    <n v="1"/>
    <s v="L150"/>
    <m/>
    <m/>
    <s v="Pošta Slovenije d.o.o., Pošta 3101 Celje"/>
    <s v="SI25028022"/>
    <x v="570"/>
    <n v="3101"/>
    <x v="9"/>
    <x v="0"/>
    <x v="0"/>
    <x v="22"/>
  </r>
  <r>
    <n v="1"/>
    <s v="L151"/>
    <m/>
    <m/>
    <s v="Pošta Slovenije d.o.o., Pošta 3102 Celje"/>
    <s v="SI25028022"/>
    <x v="571"/>
    <n v="3102"/>
    <x v="9"/>
    <x v="0"/>
    <x v="0"/>
    <x v="22"/>
  </r>
  <r>
    <n v="1"/>
    <s v="L152"/>
    <m/>
    <m/>
    <s v="Pošta Slovenije d.o.o., Pošta 3103 Celje"/>
    <s v="SI25028022"/>
    <x v="572"/>
    <n v="3103"/>
    <x v="9"/>
    <x v="0"/>
    <x v="0"/>
    <x v="22"/>
  </r>
  <r>
    <n v="1"/>
    <s v="L153"/>
    <m/>
    <m/>
    <s v="Pošta Slovenije d.o.o., Pošta 3104 Celje"/>
    <s v="SI25028022"/>
    <x v="573"/>
    <n v="3104"/>
    <x v="9"/>
    <x v="0"/>
    <x v="0"/>
    <x v="22"/>
  </r>
  <r>
    <n v="1"/>
    <s v="L154"/>
    <m/>
    <m/>
    <s v="Pošta Slovenije d.o.o., Pošta 3105 Celje"/>
    <s v="SI25028022"/>
    <x v="574"/>
    <n v="3105"/>
    <x v="9"/>
    <x v="0"/>
    <x v="0"/>
    <x v="22"/>
  </r>
  <r>
    <n v="1"/>
    <s v="L155"/>
    <m/>
    <m/>
    <s v="Pošta Slovenije d.o.o., Pošta 3106 Celje"/>
    <s v="SI25028022"/>
    <x v="575"/>
    <n v="3106"/>
    <x v="9"/>
    <x v="0"/>
    <x v="0"/>
    <x v="22"/>
  </r>
  <r>
    <n v="1"/>
    <s v="L156"/>
    <m/>
    <m/>
    <s v="Pošta Slovenije d.o.o., Pošta 3205 Vitanje"/>
    <s v="SI25028022"/>
    <x v="576"/>
    <n v="3205"/>
    <x v="331"/>
    <x v="0"/>
    <x v="0"/>
    <x v="22"/>
  </r>
  <r>
    <n v="1"/>
    <s v="L157"/>
    <m/>
    <m/>
    <s v="Pošta Slovenije d.o.o., Pošta 3210 Slovenske Konjice"/>
    <s v="SI25028022"/>
    <x v="577"/>
    <n v="3210"/>
    <x v="134"/>
    <x v="0"/>
    <x v="0"/>
    <x v="22"/>
  </r>
  <r>
    <n v="1"/>
    <s v="L158"/>
    <m/>
    <m/>
    <s v="Pošta Slovenije d.o.o., Pošta 3212 Vojnik"/>
    <s v="SI25028022"/>
    <x v="578"/>
    <n v="3212"/>
    <x v="332"/>
    <x v="0"/>
    <x v="0"/>
    <x v="22"/>
  </r>
  <r>
    <n v="1"/>
    <s v="L159"/>
    <m/>
    <m/>
    <s v="Pošta Slovenije d.o.o., Pošta 3214 Zreče"/>
    <s v="SI25028022"/>
    <x v="579"/>
    <n v="3214"/>
    <x v="333"/>
    <x v="0"/>
    <x v="0"/>
    <x v="22"/>
  </r>
  <r>
    <n v="1"/>
    <s v="L160"/>
    <m/>
    <m/>
    <s v="Pošta Slovenije d.o.o., Pošta 3215 Loče"/>
    <s v="SI25028022"/>
    <x v="580"/>
    <n v="3215"/>
    <x v="334"/>
    <x v="0"/>
    <x v="0"/>
    <x v="22"/>
  </r>
  <r>
    <n v="1"/>
    <s v="L161"/>
    <m/>
    <m/>
    <s v="Pošta Slovenije d.o.o., Pošta 3225 Planina pri  Sevnici"/>
    <s v="SI25028022"/>
    <x v="581"/>
    <n v="3225"/>
    <x v="335"/>
    <x v="0"/>
    <x v="0"/>
    <x v="22"/>
  </r>
  <r>
    <n v="1"/>
    <s v="L162"/>
    <m/>
    <m/>
    <s v="Pošta Slovenije d.o.o., Pošta 3230 Šentjur"/>
    <s v="SI25028022"/>
    <x v="582"/>
    <n v="3230"/>
    <x v="247"/>
    <x v="0"/>
    <x v="0"/>
    <x v="22"/>
  </r>
  <r>
    <n v="1"/>
    <s v="L163"/>
    <m/>
    <m/>
    <s v="Pošta Slovenije d.o.o., Pošta 3240 Šmarje pri Jelšah"/>
    <s v="SI25028022"/>
    <x v="583"/>
    <n v="3240"/>
    <x v="143"/>
    <x v="0"/>
    <x v="0"/>
    <x v="22"/>
  </r>
  <r>
    <n v="1"/>
    <s v="L164"/>
    <m/>
    <m/>
    <s v="Pošta Slovenije d.o.o., Pošta 3250 Rogaška Slatina"/>
    <s v="SI25028022"/>
    <x v="584"/>
    <n v="3250"/>
    <x v="18"/>
    <x v="0"/>
    <x v="0"/>
    <x v="22"/>
  </r>
  <r>
    <n v="1"/>
    <s v="L165"/>
    <m/>
    <m/>
    <s v="Pošta Slovenije d.o.o., Pošta 3254 Podčetrtek"/>
    <s v="SI25028022"/>
    <x v="585"/>
    <n v="3254"/>
    <x v="336"/>
    <x v="0"/>
    <x v="0"/>
    <x v="22"/>
  </r>
  <r>
    <n v="1"/>
    <s v="L166"/>
    <m/>
    <m/>
    <s v="Pošta Slovenije d.o.o., Pošta 3260 Kozje"/>
    <s v="SI25028022"/>
    <x v="586"/>
    <n v="3260"/>
    <x v="337"/>
    <x v="0"/>
    <x v="0"/>
    <x v="22"/>
  </r>
  <r>
    <n v="1"/>
    <s v="L167"/>
    <m/>
    <m/>
    <s v="Pošta Slovenije d.o.o., Pošta 3263 Gorica pri Slivnici"/>
    <s v="SI25028022"/>
    <x v="587"/>
    <n v="3263"/>
    <x v="338"/>
    <x v="0"/>
    <x v="0"/>
    <x v="22"/>
  </r>
  <r>
    <n v="1"/>
    <s v="L168"/>
    <m/>
    <m/>
    <s v="Pošta Slovenije d.o.o., Pošta 3270 Laško"/>
    <s v="SI25028022"/>
    <x v="588"/>
    <n v="3270"/>
    <x v="149"/>
    <x v="0"/>
    <x v="0"/>
    <x v="22"/>
  </r>
  <r>
    <n v="1"/>
    <s v="L169"/>
    <m/>
    <m/>
    <s v="Pošta Slovenije d.o.o., Pošta 3301 Petrovče"/>
    <s v="SI25028022"/>
    <x v="589"/>
    <n v="3301"/>
    <x v="339"/>
    <x v="0"/>
    <x v="0"/>
    <x v="22"/>
  </r>
  <r>
    <n v="1"/>
    <s v="L170"/>
    <m/>
    <m/>
    <s v="Pošta Slovenije d.o.o., Pošta 3305 Vransko"/>
    <s v="SI25028022"/>
    <x v="590"/>
    <n v="3305"/>
    <x v="340"/>
    <x v="0"/>
    <x v="0"/>
    <x v="22"/>
  </r>
  <r>
    <n v="1"/>
    <s v="L171"/>
    <m/>
    <m/>
    <s v="Pošta Slovenije d.o.o., Pošta 3310 Žalec"/>
    <s v="SI25028022"/>
    <x v="591"/>
    <n v="3310"/>
    <x v="124"/>
    <x v="0"/>
    <x v="0"/>
    <x v="22"/>
  </r>
  <r>
    <n v="1"/>
    <s v="L172"/>
    <m/>
    <m/>
    <s v="Pošta Slovenije d.o.o., Pošta 3313 Polzela"/>
    <s v="SI25028022"/>
    <x v="592"/>
    <n v="3313"/>
    <x v="341"/>
    <x v="0"/>
    <x v="0"/>
    <x v="22"/>
  </r>
  <r>
    <n v="1"/>
    <s v="L173"/>
    <m/>
    <m/>
    <s v="Pošta Slovenije d.o.o., Pošta 3320 Velenje"/>
    <s v="SI25028022"/>
    <x v="593"/>
    <n v="3320"/>
    <x v="252"/>
    <x v="0"/>
    <x v="0"/>
    <x v="22"/>
  </r>
  <r>
    <n v="1"/>
    <s v="L174"/>
    <m/>
    <m/>
    <s v="Pošta Slovenije d.o.o., Pošta 3323 Velenje"/>
    <s v="SI25028022"/>
    <x v="594"/>
    <n v="3323"/>
    <x v="252"/>
    <x v="0"/>
    <x v="0"/>
    <x v="22"/>
  </r>
  <r>
    <n v="1"/>
    <s v="L175"/>
    <m/>
    <m/>
    <s v="Pošta Slovenije d.o.o., Pošta 3325 Šoštanj"/>
    <s v="SI25028022"/>
    <x v="595"/>
    <n v="3325"/>
    <x v="342"/>
    <x v="0"/>
    <x v="0"/>
    <x v="22"/>
  </r>
  <r>
    <n v="1"/>
    <s v="L176"/>
    <m/>
    <m/>
    <s v="Pošta Slovenije d.o.o., Pošta 3327 Šmartno ob Paki"/>
    <s v="SI25028022"/>
    <x v="596"/>
    <n v="3327"/>
    <x v="145"/>
    <x v="0"/>
    <x v="0"/>
    <x v="22"/>
  </r>
  <r>
    <n v="1"/>
    <s v="L177"/>
    <m/>
    <m/>
    <s v="Pošta Slovenije d.o.o., Pošta 3330 Mozirje"/>
    <s v="SI25028022"/>
    <x v="597"/>
    <n v="3330"/>
    <x v="343"/>
    <x v="0"/>
    <x v="0"/>
    <x v="22"/>
  </r>
  <r>
    <n v="1"/>
    <s v="L178"/>
    <m/>
    <m/>
    <s v="Pošta Slovenije d.o.o., Pošta 3331 Nazarje"/>
    <s v="SI25028022"/>
    <x v="598"/>
    <n v="3331"/>
    <x v="344"/>
    <x v="0"/>
    <x v="0"/>
    <x v="22"/>
  </r>
  <r>
    <n v="1"/>
    <s v="L179"/>
    <m/>
    <m/>
    <s v="Pošta Slovenije d.o.o., Pošta 3333 Ljubno ob Savinji"/>
    <s v="SI25028022"/>
    <x v="599"/>
    <n v="3333"/>
    <x v="345"/>
    <x v="0"/>
    <x v="0"/>
    <x v="22"/>
  </r>
  <r>
    <n v="1"/>
    <s v="L180"/>
    <m/>
    <m/>
    <s v="Pošta Slovenije d.o.o., Pošta 3334 Luče"/>
    <s v="SI25028022"/>
    <x v="600"/>
    <n v="3334"/>
    <x v="346"/>
    <x v="0"/>
    <x v="0"/>
    <x v="22"/>
  </r>
  <r>
    <n v="1"/>
    <s v="L181"/>
    <m/>
    <m/>
    <s v="Pošta Slovenije d.o.o., Pošta 3342 Gornji Grad"/>
    <s v="SI25028022"/>
    <x v="601"/>
    <n v="3342"/>
    <x v="347"/>
    <x v="0"/>
    <x v="0"/>
    <x v="22"/>
  </r>
  <r>
    <n v="1"/>
    <s v="L182"/>
    <m/>
    <m/>
    <s v="Pošta Slovenije d.o.o., Pošta 4101 Kranj"/>
    <s v="SI25028022"/>
    <x v="602"/>
    <n v="4101"/>
    <x v="0"/>
    <x v="0"/>
    <x v="0"/>
    <x v="22"/>
  </r>
  <r>
    <n v="1"/>
    <s v="L183"/>
    <m/>
    <m/>
    <s v="Pošta Slovenije d.o.o., Pošta 4102 Kranj"/>
    <s v="SI25028022"/>
    <x v="603"/>
    <n v="4102"/>
    <x v="0"/>
    <x v="0"/>
    <x v="0"/>
    <x v="22"/>
  </r>
  <r>
    <n v="1"/>
    <s v="L184"/>
    <m/>
    <m/>
    <s v="Pošta Slovenije d.o.o., Pošta 4103 Kranj"/>
    <s v="SI25028022"/>
    <x v="604"/>
    <n v="4103"/>
    <x v="0"/>
    <x v="0"/>
    <x v="0"/>
    <x v="22"/>
  </r>
  <r>
    <n v="1"/>
    <s v="L185"/>
    <m/>
    <m/>
    <s v="Pošta Slovenije d.o.o., Pošta 4104 Kranj"/>
    <s v="SI25028022"/>
    <x v="605"/>
    <n v="4104"/>
    <x v="0"/>
    <x v="0"/>
    <x v="0"/>
    <x v="22"/>
  </r>
  <r>
    <n v="1"/>
    <s v="L186"/>
    <m/>
    <m/>
    <s v="Pošta Slovenije d.o.o., Pošta 4105 Kranj"/>
    <s v="SI25028022"/>
    <x v="606"/>
    <n v="4105"/>
    <x v="0"/>
    <x v="0"/>
    <x v="0"/>
    <x v="22"/>
  </r>
  <r>
    <n v="1"/>
    <s v="L187"/>
    <m/>
    <m/>
    <s v="Pošta Slovenije d.o.o., Pošta 4106 Kranj"/>
    <s v="SI25028022"/>
    <x v="607"/>
    <n v="4106"/>
    <x v="0"/>
    <x v="0"/>
    <x v="0"/>
    <x v="22"/>
  </r>
  <r>
    <n v="1"/>
    <s v="L188"/>
    <m/>
    <m/>
    <s v="Pošta Slovenije d.o.o., Pošta 4202 Naklo"/>
    <s v="SI25028022"/>
    <x v="608"/>
    <n v="4202"/>
    <x v="348"/>
    <x v="0"/>
    <x v="0"/>
    <x v="22"/>
  </r>
  <r>
    <n v="1"/>
    <s v="L189"/>
    <m/>
    <m/>
    <s v="Pošta Slovenije d.o.o., Pošta 4204 Golnik"/>
    <s v="SI25028022"/>
    <x v="609"/>
    <n v="4204"/>
    <x v="349"/>
    <x v="0"/>
    <x v="0"/>
    <x v="22"/>
  </r>
  <r>
    <n v="1"/>
    <s v="L190"/>
    <m/>
    <m/>
    <s v="Pošta Slovenije d.o.o., Pošta 4205 Preddvor"/>
    <s v="SI25028022"/>
    <x v="610"/>
    <n v="4205"/>
    <x v="121"/>
    <x v="0"/>
    <x v="0"/>
    <x v="22"/>
  </r>
  <r>
    <n v="1"/>
    <s v="L191"/>
    <m/>
    <m/>
    <s v="Pošta Slovenije d.o.o., Pošta 4207 Cerklje na Gorenjskem"/>
    <s v="SI25028022"/>
    <x v="611"/>
    <n v="4207"/>
    <x v="350"/>
    <x v="0"/>
    <x v="0"/>
    <x v="22"/>
  </r>
  <r>
    <n v="1"/>
    <s v="L192"/>
    <m/>
    <m/>
    <s v="Pošta Slovenije d.o.o., Pošta 4208 Šenčur"/>
    <s v="SI25028022"/>
    <x v="612"/>
    <n v="4208"/>
    <x v="351"/>
    <x v="0"/>
    <x v="0"/>
    <x v="22"/>
  </r>
  <r>
    <n v="1"/>
    <s v="L193"/>
    <m/>
    <m/>
    <s v="Pošta Slovenije d.o.o., Pošta 4210 Brnik - aerodrom"/>
    <s v="SI25028022"/>
    <x v="613"/>
    <n v="4210"/>
    <x v="352"/>
    <x v="0"/>
    <x v="0"/>
    <x v="22"/>
  </r>
  <r>
    <n v="1"/>
    <s v="L194"/>
    <m/>
    <m/>
    <s v="Pošta Slovenije d.o.o., Pošta 4220 Škofja Loka"/>
    <s v="SI25028022"/>
    <x v="614"/>
    <n v="4220"/>
    <x v="123"/>
    <x v="0"/>
    <x v="0"/>
    <x v="22"/>
  </r>
  <r>
    <n v="1"/>
    <s v="L195"/>
    <m/>
    <m/>
    <s v="Pošta Slovenije d.o.o., Pošta 4221 Škofja Loka"/>
    <s v="SI25028022"/>
    <x v="615"/>
    <n v="4221"/>
    <x v="123"/>
    <x v="0"/>
    <x v="0"/>
    <x v="22"/>
  </r>
  <r>
    <n v="1"/>
    <s v="L196"/>
    <m/>
    <m/>
    <s v="Pošta Slovenije d.o.o., Pošta 4224 Gorenja vas"/>
    <s v="SI25028022"/>
    <x v="616"/>
    <n v="4224"/>
    <x v="353"/>
    <x v="0"/>
    <x v="0"/>
    <x v="22"/>
  </r>
  <r>
    <n v="1"/>
    <s v="L197"/>
    <m/>
    <m/>
    <s v="Pošta Slovenije d.o.o., Pošta 4226 Žiri"/>
    <s v="SI25028022"/>
    <x v="617"/>
    <n v="4226"/>
    <x v="354"/>
    <x v="0"/>
    <x v="0"/>
    <x v="22"/>
  </r>
  <r>
    <n v="1"/>
    <s v="L198"/>
    <m/>
    <m/>
    <s v="Pošta Slovenije d.o.o., Pošta 4228 Železniki"/>
    <s v="SI25028022"/>
    <x v="618"/>
    <n v="4228"/>
    <x v="355"/>
    <x v="0"/>
    <x v="0"/>
    <x v="22"/>
  </r>
  <r>
    <n v="1"/>
    <s v="L199"/>
    <m/>
    <m/>
    <s v="Pošta Slovenije d.o.o., Pošta 4240 Radovljica"/>
    <s v="SI25028022"/>
    <x v="619"/>
    <n v="4240"/>
    <x v="236"/>
    <x v="0"/>
    <x v="0"/>
    <x v="22"/>
  </r>
  <r>
    <n v="1"/>
    <s v="L200"/>
    <m/>
    <m/>
    <s v="Pošta Slovenije d.o.o., Pošta 4244 Podnart"/>
    <s v="SI25028022"/>
    <x v="620"/>
    <n v="4244"/>
    <x v="356"/>
    <x v="0"/>
    <x v="0"/>
    <x v="22"/>
  </r>
  <r>
    <n v="1"/>
    <s v="L201"/>
    <m/>
    <m/>
    <s v="Pošta Slovenije d.o.o., Pošta 4247 Zgornje Gorje"/>
    <s v="SI25028022"/>
    <x v="621"/>
    <n v="4247"/>
    <x v="357"/>
    <x v="0"/>
    <x v="0"/>
    <x v="22"/>
  </r>
  <r>
    <n v="1"/>
    <s v="L202"/>
    <m/>
    <m/>
    <s v="Pošta Slovenije d.o.o., Pošta 4248 Lesce"/>
    <s v="SI25028022"/>
    <x v="622"/>
    <n v="4248"/>
    <x v="4"/>
    <x v="0"/>
    <x v="0"/>
    <x v="22"/>
  </r>
  <r>
    <n v="1"/>
    <s v="L203"/>
    <m/>
    <m/>
    <s v="Pošta Slovenije d.o.o., Pošta 4260 Bled"/>
    <s v="SI25028022"/>
    <x v="623"/>
    <n v="4260"/>
    <x v="358"/>
    <x v="0"/>
    <x v="0"/>
    <x v="22"/>
  </r>
  <r>
    <n v="1"/>
    <s v="L204"/>
    <m/>
    <m/>
    <s v="Pošta Slovenije d.o.o., Pošta 4264 Bohinjska Bistrica"/>
    <s v="SI25028022"/>
    <x v="624"/>
    <n v="4264"/>
    <x v="359"/>
    <x v="0"/>
    <x v="0"/>
    <x v="22"/>
  </r>
  <r>
    <n v="1"/>
    <s v="L205"/>
    <m/>
    <m/>
    <s v="Pošta Slovenije d.o.o., Pošta 4270 Jesenice"/>
    <s v="SI25028022"/>
    <x v="625"/>
    <n v="4270"/>
    <x v="3"/>
    <x v="0"/>
    <x v="0"/>
    <x v="22"/>
  </r>
  <r>
    <n v="1"/>
    <s v="L206"/>
    <m/>
    <m/>
    <s v="Pošta Slovenije d.o.o., Pošta 4271 Jesenice"/>
    <s v="SI25028022"/>
    <x v="626"/>
    <n v="4271"/>
    <x v="3"/>
    <x v="0"/>
    <x v="0"/>
    <x v="22"/>
  </r>
  <r>
    <n v="1"/>
    <s v="L207"/>
    <m/>
    <m/>
    <s v="Pošta Slovenije d.o.o., Pošta 4274 Žirovnica"/>
    <s v="SI25028022"/>
    <x v="627"/>
    <n v="4274"/>
    <x v="360"/>
    <x v="0"/>
    <x v="0"/>
    <x v="22"/>
  </r>
  <r>
    <n v="1"/>
    <s v="L208"/>
    <m/>
    <m/>
    <s v="Pošta Slovenije d.o.o., Pošta 4275 Begunje na Gorenjskem"/>
    <s v="SI25028022"/>
    <x v="628"/>
    <n v="4275"/>
    <x v="361"/>
    <x v="0"/>
    <x v="0"/>
    <x v="22"/>
  </r>
  <r>
    <n v="1"/>
    <s v="L209"/>
    <m/>
    <m/>
    <s v="Pošta Slovenije d.o.o., Pošta 4276 Hrušica"/>
    <s v="SI25028022"/>
    <x v="629"/>
    <n v="4276"/>
    <x v="362"/>
    <x v="0"/>
    <x v="0"/>
    <x v="22"/>
  </r>
  <r>
    <n v="1"/>
    <s v="L210"/>
    <m/>
    <m/>
    <s v="Pošta Slovenije d.o.o., Pošta 4280 Kranjska Gora"/>
    <s v="SI25028022"/>
    <x v="630"/>
    <n v="4280"/>
    <x v="110"/>
    <x v="0"/>
    <x v="0"/>
    <x v="22"/>
  </r>
  <r>
    <n v="1"/>
    <s v="L211"/>
    <m/>
    <m/>
    <s v="Pošta Slovenije d.o.o., Pošta 4281 Mojstrana"/>
    <s v="SI25028022"/>
    <x v="631"/>
    <n v="4281"/>
    <x v="363"/>
    <x v="0"/>
    <x v="0"/>
    <x v="22"/>
  </r>
  <r>
    <n v="1"/>
    <s v="L212"/>
    <m/>
    <m/>
    <s v="Pošta Slovenije d.o.o., Pošta 4290 Tržič"/>
    <s v="SI25028022"/>
    <x v="632"/>
    <n v="4290"/>
    <x v="111"/>
    <x v="0"/>
    <x v="0"/>
    <x v="22"/>
  </r>
  <r>
    <n v="1"/>
    <s v="L213"/>
    <m/>
    <m/>
    <s v="Pošta Slovenije d.o.o., Pošta 4291 Tržič"/>
    <s v="SI25028022"/>
    <x v="633"/>
    <n v="4291"/>
    <x v="111"/>
    <x v="0"/>
    <x v="0"/>
    <x v="22"/>
  </r>
  <r>
    <n v="1"/>
    <s v="L214"/>
    <m/>
    <m/>
    <s v="Pošta Slovenije d.o.o., Pošta 5101 Nova Gorica"/>
    <s v="SI25028022"/>
    <x v="634"/>
    <n v="5101"/>
    <x v="108"/>
    <x v="0"/>
    <x v="0"/>
    <x v="22"/>
  </r>
  <r>
    <n v="1"/>
    <s v="L215"/>
    <m/>
    <m/>
    <s v="Pošta Slovenije d.o.o., Pošta 5102 Nova Gorica "/>
    <s v="SI25028022"/>
    <x v="635"/>
    <n v="5102"/>
    <x v="364"/>
    <x v="0"/>
    <x v="0"/>
    <x v="22"/>
  </r>
  <r>
    <n v="1"/>
    <s v="L216"/>
    <m/>
    <m/>
    <s v="Pošta Slovenije d.o.o., Pošta 5212 Dobrovo v Brdih"/>
    <s v="SI25028022"/>
    <x v="636"/>
    <n v="5212"/>
    <x v="253"/>
    <x v="0"/>
    <x v="0"/>
    <x v="22"/>
  </r>
  <r>
    <n v="1"/>
    <s v="L217"/>
    <m/>
    <m/>
    <s v="Pošta Slovenije d.o.o., Pošta 5213 Kanal"/>
    <s v="SI25028022"/>
    <x v="637"/>
    <n v="5213"/>
    <x v="365"/>
    <x v="0"/>
    <x v="0"/>
    <x v="22"/>
  </r>
  <r>
    <n v="1"/>
    <s v="L218"/>
    <m/>
    <m/>
    <s v="Pošta Slovenije d.o.o., Pošta 5216 Most na Soči"/>
    <s v="SI25028022"/>
    <x v="638"/>
    <n v="5216"/>
    <x v="366"/>
    <x v="0"/>
    <x v="0"/>
    <x v="22"/>
  </r>
  <r>
    <n v="1"/>
    <s v="L219"/>
    <m/>
    <m/>
    <s v="Pošta Slovenije d.o.o., Pošta 5220 Tolmin"/>
    <s v="SI25028022"/>
    <x v="639"/>
    <n v="5220"/>
    <x v="367"/>
    <x v="0"/>
    <x v="0"/>
    <x v="22"/>
  </r>
  <r>
    <n v="1"/>
    <s v="L220"/>
    <m/>
    <m/>
    <s v="Pošta Slovenije d.o.o., Pošta 5222 Kobarid"/>
    <s v="SI25028022"/>
    <x v="640"/>
    <n v="5222"/>
    <x v="368"/>
    <x v="0"/>
    <x v="0"/>
    <x v="22"/>
  </r>
  <r>
    <n v="1"/>
    <s v="L221"/>
    <m/>
    <m/>
    <s v="Pošta Slovenije d.o.o., Pošta 5230 Bovec"/>
    <s v="SI25028022"/>
    <x v="641"/>
    <n v="5230"/>
    <x v="369"/>
    <x v="0"/>
    <x v="0"/>
    <x v="22"/>
  </r>
  <r>
    <n v="1"/>
    <s v="L222"/>
    <m/>
    <m/>
    <s v="Pošta Slovenije d.o.o., Pošta 5250 Solkan "/>
    <s v="SI25028022"/>
    <x v="642"/>
    <n v="5250"/>
    <x v="370"/>
    <x v="0"/>
    <x v="0"/>
    <x v="22"/>
  </r>
  <r>
    <n v="1"/>
    <s v="L223"/>
    <m/>
    <m/>
    <s v="Pošta Slovenije d.o.o., Pošta 5251 Grgar"/>
    <s v="SI25028022"/>
    <x v="643"/>
    <n v="5251"/>
    <x v="371"/>
    <x v="0"/>
    <x v="0"/>
    <x v="22"/>
  </r>
  <r>
    <n v="1"/>
    <s v="L224"/>
    <m/>
    <m/>
    <s v="Pošta Slovenije d.o.o., Pošta 5261 Šempas"/>
    <s v="SI25028022"/>
    <x v="644"/>
    <n v="5261"/>
    <x v="246"/>
    <x v="0"/>
    <x v="0"/>
    <x v="22"/>
  </r>
  <r>
    <n v="1"/>
    <s v="L225"/>
    <m/>
    <m/>
    <s v="Pošta Slovenije d.o.o., Pošta 5263 Dobravlje"/>
    <s v="SI25028022"/>
    <x v="645"/>
    <n v="5263"/>
    <x v="372"/>
    <x v="0"/>
    <x v="0"/>
    <x v="22"/>
  </r>
  <r>
    <n v="1"/>
    <s v="L226"/>
    <m/>
    <m/>
    <s v="Pošta Slovenije d.o.o., Pošta 5270 Ajdovščina"/>
    <s v="SI25028022"/>
    <x v="646"/>
    <n v="5270"/>
    <x v="24"/>
    <x v="0"/>
    <x v="0"/>
    <x v="22"/>
  </r>
  <r>
    <n v="1"/>
    <s v="L227"/>
    <m/>
    <m/>
    <s v="Pošta Slovenije d.o.o., Pošta 5271 Vipava"/>
    <s v="SI25028022"/>
    <x v="647"/>
    <n v="5271"/>
    <x v="23"/>
    <x v="0"/>
    <x v="0"/>
    <x v="22"/>
  </r>
  <r>
    <n v="1"/>
    <s v="L228"/>
    <m/>
    <m/>
    <s v="Pošta Slovenije d.o.o., Pošta 5273 Col"/>
    <s v="SI25028022"/>
    <x v="648"/>
    <n v="5273"/>
    <x v="373"/>
    <x v="0"/>
    <x v="0"/>
    <x v="22"/>
  </r>
  <r>
    <n v="1"/>
    <s v="L229"/>
    <m/>
    <m/>
    <s v="Pošta Slovenije d.o.o., Pošta 5280 Idrija"/>
    <s v="SI25028022"/>
    <x v="649"/>
    <n v="5280"/>
    <x v="242"/>
    <x v="0"/>
    <x v="0"/>
    <x v="22"/>
  </r>
  <r>
    <n v="1"/>
    <s v="L230"/>
    <m/>
    <m/>
    <s v="Pošta Slovenije d.o.o., Pošta 5282 Cerkno"/>
    <s v="SI25028022"/>
    <x v="650"/>
    <n v="5282"/>
    <x v="374"/>
    <x v="0"/>
    <x v="0"/>
    <x v="22"/>
  </r>
  <r>
    <n v="1"/>
    <s v="L231"/>
    <m/>
    <m/>
    <s v="Pošta Slovenije d.o.o., Pošta 5290 Šempeter pri Gorici"/>
    <s v="SI25028022"/>
    <x v="651"/>
    <n v="5290"/>
    <x v="13"/>
    <x v="0"/>
    <x v="0"/>
    <x v="22"/>
  </r>
  <r>
    <n v="1"/>
    <s v="L232"/>
    <m/>
    <m/>
    <s v="Pošta Slovenije d.o.o., Pošta 5291 Miren"/>
    <s v="SI25028022"/>
    <x v="652"/>
    <n v="5291"/>
    <x v="375"/>
    <x v="0"/>
    <x v="0"/>
    <x v="22"/>
  </r>
  <r>
    <n v="1"/>
    <s v="L233"/>
    <m/>
    <m/>
    <s v="Pošta Slovenije d.o.o., Pošta 5292 Renče"/>
    <s v="SI25028022"/>
    <x v="653"/>
    <n v="5292"/>
    <x v="376"/>
    <x v="0"/>
    <x v="0"/>
    <x v="22"/>
  </r>
  <r>
    <n v="1"/>
    <s v="L234"/>
    <m/>
    <m/>
    <s v="Pošta Slovenije d.o.o., Pošta 5294 Dornberk"/>
    <s v="SI25028022"/>
    <x v="654"/>
    <n v="5294"/>
    <x v="377"/>
    <x v="0"/>
    <x v="0"/>
    <x v="22"/>
  </r>
  <r>
    <n v="1"/>
    <s v="L235"/>
    <m/>
    <m/>
    <s v="Pošta Slovenije d.o.o., Pošta 5295 Branik"/>
    <s v="SI25028022"/>
    <x v="655"/>
    <n v="5295"/>
    <x v="378"/>
    <x v="0"/>
    <x v="0"/>
    <x v="22"/>
  </r>
  <r>
    <n v="1"/>
    <s v="L236"/>
    <m/>
    <m/>
    <s v="Pošta Slovenije d.o.o., Pošta 6101 Koper"/>
    <s v="SI25028022"/>
    <x v="656"/>
    <n v="6101"/>
    <x v="10"/>
    <x v="0"/>
    <x v="0"/>
    <x v="22"/>
  </r>
  <r>
    <n v="1"/>
    <s v="L237"/>
    <m/>
    <m/>
    <s v="Pošta Slovenije d.o.o., Pošta 6103 Koper"/>
    <s v="SI25028022"/>
    <x v="657"/>
    <n v="6103"/>
    <x v="10"/>
    <x v="0"/>
    <x v="0"/>
    <x v="22"/>
  </r>
  <r>
    <n v="1"/>
    <s v="L238"/>
    <m/>
    <m/>
    <s v="Pošta Slovenije d.o.o., Pošta 6104 Koper"/>
    <s v="SI25028022"/>
    <x v="658"/>
    <n v="6104"/>
    <x v="10"/>
    <x v="0"/>
    <x v="0"/>
    <x v="22"/>
  </r>
  <r>
    <n v="1"/>
    <s v="L239"/>
    <m/>
    <m/>
    <s v="Pošta Slovenije d.o.o., Pošta 6105 Koper "/>
    <s v="SI25028022"/>
    <x v="659"/>
    <n v="6105"/>
    <x v="379"/>
    <x v="0"/>
    <x v="0"/>
    <x v="22"/>
  </r>
  <r>
    <n v="1"/>
    <s v="L240"/>
    <m/>
    <m/>
    <s v="Pošta Slovenije d.o.o., Pošta 6210 Sežana"/>
    <s v="SI25028022"/>
    <x v="660"/>
    <n v="6210"/>
    <x v="107"/>
    <x v="0"/>
    <x v="0"/>
    <x v="22"/>
  </r>
  <r>
    <n v="1"/>
    <s v="L241"/>
    <m/>
    <m/>
    <s v="Pošta Slovenije d.o.o., Pošta 6215 Divača"/>
    <s v="SI25028022"/>
    <x v="661"/>
    <n v="6215"/>
    <x v="6"/>
    <x v="0"/>
    <x v="0"/>
    <x v="22"/>
  </r>
  <r>
    <n v="1"/>
    <s v="L242"/>
    <m/>
    <m/>
    <s v="Pošta Slovenije d.o.o., Pošta 6222 Štanjel"/>
    <s v="SI25028022"/>
    <x v="662"/>
    <n v="6222"/>
    <x v="250"/>
    <x v="0"/>
    <x v="0"/>
    <x v="22"/>
  </r>
  <r>
    <n v="1"/>
    <s v="L243"/>
    <m/>
    <m/>
    <s v="Pošta Slovenije d.o.o., Pošta 6223 Komen"/>
    <s v="SI25028022"/>
    <x v="663"/>
    <n v="6223"/>
    <x v="217"/>
    <x v="0"/>
    <x v="0"/>
    <x v="22"/>
  </r>
  <r>
    <n v="1"/>
    <s v="L244"/>
    <m/>
    <m/>
    <s v="Pošta Slovenije d.o.o., Pošta 6230 Postojna"/>
    <s v="SI25028022"/>
    <x v="664"/>
    <n v="6230"/>
    <x v="11"/>
    <x v="0"/>
    <x v="0"/>
    <x v="22"/>
  </r>
  <r>
    <n v="1"/>
    <s v="L245"/>
    <m/>
    <m/>
    <s v="Pošta Slovenije d.o.o., Pošta 6240 Kozina"/>
    <s v="SI25028022"/>
    <x v="665"/>
    <n v="6240"/>
    <x v="106"/>
    <x v="0"/>
    <x v="0"/>
    <x v="22"/>
  </r>
  <r>
    <n v="1"/>
    <s v="L246"/>
    <m/>
    <m/>
    <s v="Pošta Slovenije d.o.o., Pošta 6244 Podgrad"/>
    <s v="SI25028022"/>
    <x v="666"/>
    <n v="6244"/>
    <x v="235"/>
    <x v="0"/>
    <x v="0"/>
    <x v="22"/>
  </r>
  <r>
    <n v="1"/>
    <s v="L247"/>
    <m/>
    <m/>
    <s v="Pošta Slovenije d.o.o., Pošta 6250 Ilirska Bistrica"/>
    <s v="SI25028022"/>
    <x v="667"/>
    <n v="6250"/>
    <x v="224"/>
    <x v="0"/>
    <x v="0"/>
    <x v="22"/>
  </r>
  <r>
    <n v="1"/>
    <s v="L248"/>
    <m/>
    <m/>
    <s v="Pošta Slovenije d.o.o., Pošta 6251 Ilirska Bistrica - Trnovo"/>
    <s v="SI25028022"/>
    <x v="668"/>
    <n v="6251"/>
    <x v="380"/>
    <x v="0"/>
    <x v="0"/>
    <x v="22"/>
  </r>
  <r>
    <n v="1"/>
    <s v="L249"/>
    <m/>
    <m/>
    <s v="Pošta Slovenije d.o.o., Pošta 6257 Pivka"/>
    <s v="SI25028022"/>
    <x v="669"/>
    <n v="6257"/>
    <x v="381"/>
    <x v="0"/>
    <x v="0"/>
    <x v="22"/>
  </r>
  <r>
    <n v="1"/>
    <s v="L250"/>
    <m/>
    <m/>
    <s v="Pošta Slovenije d.o.o., Pošta 6271 Dekani"/>
    <s v="SI25028022"/>
    <x v="670"/>
    <n v="6271"/>
    <x v="382"/>
    <x v="0"/>
    <x v="0"/>
    <x v="22"/>
  </r>
  <r>
    <n v="1"/>
    <s v="L251"/>
    <m/>
    <m/>
    <s v="Pošta Slovenije d.o.o., Pošta 6272 Gračišče"/>
    <s v="SI25028022"/>
    <x v="671"/>
    <n v="6272"/>
    <x v="222"/>
    <x v="0"/>
    <x v="0"/>
    <x v="22"/>
  </r>
  <r>
    <n v="1"/>
    <s v="L252"/>
    <m/>
    <m/>
    <s v="Pošta Slovenije d.o.o., Pošta 6274 Šmarje"/>
    <s v="SI25028022"/>
    <x v="672"/>
    <n v="6274"/>
    <x v="249"/>
    <x v="0"/>
    <x v="0"/>
    <x v="22"/>
  </r>
  <r>
    <n v="1"/>
    <s v="L253"/>
    <m/>
    <m/>
    <s v="Pošta Slovenije d.o.o., Pošta 6275 Črni Kal"/>
    <s v="SI25028022"/>
    <x v="673"/>
    <n v="6275"/>
    <x v="383"/>
    <x v="0"/>
    <x v="0"/>
    <x v="22"/>
  </r>
  <r>
    <n v="1"/>
    <s v="L254"/>
    <m/>
    <m/>
    <s v="Pošta Slovenije d.o.o., Pošta 6276 Pobegi"/>
    <s v="SI25028022"/>
    <x v="674"/>
    <n v="6276"/>
    <x v="384"/>
    <x v="0"/>
    <x v="0"/>
    <x v="22"/>
  </r>
  <r>
    <n v="1"/>
    <s v="L255"/>
    <m/>
    <m/>
    <s v="Pošta Slovenije d.o.o., Pošta 6280 Ankaran"/>
    <s v="SI25028022"/>
    <x v="675"/>
    <n v="6280"/>
    <x v="103"/>
    <x v="0"/>
    <x v="0"/>
    <x v="22"/>
  </r>
  <r>
    <n v="1"/>
    <s v="L256"/>
    <m/>
    <m/>
    <s v="Pošta Slovenije d.o.o., Pošta 6281 Škofije"/>
    <s v="SI25028022"/>
    <x v="676"/>
    <n v="6281"/>
    <x v="104"/>
    <x v="0"/>
    <x v="0"/>
    <x v="22"/>
  </r>
  <r>
    <n v="1"/>
    <s v="L257"/>
    <m/>
    <m/>
    <s v="Pošta Slovenije d.o.o., Pošta 6310 Izola"/>
    <s v="SI25028022"/>
    <x v="677"/>
    <n v="6310"/>
    <x v="225"/>
    <x v="0"/>
    <x v="0"/>
    <x v="22"/>
  </r>
  <r>
    <n v="1"/>
    <s v="L258"/>
    <m/>
    <m/>
    <s v="Pošta Slovenije d.o.o., Pošta 6311 Izola"/>
    <s v="SI25028022"/>
    <x v="678"/>
    <n v="6311"/>
    <x v="225"/>
    <x v="0"/>
    <x v="0"/>
    <x v="22"/>
  </r>
  <r>
    <n v="1"/>
    <s v="L259"/>
    <m/>
    <m/>
    <s v="Pošta Slovenije d.o.o., Pošta 6320 Portorož"/>
    <s v="SI25028022"/>
    <x v="679"/>
    <n v="6320"/>
    <x v="5"/>
    <x v="0"/>
    <x v="0"/>
    <x v="22"/>
  </r>
  <r>
    <n v="1"/>
    <s v="L260"/>
    <m/>
    <m/>
    <s v="Pošta Slovenije d.o.o., Pošta 6322 Portorož"/>
    <s v="SI25028022"/>
    <x v="680"/>
    <n v="6322"/>
    <x v="5"/>
    <x v="0"/>
    <x v="0"/>
    <x v="22"/>
  </r>
  <r>
    <n v="1"/>
    <s v="L261"/>
    <m/>
    <m/>
    <s v="Pošta Slovenije d.o.o., Pošta 6330 Piran"/>
    <s v="SI25028022"/>
    <x v="681"/>
    <n v="6330"/>
    <x v="385"/>
    <x v="0"/>
    <x v="0"/>
    <x v="22"/>
  </r>
  <r>
    <n v="1"/>
    <s v="L262"/>
    <m/>
    <m/>
    <s v="Pošta Slovenije d.o.o., Pošta 6333 Sečovlje"/>
    <s v="SI25028022"/>
    <x v="682"/>
    <n v="6333"/>
    <x v="105"/>
    <x v="0"/>
    <x v="0"/>
    <x v="22"/>
  </r>
  <r>
    <n v="1"/>
    <s v="L263"/>
    <m/>
    <m/>
    <s v="Pošta Slovenije d.o.o., Pošta 8101 Novo mesto"/>
    <s v="SI25028022"/>
    <x v="683"/>
    <n v="8101"/>
    <x v="132"/>
    <x v="0"/>
    <x v="0"/>
    <x v="22"/>
  </r>
  <r>
    <n v="1"/>
    <s v="L264"/>
    <m/>
    <m/>
    <s v="Pošta Slovenije d.o.o., Pošta 8102 Novo mesto"/>
    <s v="SI25028022"/>
    <x v="684"/>
    <n v="8102"/>
    <x v="132"/>
    <x v="0"/>
    <x v="0"/>
    <x v="22"/>
  </r>
  <r>
    <n v="1"/>
    <s v="L265"/>
    <m/>
    <m/>
    <s v="Pošta Slovenije d.o.o., Pošta 8104 Novo mesto"/>
    <s v="SI25028022"/>
    <x v="685"/>
    <n v="8104"/>
    <x v="132"/>
    <x v="0"/>
    <x v="0"/>
    <x v="22"/>
  </r>
  <r>
    <n v="1"/>
    <s v="L266"/>
    <m/>
    <m/>
    <s v="Pošta Slovenije d.o.o., Pošta 8105 Novo mesto"/>
    <s v="SI25028022"/>
    <x v="686"/>
    <n v="8105"/>
    <x v="132"/>
    <x v="0"/>
    <x v="0"/>
    <x v="22"/>
  </r>
  <r>
    <n v="1"/>
    <s v="L267"/>
    <m/>
    <m/>
    <s v="Pošta Slovenije d.o.o., Pošta 8210 Trebnje"/>
    <s v="SI25028022"/>
    <x v="687"/>
    <n v="8210"/>
    <x v="251"/>
    <x v="0"/>
    <x v="0"/>
    <x v="22"/>
  </r>
  <r>
    <n v="1"/>
    <s v="L268"/>
    <m/>
    <m/>
    <s v="Pošta Slovenije d.o.o., Pošta 8220 Šmarješke  Toplice"/>
    <s v="SI25028022"/>
    <x v="688"/>
    <n v="8220"/>
    <x v="386"/>
    <x v="0"/>
    <x v="0"/>
    <x v="22"/>
  </r>
  <r>
    <n v="1"/>
    <s v="L269"/>
    <m/>
    <m/>
    <s v="Pošta Slovenije d.o.o., Pošta 8230 Mokronog"/>
    <s v="SI25028022"/>
    <x v="689"/>
    <n v="8230"/>
    <x v="387"/>
    <x v="0"/>
    <x v="0"/>
    <x v="22"/>
  </r>
  <r>
    <n v="1"/>
    <s v="L270"/>
    <m/>
    <m/>
    <s v="Pošta Slovenije d.o.o., Pošta 8232 Šentrupert"/>
    <s v="SI25028022"/>
    <x v="690"/>
    <n v="8232"/>
    <x v="388"/>
    <x v="0"/>
    <x v="0"/>
    <x v="22"/>
  </r>
  <r>
    <n v="1"/>
    <s v="L271"/>
    <m/>
    <m/>
    <s v="Pošta Slovenije d.o.o., Pošta 8233 Mirna"/>
    <s v="SI25028022"/>
    <x v="691"/>
    <n v="8233"/>
    <x v="389"/>
    <x v="0"/>
    <x v="0"/>
    <x v="22"/>
  </r>
  <r>
    <n v="1"/>
    <s v="L272"/>
    <m/>
    <m/>
    <s v="Pošta Slovenije d.o.o., Pošta 8250 Brežice"/>
    <s v="SI25028022"/>
    <x v="692"/>
    <n v="8250"/>
    <x v="26"/>
    <x v="0"/>
    <x v="0"/>
    <x v="22"/>
  </r>
  <r>
    <n v="1"/>
    <s v="L273"/>
    <m/>
    <m/>
    <s v="Pošta Slovenije d.o.o., Pošta 8254 Globoko"/>
    <s v="SI25028022"/>
    <x v="693"/>
    <n v="8254"/>
    <x v="390"/>
    <x v="0"/>
    <x v="0"/>
    <x v="22"/>
  </r>
  <r>
    <n v="1"/>
    <s v="L274"/>
    <m/>
    <m/>
    <s v="Pošta Slovenije d.o.o., Pošta 8257 Dobova"/>
    <s v="SI25028022"/>
    <x v="694"/>
    <n v="8257"/>
    <x v="391"/>
    <x v="0"/>
    <x v="0"/>
    <x v="22"/>
  </r>
  <r>
    <n v="1"/>
    <s v="L275"/>
    <m/>
    <m/>
    <s v="Pošta Slovenije d.o.o., Pošta 8258 Kapele"/>
    <s v="SI25028022"/>
    <x v="695"/>
    <n v="8258"/>
    <x v="392"/>
    <x v="0"/>
    <x v="0"/>
    <x v="22"/>
  </r>
  <r>
    <n v="1"/>
    <s v="L276"/>
    <m/>
    <m/>
    <s v="Pošta Slovenije d.o.o., Pošta 8261 Jesenice na Dolenjskem"/>
    <s v="SI25028022"/>
    <x v="696"/>
    <n v="8261"/>
    <x v="234"/>
    <x v="0"/>
    <x v="0"/>
    <x v="22"/>
  </r>
  <r>
    <n v="1"/>
    <s v="L277"/>
    <m/>
    <m/>
    <s v="Pošta Slovenije d.o.o., Pošta 8270 Krško"/>
    <s v="SI25028022"/>
    <x v="697"/>
    <n v="8270"/>
    <x v="229"/>
    <x v="0"/>
    <x v="0"/>
    <x v="22"/>
  </r>
  <r>
    <n v="1"/>
    <s v="L278"/>
    <m/>
    <m/>
    <s v="Pošta Slovenije d.o.o., Pošta 8271 Krško "/>
    <s v="SI25028022"/>
    <x v="698"/>
    <n v="8271"/>
    <x v="393"/>
    <x v="0"/>
    <x v="0"/>
    <x v="22"/>
  </r>
  <r>
    <n v="1"/>
    <s v="L279"/>
    <m/>
    <m/>
    <s v="Pošta Slovenije d.o.o., Pošta 8273 Leskovec pri Krškem"/>
    <s v="SI25028022"/>
    <x v="699"/>
    <n v="8273"/>
    <x v="142"/>
    <x v="0"/>
    <x v="0"/>
    <x v="22"/>
  </r>
  <r>
    <n v="1"/>
    <s v="L280"/>
    <m/>
    <m/>
    <s v="Pošta Slovenije d.o.o., Pošta 8275 Škocjan"/>
    <s v="SI25028022"/>
    <x v="700"/>
    <n v="8275"/>
    <x v="394"/>
    <x v="0"/>
    <x v="0"/>
    <x v="22"/>
  </r>
  <r>
    <n v="1"/>
    <s v="L281"/>
    <m/>
    <m/>
    <s v="Pošta Slovenije d.o.o., Pošta 8280 Brestanica"/>
    <s v="SI25028022"/>
    <x v="701"/>
    <n v="8280"/>
    <x v="395"/>
    <x v="0"/>
    <x v="0"/>
    <x v="22"/>
  </r>
  <r>
    <n v="1"/>
    <s v="L282"/>
    <m/>
    <m/>
    <s v="Pošta Slovenije d.o.o., Pošta 8281 Senovo"/>
    <s v="SI25028022"/>
    <x v="702"/>
    <n v="8281"/>
    <x v="239"/>
    <x v="0"/>
    <x v="0"/>
    <x v="22"/>
  </r>
  <r>
    <n v="1"/>
    <s v="L283"/>
    <m/>
    <m/>
    <s v="Pošta Slovenije d.o.o., Pošta 8282 Korivnica"/>
    <s v="SI25028022"/>
    <x v="703"/>
    <n v="8282"/>
    <x v="396"/>
    <x v="0"/>
    <x v="0"/>
    <x v="22"/>
  </r>
  <r>
    <n v="1"/>
    <s v="L284"/>
    <m/>
    <m/>
    <s v="Pošta Slovenije d.o.o., Pošta 8290 Sevnica"/>
    <s v="SI25028022"/>
    <x v="704"/>
    <n v="8290"/>
    <x v="397"/>
    <x v="0"/>
    <x v="0"/>
    <x v="22"/>
  </r>
  <r>
    <n v="1"/>
    <s v="L285"/>
    <m/>
    <m/>
    <s v="Pošta Slovenije d.o.o., Pošta 8296 Krmelj"/>
    <s v="SI25028022"/>
    <x v="705"/>
    <n v="8296"/>
    <x v="398"/>
    <x v="0"/>
    <x v="0"/>
    <x v="22"/>
  </r>
  <r>
    <n v="1"/>
    <s v="L286"/>
    <m/>
    <m/>
    <s v="Pošta Slovenije d.o.o., Pošta 8310 Šentjernej"/>
    <s v="SI25028022"/>
    <x v="706"/>
    <n v="8310"/>
    <x v="399"/>
    <x v="0"/>
    <x v="0"/>
    <x v="22"/>
  </r>
  <r>
    <n v="1"/>
    <s v="L287"/>
    <m/>
    <m/>
    <s v="Pošta Slovenije d.o.o., Pošta 8311 Kostanjevica  na Krki"/>
    <s v="SI25028022"/>
    <x v="707"/>
    <n v="8311"/>
    <x v="400"/>
    <x v="0"/>
    <x v="0"/>
    <x v="22"/>
  </r>
  <r>
    <n v="1"/>
    <s v="L288"/>
    <m/>
    <m/>
    <s v="Pošta Slovenije d.o.o., Pošta 8330 Metlika"/>
    <s v="SI25028022"/>
    <x v="708"/>
    <n v="8330"/>
    <x v="401"/>
    <x v="0"/>
    <x v="0"/>
    <x v="22"/>
  </r>
  <r>
    <n v="1"/>
    <s v="L289"/>
    <m/>
    <m/>
    <s v="Pošta Slovenije d.o.o., Pošta 8333 Semič"/>
    <s v="SI25028022"/>
    <x v="709"/>
    <n v="8333"/>
    <x v="402"/>
    <x v="0"/>
    <x v="0"/>
    <x v="22"/>
  </r>
  <r>
    <n v="1"/>
    <s v="L290"/>
    <m/>
    <m/>
    <s v="Pošta Slovenije d.o.o., Pošta 8340 Črnomelj"/>
    <s v="SI25028022"/>
    <x v="710"/>
    <n v="8340"/>
    <x v="15"/>
    <x v="0"/>
    <x v="0"/>
    <x v="22"/>
  </r>
  <r>
    <n v="1"/>
    <s v="L291"/>
    <m/>
    <m/>
    <s v="Pošta Slovenije d.o.o., Pošta 8350 Dolenjske Toplice"/>
    <s v="SI25028022"/>
    <x v="711"/>
    <n v="8350"/>
    <x v="403"/>
    <x v="0"/>
    <x v="0"/>
    <x v="22"/>
  </r>
  <r>
    <n v="1"/>
    <s v="L292"/>
    <m/>
    <m/>
    <s v="Pošta Slovenije d.o.o., Pošta 8351 Straža"/>
    <s v="SI25028022"/>
    <x v="712"/>
    <n v="8351"/>
    <x v="214"/>
    <x v="0"/>
    <x v="0"/>
    <x v="22"/>
  </r>
  <r>
    <n v="1"/>
    <s v="L293"/>
    <m/>
    <m/>
    <s v="Pošta Slovenije d.o.o., Pošta 8360 Žužemberk"/>
    <s v="SI25028022"/>
    <x v="713"/>
    <n v="8360"/>
    <x v="404"/>
    <x v="0"/>
    <x v="0"/>
    <x v="22"/>
  </r>
  <r>
    <n v="1"/>
    <s v="L294"/>
    <m/>
    <m/>
    <s v="Pošta Slovenije d.o.o., Pošta 9101 Murska Sobota"/>
    <s v="SI25028022"/>
    <x v="714"/>
    <n v="9101"/>
    <x v="16"/>
    <x v="0"/>
    <x v="0"/>
    <x v="22"/>
  </r>
  <r>
    <n v="1"/>
    <s v="L295"/>
    <m/>
    <m/>
    <s v="Pošta Slovenije d.o.o., Pošta 9102 Murska Sobota"/>
    <s v="SI25028022"/>
    <x v="715"/>
    <n v="9102"/>
    <x v="16"/>
    <x v="0"/>
    <x v="0"/>
    <x v="22"/>
  </r>
  <r>
    <n v="1"/>
    <s v="L296"/>
    <m/>
    <m/>
    <s v="Pošta Slovenije d.o.o., Pošta 9103 Murska Sobota"/>
    <s v="SI25028022"/>
    <x v="716"/>
    <n v="9103"/>
    <x v="16"/>
    <x v="0"/>
    <x v="0"/>
    <x v="22"/>
  </r>
  <r>
    <n v="1"/>
    <s v="L297"/>
    <m/>
    <m/>
    <s v="Pošta Slovenije d.o.o., Pošta 9201 Puconci"/>
    <s v="SI25028022"/>
    <x v="717"/>
    <n v="9201"/>
    <x v="405"/>
    <x v="0"/>
    <x v="0"/>
    <x v="22"/>
  </r>
  <r>
    <n v="1"/>
    <s v="L298"/>
    <m/>
    <m/>
    <s v="Pošta Slovenije d.o.o., Pošta 9203 Petrovci "/>
    <s v="SI25028022"/>
    <x v="718"/>
    <n v="9203"/>
    <x v="406"/>
    <x v="0"/>
    <x v="0"/>
    <x v="22"/>
  </r>
  <r>
    <n v="1"/>
    <s v="L299"/>
    <m/>
    <m/>
    <s v="Pošta Slovenije d.o.o., Pošta 9207 Prosenjakovci "/>
    <s v="SI25028022"/>
    <x v="719"/>
    <n v="9207"/>
    <x v="407"/>
    <x v="0"/>
    <x v="0"/>
    <x v="22"/>
  </r>
  <r>
    <n v="1"/>
    <s v="L300"/>
    <m/>
    <m/>
    <s v="Pošta Slovenije d.o.o., Pošta 9220 Lendava"/>
    <s v="SI25028022"/>
    <x v="720"/>
    <n v="9220"/>
    <x v="130"/>
    <x v="0"/>
    <x v="0"/>
    <x v="22"/>
  </r>
  <r>
    <n v="1"/>
    <s v="L301"/>
    <m/>
    <m/>
    <s v="Pošta Slovenije d.o.o., Pošta 9222 Bogojina"/>
    <s v="SI25028022"/>
    <x v="721"/>
    <n v="9222"/>
    <x v="408"/>
    <x v="0"/>
    <x v="0"/>
    <x v="22"/>
  </r>
  <r>
    <n v="1"/>
    <s v="L302"/>
    <m/>
    <m/>
    <s v="Pošta Slovenije d.o.o., Pošta 9223 Dobrovnik"/>
    <s v="SI25028022"/>
    <x v="722"/>
    <n v="9223"/>
    <x v="409"/>
    <x v="0"/>
    <x v="0"/>
    <x v="22"/>
  </r>
  <r>
    <n v="1"/>
    <s v="L303"/>
    <m/>
    <m/>
    <s v="Pošta Slovenije d.o.o., Pošta 9224 Turnišče"/>
    <s v="SI25028022"/>
    <x v="723"/>
    <n v="9224"/>
    <x v="410"/>
    <x v="0"/>
    <x v="0"/>
    <x v="22"/>
  </r>
  <r>
    <n v="1"/>
    <s v="L304"/>
    <m/>
    <m/>
    <s v="Pošta Slovenije d.o.o., Pošta 9225 Velika Polana"/>
    <s v="SI25028022"/>
    <x v="724"/>
    <n v="9225"/>
    <x v="411"/>
    <x v="0"/>
    <x v="0"/>
    <x v="22"/>
  </r>
  <r>
    <n v="1"/>
    <s v="L305"/>
    <m/>
    <m/>
    <s v="Pošta Slovenije d.o.o., Pošta 9226 Moravske Toplice"/>
    <s v="SI25028022"/>
    <x v="725"/>
    <n v="9226"/>
    <x v="412"/>
    <x v="0"/>
    <x v="0"/>
    <x v="22"/>
  </r>
  <r>
    <n v="1"/>
    <s v="L306"/>
    <m/>
    <m/>
    <s v="Pošta Slovenije d.o.o., Pošta 9231 Beltinci"/>
    <s v="SI25028022"/>
    <x v="726"/>
    <n v="9231"/>
    <x v="230"/>
    <x v="0"/>
    <x v="0"/>
    <x v="22"/>
  </r>
  <r>
    <n v="1"/>
    <s v="L307"/>
    <m/>
    <m/>
    <s v="Pošta Slovenije d.o.o., Pošta 9232 Črenšovci"/>
    <s v="SI25028022"/>
    <x v="727"/>
    <n v="9232"/>
    <x v="413"/>
    <x v="0"/>
    <x v="0"/>
    <x v="22"/>
  </r>
  <r>
    <n v="1"/>
    <s v="L308"/>
    <m/>
    <m/>
    <s v="Pošta Slovenije d.o.o., Pošta 9240 Ljutomer"/>
    <s v="SI25028022"/>
    <x v="728"/>
    <n v="9240"/>
    <x v="139"/>
    <x v="0"/>
    <x v="0"/>
    <x v="22"/>
  </r>
  <r>
    <n v="1"/>
    <s v="L309"/>
    <m/>
    <m/>
    <s v="Pošta Slovenije d.o.o., Pošta 9241 Veržej"/>
    <s v="SI25028022"/>
    <x v="729"/>
    <n v="9241"/>
    <x v="414"/>
    <x v="0"/>
    <x v="0"/>
    <x v="22"/>
  </r>
  <r>
    <n v="1"/>
    <s v="L310"/>
    <m/>
    <m/>
    <s v="Pošta Slovenije d.o.o., Pošta 9242 Križevci pri Ljutomeru"/>
    <s v="SI25028022"/>
    <x v="730"/>
    <n v="9242"/>
    <x v="415"/>
    <x v="0"/>
    <x v="0"/>
    <x v="22"/>
  </r>
  <r>
    <n v="1"/>
    <s v="L311"/>
    <m/>
    <m/>
    <s v="Pošta Slovenije d.o.o., Pošta 9244 Sveti Jurij ob Ščavnici"/>
    <s v="SI25028022"/>
    <x v="731"/>
    <n v="9244"/>
    <x v="221"/>
    <x v="0"/>
    <x v="0"/>
    <x v="22"/>
  </r>
  <r>
    <n v="1"/>
    <s v="L312"/>
    <m/>
    <m/>
    <s v="Pošta Slovenije d.o.o., Pošta 9250 Gornja Radgona"/>
    <s v="SI25028022"/>
    <x v="732"/>
    <n v="9250"/>
    <x v="114"/>
    <x v="0"/>
    <x v="0"/>
    <x v="22"/>
  </r>
  <r>
    <n v="1"/>
    <s v="L313"/>
    <m/>
    <m/>
    <s v="Pošta Slovenije d.o.o., Pošta 9251 Tišina"/>
    <s v="SI25028022"/>
    <x v="733"/>
    <n v="9251"/>
    <x v="115"/>
    <x v="0"/>
    <x v="0"/>
    <x v="22"/>
  </r>
  <r>
    <n v="1"/>
    <s v="L314"/>
    <m/>
    <m/>
    <s v="Pošta Slovenije d.o.o., Pošta 9252 Radenci"/>
    <s v="SI25028022"/>
    <x v="734"/>
    <n v="9252"/>
    <x v="416"/>
    <x v="0"/>
    <x v="0"/>
    <x v="22"/>
  </r>
  <r>
    <n v="1"/>
    <s v="L315"/>
    <m/>
    <m/>
    <s v="Pošta Slovenije d.o.o., Pošta 9253 Apače"/>
    <s v="SI25028022"/>
    <x v="735"/>
    <n v="9253"/>
    <x v="417"/>
    <x v="0"/>
    <x v="0"/>
    <x v="22"/>
  </r>
  <r>
    <n v="1"/>
    <s v="J001"/>
    <m/>
    <m/>
    <s v="Spar Slovenija d.o.o., Interspar Citypark"/>
    <s v="SI32156782"/>
    <x v="736"/>
    <s v="1000"/>
    <x v="1"/>
    <x v="0"/>
    <x v="0"/>
    <x v="23"/>
  </r>
  <r>
    <n v="1"/>
    <s v="J002"/>
    <m/>
    <m/>
    <s v="Spar Slovenija d.o.o., Interspar Celje"/>
    <s v="SI32156782"/>
    <x v="737"/>
    <s v="3000"/>
    <x v="9"/>
    <x v="0"/>
    <x v="0"/>
    <x v="23"/>
  </r>
  <r>
    <n v="1"/>
    <s v="J003"/>
    <m/>
    <m/>
    <s v="Spar Slovenija d.o.o., Interspar Vič"/>
    <s v="SI32156782"/>
    <x v="738"/>
    <s v="1000"/>
    <x v="1"/>
    <x v="0"/>
    <x v="0"/>
    <x v="23"/>
  </r>
  <r>
    <n v="1"/>
    <s v="J004"/>
    <m/>
    <m/>
    <s v="Spar Slovenija d.o.o., Interspar Europark"/>
    <s v="SI32156782"/>
    <x v="510"/>
    <s v="2000"/>
    <x v="290"/>
    <x v="0"/>
    <x v="0"/>
    <x v="23"/>
  </r>
  <r>
    <n v="1"/>
    <s v="J005"/>
    <m/>
    <m/>
    <s v="Spar Slovenija d.o.o., Interspar Koper"/>
    <s v="SI32156782"/>
    <x v="739"/>
    <s v="6000"/>
    <x v="10"/>
    <x v="0"/>
    <x v="0"/>
    <x v="23"/>
  </r>
  <r>
    <n v="1"/>
    <s v="J006"/>
    <m/>
    <m/>
    <s v="Spar Slovenija d.o.o., Interspar Šalek"/>
    <s v="SI32156782"/>
    <x v="740"/>
    <s v="3320"/>
    <x v="252"/>
    <x v="0"/>
    <x v="0"/>
    <x v="23"/>
  </r>
  <r>
    <n v="1"/>
    <s v="J007"/>
    <m/>
    <m/>
    <s v="Spar Slovenija d.o.o., Interspar Murska Sobota"/>
    <s v="SI32156782"/>
    <x v="741"/>
    <s v="9000"/>
    <x v="16"/>
    <x v="0"/>
    <x v="0"/>
    <x v="23"/>
  </r>
  <r>
    <n v="1"/>
    <s v="J008"/>
    <m/>
    <m/>
    <s v="Spar Slovenija d.o.o., Interspar Kranj"/>
    <s v="SI32156782"/>
    <x v="742"/>
    <s v="4000"/>
    <x v="418"/>
    <x v="0"/>
    <x v="0"/>
    <x v="23"/>
  </r>
  <r>
    <n v="1"/>
    <s v="J009"/>
    <m/>
    <m/>
    <s v="Spar Slovenija d.o.o., Interspar Nova Gorica"/>
    <s v="SI32156782"/>
    <x v="743"/>
    <s v="5000"/>
    <x v="108"/>
    <x v="0"/>
    <x v="0"/>
    <x v="23"/>
  </r>
  <r>
    <n v="1"/>
    <s v="J010"/>
    <m/>
    <m/>
    <s v="Spar Slovenija d.o.o., Interspar Ptuj"/>
    <s v="SI32156782"/>
    <x v="744"/>
    <s v="2250"/>
    <x v="22"/>
    <x v="0"/>
    <x v="0"/>
    <x v="23"/>
  </r>
  <r>
    <n v="1"/>
    <s v="J011"/>
    <m/>
    <m/>
    <s v="Spar Slovenija d.o.o., Interspar Qulandia"/>
    <s v="SI32156782"/>
    <x v="745"/>
    <s v="2000"/>
    <x v="290"/>
    <x v="0"/>
    <x v="0"/>
    <x v="23"/>
  </r>
  <r>
    <n v="1"/>
    <s v="J012"/>
    <m/>
    <m/>
    <s v="Spar Slovenija d.o.o., Interspar Novo mesto"/>
    <s v="SI32156782"/>
    <x v="746"/>
    <s v="8000"/>
    <x v="132"/>
    <x v="0"/>
    <x v="0"/>
    <x v="23"/>
  </r>
  <r>
    <n v="1"/>
    <s v="J013"/>
    <m/>
    <m/>
    <s v="Spar Slovenija d.o.o., Interspar Aleja Šiška"/>
    <s v="SI32156782"/>
    <x v="747"/>
    <n v="1000"/>
    <x v="1"/>
    <x v="0"/>
    <x v="0"/>
    <x v="23"/>
  </r>
  <r>
    <n v="1"/>
    <s v="J014"/>
    <m/>
    <m/>
    <s v="Spar Slovenija d.o.o., Spar SM Pečnik"/>
    <s v="SI32156782"/>
    <x v="748"/>
    <s v="1000"/>
    <x v="1"/>
    <x v="0"/>
    <x v="0"/>
    <x v="23"/>
  </r>
  <r>
    <n v="1"/>
    <s v="J015"/>
    <m/>
    <m/>
    <s v="Spar Slovenija d.o.o., Spar SM Babnik"/>
    <s v="SI32156782"/>
    <x v="749"/>
    <s v="1000"/>
    <x v="1"/>
    <x v="0"/>
    <x v="0"/>
    <x v="23"/>
  </r>
  <r>
    <n v="1"/>
    <s v="J016"/>
    <m/>
    <m/>
    <s v="Spar Slovenija d.o.o., Spar SM Vrhovci"/>
    <s v="SI32156782"/>
    <x v="750"/>
    <s v="1000"/>
    <x v="1"/>
    <x v="0"/>
    <x v="0"/>
    <x v="23"/>
  </r>
  <r>
    <n v="1"/>
    <s v="J017"/>
    <m/>
    <m/>
    <s v="Spar Slovenija d.o.o., Spar SM Zalog"/>
    <s v="SI32156782"/>
    <x v="751"/>
    <s v="1260"/>
    <x v="419"/>
    <x v="0"/>
    <x v="0"/>
    <x v="23"/>
  </r>
  <r>
    <n v="1"/>
    <s v="J018"/>
    <m/>
    <m/>
    <s v="Spar Slovenija d.o.o., Spar SM Kranj-Zoisova"/>
    <s v="SI32156782"/>
    <x v="752"/>
    <s v="4000"/>
    <x v="0"/>
    <x v="0"/>
    <x v="0"/>
    <x v="23"/>
  </r>
  <r>
    <n v="1"/>
    <s v="J019"/>
    <m/>
    <m/>
    <s v="Spar Slovenija d.o.o., Spar SM Domžale"/>
    <s v="SI32156782"/>
    <x v="753"/>
    <s v="1230"/>
    <x v="254"/>
    <x v="0"/>
    <x v="0"/>
    <x v="23"/>
  </r>
  <r>
    <n v="1"/>
    <s v="J020"/>
    <m/>
    <m/>
    <s v="Spar Slovenija d.o.o., Spar HM Velenje"/>
    <s v="SI32156782"/>
    <x v="754"/>
    <s v="3320"/>
    <x v="252"/>
    <x v="0"/>
    <x v="0"/>
    <x v="23"/>
  </r>
  <r>
    <n v="1"/>
    <s v="J021"/>
    <m/>
    <m/>
    <s v="Spar Slovenija d.o.o., Spar SM Ptuj"/>
    <s v="SI32156782"/>
    <x v="755"/>
    <s v="2250"/>
    <x v="22"/>
    <x v="0"/>
    <x v="0"/>
    <x v="23"/>
  </r>
  <r>
    <n v="1"/>
    <s v="J022"/>
    <m/>
    <m/>
    <s v="Spar Slovenija d.o.o., Spar SM Celje"/>
    <s v="SI32156782"/>
    <x v="756"/>
    <s v="3000"/>
    <x v="9"/>
    <x v="0"/>
    <x v="0"/>
    <x v="23"/>
  </r>
  <r>
    <n v="1"/>
    <s v="J023"/>
    <m/>
    <m/>
    <s v="Spar Slovenija d.o.o., Spar HM Novo mesto-Bršljin"/>
    <s v="SI32156782"/>
    <x v="757"/>
    <s v="8000"/>
    <x v="132"/>
    <x v="0"/>
    <x v="0"/>
    <x v="23"/>
  </r>
  <r>
    <n v="1"/>
    <s v="J024"/>
    <m/>
    <m/>
    <s v="Spar Slovenija d.o.o., Spar HM Krško"/>
    <s v="SI32156782"/>
    <x v="758"/>
    <s v="8270"/>
    <x v="229"/>
    <x v="0"/>
    <x v="0"/>
    <x v="23"/>
  </r>
  <r>
    <n v="1"/>
    <s v="J025"/>
    <m/>
    <m/>
    <s v="Spar Slovenija d.o.o., Spar SM Kapitelj"/>
    <s v="SI32156782"/>
    <x v="759"/>
    <s v="1000"/>
    <x v="1"/>
    <x v="0"/>
    <x v="0"/>
    <x v="23"/>
  </r>
  <r>
    <n v="1"/>
    <s v="J026"/>
    <m/>
    <m/>
    <s v="Spar Slovenija d.o.o., Spar HM Slovenj Gradec"/>
    <s v="SI32156782"/>
    <x v="760"/>
    <s v="2380"/>
    <x v="326"/>
    <x v="0"/>
    <x v="0"/>
    <x v="23"/>
  </r>
  <r>
    <n v="1"/>
    <s v="J027"/>
    <m/>
    <m/>
    <s v="Spar Slovenija d.o.o., Spar SM Prevalje"/>
    <s v="SI32156782"/>
    <x v="761"/>
    <s v="2391"/>
    <x v="112"/>
    <x v="0"/>
    <x v="0"/>
    <x v="23"/>
  </r>
  <r>
    <n v="1"/>
    <s v="J028"/>
    <m/>
    <m/>
    <s v="Spar Slovenija d.o.o., Spar SM Kamnik-Usnjarska"/>
    <s v="SI32156782"/>
    <x v="762"/>
    <s v="1241"/>
    <x v="226"/>
    <x v="0"/>
    <x v="0"/>
    <x v="23"/>
  </r>
  <r>
    <n v="1"/>
    <s v="J029"/>
    <m/>
    <m/>
    <s v="Spar Slovenija d.o.o., Spar SM Metlika"/>
    <s v="SI32156782"/>
    <x v="763"/>
    <s v="8330"/>
    <x v="401"/>
    <x v="0"/>
    <x v="0"/>
    <x v="23"/>
  </r>
  <r>
    <n v="1"/>
    <s v="J030"/>
    <m/>
    <m/>
    <s v="Spar Slovenija d.o.o., Spar SM Ravne"/>
    <s v="SI32156782"/>
    <x v="764"/>
    <s v="2390"/>
    <x v="27"/>
    <x v="0"/>
    <x v="0"/>
    <x v="23"/>
  </r>
  <r>
    <n v="1"/>
    <s v="J031"/>
    <m/>
    <m/>
    <s v="Spar Slovenija d.o.o., Spar HM Kočevje"/>
    <s v="SI32156782"/>
    <x v="765"/>
    <s v="1330"/>
    <x v="14"/>
    <x v="0"/>
    <x v="0"/>
    <x v="23"/>
  </r>
  <r>
    <n v="1"/>
    <s v="J032"/>
    <m/>
    <m/>
    <s v="Spar Slovenija d.o.o., Spar HM Postojna"/>
    <s v="SI32156782"/>
    <x v="766"/>
    <s v="623l"/>
    <x v="11"/>
    <x v="0"/>
    <x v="0"/>
    <x v="23"/>
  </r>
  <r>
    <n v="1"/>
    <s v="J033"/>
    <m/>
    <m/>
    <s v="Spar Slovenija d.o.o., Spar SM Hrastnik"/>
    <s v="SI32156782"/>
    <x v="767"/>
    <s v="1430"/>
    <x v="288"/>
    <x v="0"/>
    <x v="0"/>
    <x v="23"/>
  </r>
  <r>
    <n v="1"/>
    <s v="J034"/>
    <m/>
    <m/>
    <s v="Spar Slovenija d.o.o., Spar HM Izola"/>
    <s v="SI32156782"/>
    <x v="768"/>
    <s v="6310"/>
    <x v="420"/>
    <x v="0"/>
    <x v="0"/>
    <x v="23"/>
  </r>
  <r>
    <n v="1"/>
    <s v="J035"/>
    <m/>
    <m/>
    <s v="Spar Slovenija d.o.o., Spar HM Kranj-Planina"/>
    <s v="SI32156782"/>
    <x v="769"/>
    <s v="4000"/>
    <x v="0"/>
    <x v="0"/>
    <x v="0"/>
    <x v="23"/>
  </r>
  <r>
    <n v="1"/>
    <s v="J036"/>
    <m/>
    <m/>
    <s v="Spar Slovenija d.o.o., Spar HM Ljutomer"/>
    <s v="SI32156782"/>
    <x v="770"/>
    <s v="9240"/>
    <x v="139"/>
    <x v="0"/>
    <x v="0"/>
    <x v="23"/>
  </r>
  <r>
    <n v="1"/>
    <s v="J037"/>
    <m/>
    <m/>
    <s v="Spar Slovenija d.o.o., Spar SM Šempeter"/>
    <s v="SI32156782"/>
    <x v="771"/>
    <s v="3311"/>
    <x v="421"/>
    <x v="0"/>
    <x v="0"/>
    <x v="23"/>
  </r>
  <r>
    <n v="1"/>
    <s v="J038"/>
    <m/>
    <m/>
    <s v="Spar Slovenija d.o.o., Spar HM Slovenske Konjice"/>
    <s v="SI32156782"/>
    <x v="772"/>
    <s v="3210"/>
    <x v="134"/>
    <x v="0"/>
    <x v="0"/>
    <x v="23"/>
  </r>
  <r>
    <n v="1"/>
    <s v="J039"/>
    <m/>
    <m/>
    <s v="Spar Slovenija d.o.o., Spar SM Trebnje"/>
    <s v="SI32156782"/>
    <x v="773"/>
    <s v="8210"/>
    <x v="251"/>
    <x v="0"/>
    <x v="0"/>
    <x v="23"/>
  </r>
  <r>
    <n v="1"/>
    <s v="J040"/>
    <m/>
    <m/>
    <s v="Spar Slovenija d.o.o., Spar HM Novo mesto-Žabja vas"/>
    <s v="SI32156782"/>
    <x v="774"/>
    <s v="8000"/>
    <x v="132"/>
    <x v="0"/>
    <x v="0"/>
    <x v="23"/>
  </r>
  <r>
    <n v="1"/>
    <s v="J041"/>
    <m/>
    <m/>
    <s v="Spar Slovenija d.o.o., Spar HM Maribor-Tezno"/>
    <s v="SI32156782"/>
    <x v="775"/>
    <s v="2000"/>
    <x v="12"/>
    <x v="0"/>
    <x v="0"/>
    <x v="23"/>
  </r>
  <r>
    <n v="1"/>
    <s v="J042"/>
    <m/>
    <m/>
    <s v="Spar Slovenija d.o.o., Spar HM Sežana"/>
    <s v="SI32156782"/>
    <x v="776"/>
    <s v="6210"/>
    <x v="107"/>
    <x v="0"/>
    <x v="0"/>
    <x v="23"/>
  </r>
  <r>
    <n v="1"/>
    <s v="J043"/>
    <m/>
    <m/>
    <s v="Spar Slovenija d.o.o., Spar HM Lendava"/>
    <s v="SI32156782"/>
    <x v="777"/>
    <s v="9220"/>
    <x v="130"/>
    <x v="0"/>
    <x v="0"/>
    <x v="23"/>
  </r>
  <r>
    <n v="1"/>
    <s v="J044"/>
    <m/>
    <m/>
    <s v="Spar Slovenija d.o.o., Spar HM Jesenice"/>
    <s v="SI32156782"/>
    <x v="778"/>
    <s v="4270"/>
    <x v="3"/>
    <x v="0"/>
    <x v="0"/>
    <x v="23"/>
  </r>
  <r>
    <n v="1"/>
    <s v="J045"/>
    <m/>
    <m/>
    <s v="Spar Slovenija d.o.o., Spar HM Ajdovščina"/>
    <s v="SI32156782"/>
    <x v="779"/>
    <s v="5270"/>
    <x v="24"/>
    <x v="0"/>
    <x v="0"/>
    <x v="23"/>
  </r>
  <r>
    <n v="1"/>
    <s v="J046"/>
    <m/>
    <m/>
    <s v="Spar Slovenija d.o.o., Spar SM Zeleni dvor"/>
    <s v="SI32156782"/>
    <x v="780"/>
    <s v="1000"/>
    <x v="1"/>
    <x v="0"/>
    <x v="0"/>
    <x v="23"/>
  </r>
  <r>
    <n v="1"/>
    <s v="J047"/>
    <m/>
    <m/>
    <s v="Spar Slovenija d.o.o., Spar HM Slovenčeva"/>
    <s v="SI32156782"/>
    <x v="781"/>
    <s v="1000"/>
    <x v="1"/>
    <x v="0"/>
    <x v="0"/>
    <x v="23"/>
  </r>
  <r>
    <n v="1"/>
    <s v="J048"/>
    <m/>
    <m/>
    <s v="Spar Slovenija d.o.o., Spar HM Šentjur pri Celju"/>
    <s v="SI32156782"/>
    <x v="782"/>
    <s v="3230"/>
    <x v="422"/>
    <x v="0"/>
    <x v="0"/>
    <x v="23"/>
  </r>
  <r>
    <n v="1"/>
    <s v="J049"/>
    <m/>
    <m/>
    <s v="Spar Slovenija d.o.o., Spar HM Črnomelj"/>
    <s v="SI32156782"/>
    <x v="783"/>
    <s v="8340"/>
    <x v="15"/>
    <x v="0"/>
    <x v="0"/>
    <x v="23"/>
  </r>
  <r>
    <n v="1"/>
    <s v="J050"/>
    <m/>
    <m/>
    <s v="Spar Slovenija d.o.o., Spar SM Lenart"/>
    <s v="SI32156782"/>
    <x v="784"/>
    <s v="2230"/>
    <x v="298"/>
    <x v="0"/>
    <x v="0"/>
    <x v="23"/>
  </r>
  <r>
    <n v="1"/>
    <s v="J051"/>
    <m/>
    <m/>
    <s v="Spar Slovenija d.o.o., Spar HM Ribnica"/>
    <s v="SI32156782"/>
    <x v="785"/>
    <s v="1310"/>
    <x v="21"/>
    <x v="0"/>
    <x v="0"/>
    <x v="23"/>
  </r>
  <r>
    <n v="1"/>
    <s v="J052"/>
    <m/>
    <m/>
    <s v="Spar Slovenija d.o.o., Spar HM Ilirska Bistrica"/>
    <s v="SI32156782"/>
    <x v="786"/>
    <s v="6250"/>
    <x v="224"/>
    <x v="0"/>
    <x v="0"/>
    <x v="23"/>
  </r>
  <r>
    <n v="1"/>
    <s v="J053"/>
    <m/>
    <m/>
    <s v="Spar Slovenija d.o.o., Spar SM Pivka"/>
    <s v="SI32156782"/>
    <x v="787"/>
    <s v="6257"/>
    <x v="381"/>
    <x v="0"/>
    <x v="0"/>
    <x v="23"/>
  </r>
  <r>
    <n v="1"/>
    <s v="J054"/>
    <m/>
    <m/>
    <s v="Spar Slovenija d.o.o., Spar SM Slovenska Bistrica-Partizanska"/>
    <s v="SI32156782"/>
    <x v="788"/>
    <s v="2310"/>
    <x v="128"/>
    <x v="0"/>
    <x v="0"/>
    <x v="23"/>
  </r>
  <r>
    <n v="1"/>
    <s v="J055"/>
    <m/>
    <m/>
    <s v="Spar Slovenija d.o.o., Spar HM Slovenska Bistrica-Žolgarjeva"/>
    <s v="SI32156782"/>
    <x v="789"/>
    <s v="2310"/>
    <x v="128"/>
    <x v="0"/>
    <x v="0"/>
    <x v="23"/>
  </r>
  <r>
    <n v="1"/>
    <s v="J056"/>
    <m/>
    <m/>
    <s v="Spar Slovenija d.o.o., Spar HM Tržič"/>
    <s v="SI32156782"/>
    <x v="790"/>
    <s v="4290"/>
    <x v="111"/>
    <x v="0"/>
    <x v="0"/>
    <x v="23"/>
  </r>
  <r>
    <n v="1"/>
    <s v="J057"/>
    <m/>
    <m/>
    <s v="Spar Slovenija d.o.o., Spar HM Trbovlje"/>
    <s v="SI32156782"/>
    <x v="791"/>
    <s v="1420"/>
    <x v="25"/>
    <x v="0"/>
    <x v="0"/>
    <x v="23"/>
  </r>
  <r>
    <n v="1"/>
    <s v="J058"/>
    <m/>
    <m/>
    <s v="Spar Slovenija d.o.o., Spar SM Beltinci"/>
    <s v="SI32156782"/>
    <x v="792"/>
    <s v="9231"/>
    <x v="230"/>
    <x v="0"/>
    <x v="0"/>
    <x v="23"/>
  </r>
  <r>
    <n v="1"/>
    <s v="J059"/>
    <m/>
    <m/>
    <s v="Spar Slovenija d.o.o., Spar SM Dravograd"/>
    <s v="SI32156782"/>
    <x v="793"/>
    <s v="2370"/>
    <x v="17"/>
    <x v="0"/>
    <x v="0"/>
    <x v="23"/>
  </r>
  <r>
    <n v="1"/>
    <s v="J060"/>
    <m/>
    <m/>
    <s v="Spar Slovenija d.o.o., Spar SM Vojnik"/>
    <s v="SI32156782"/>
    <x v="794"/>
    <s v="3211"/>
    <x v="144"/>
    <x v="0"/>
    <x v="0"/>
    <x v="23"/>
  </r>
  <r>
    <n v="1"/>
    <s v="J061"/>
    <m/>
    <m/>
    <s v="Spar Slovenija d.o.o., Spar HM BTC"/>
    <s v="SI32156782"/>
    <x v="795"/>
    <s v="1000"/>
    <x v="1"/>
    <x v="0"/>
    <x v="0"/>
    <x v="23"/>
  </r>
  <r>
    <n v="1"/>
    <s v="J062"/>
    <m/>
    <m/>
    <s v="Spar Slovenija d.o.o., Spar HM Radovljica"/>
    <s v="SI32156782"/>
    <x v="796"/>
    <s v="4240"/>
    <x v="236"/>
    <x v="0"/>
    <x v="0"/>
    <x v="23"/>
  </r>
  <r>
    <n v="1"/>
    <s v="J063"/>
    <m/>
    <m/>
    <s v="Spar Slovenija d.o.o., Spar HM Brežice"/>
    <s v="SI32156782"/>
    <x v="797"/>
    <s v="8250"/>
    <x v="26"/>
    <x v="0"/>
    <x v="0"/>
    <x v="23"/>
  </r>
  <r>
    <n v="1"/>
    <s v="J064"/>
    <m/>
    <m/>
    <s v="Spar Slovenija d.o.o., Spar HM Vrhnika"/>
    <s v="SI32156782"/>
    <x v="798"/>
    <s v="1360"/>
    <x v="282"/>
    <x v="0"/>
    <x v="0"/>
    <x v="23"/>
  </r>
  <r>
    <n v="1"/>
    <s v="J065"/>
    <m/>
    <m/>
    <s v="Spar Slovenija d.o.o., Spar HM Rogaška Slatina"/>
    <s v="SI32156782"/>
    <x v="799"/>
    <s v="3250"/>
    <x v="18"/>
    <x v="0"/>
    <x v="0"/>
    <x v="23"/>
  </r>
  <r>
    <n v="1"/>
    <s v="J066"/>
    <m/>
    <m/>
    <s v="Spar Slovenija d.o.o., Spar SM Radeče"/>
    <s v="SI32156782"/>
    <x v="800"/>
    <s v="1433"/>
    <x v="289"/>
    <x v="0"/>
    <x v="0"/>
    <x v="23"/>
  </r>
  <r>
    <n v="1"/>
    <s v="J067"/>
    <m/>
    <m/>
    <s v="Spar Slovenija d.o.o., Spar HM Černelavci"/>
    <s v="SI32156782"/>
    <x v="801"/>
    <s v="9000"/>
    <x v="16"/>
    <x v="0"/>
    <x v="0"/>
    <x v="23"/>
  </r>
  <r>
    <n v="1"/>
    <s v="J068"/>
    <m/>
    <m/>
    <s v="Spar Slovenija d.o.o., Spar HM Žalec"/>
    <s v="SI32156782"/>
    <x v="802"/>
    <s v="3310"/>
    <x v="124"/>
    <x v="0"/>
    <x v="0"/>
    <x v="23"/>
  </r>
  <r>
    <n v="1"/>
    <s v="J069"/>
    <m/>
    <m/>
    <s v="Spar Slovenija d.o.o., Spar HM Ormož"/>
    <s v="SI32156782"/>
    <x v="803"/>
    <s v="2270"/>
    <x v="28"/>
    <x v="0"/>
    <x v="0"/>
    <x v="23"/>
  </r>
  <r>
    <n v="1"/>
    <s v="J070"/>
    <m/>
    <m/>
    <s v="Spar Slovenija d.o.o., Spar HM Litija"/>
    <s v="SI32156782"/>
    <x v="804"/>
    <s v="1270"/>
    <x v="127"/>
    <x v="0"/>
    <x v="0"/>
    <x v="23"/>
  </r>
  <r>
    <n v="1"/>
    <s v="J071"/>
    <m/>
    <m/>
    <s v="Spar Slovenija d.o.o., Spar HM Zagorje"/>
    <s v="SI32156782"/>
    <x v="805"/>
    <s v="1410"/>
    <x v="285"/>
    <x v="0"/>
    <x v="0"/>
    <x v="23"/>
  </r>
  <r>
    <n v="1"/>
    <s v="J072"/>
    <m/>
    <m/>
    <s v="Spar Slovenija d.o.o., Spar SM Senovo"/>
    <s v="SI32156782"/>
    <x v="806"/>
    <s v="8281"/>
    <x v="239"/>
    <x v="0"/>
    <x v="0"/>
    <x v="23"/>
  </r>
  <r>
    <n v="1"/>
    <s v="J073"/>
    <m/>
    <m/>
    <s v="Spar Slovenija d.o.o., Spar SM Sevnica"/>
    <s v="SI32156782"/>
    <x v="807"/>
    <s v="8290"/>
    <x v="397"/>
    <x v="0"/>
    <x v="0"/>
    <x v="23"/>
  </r>
  <r>
    <n v="1"/>
    <s v="J074"/>
    <m/>
    <m/>
    <s v="Spar Slovenija d.o.o., Spar SM Ptuj-Rabelčja vas"/>
    <s v="SI32156782"/>
    <x v="808"/>
    <s v="2250"/>
    <x v="423"/>
    <x v="0"/>
    <x v="0"/>
    <x v="23"/>
  </r>
  <r>
    <n v="1"/>
    <s v="J075"/>
    <m/>
    <m/>
    <s v="Spar Slovenija d.o.o., Spar HM Ruše"/>
    <s v="SI32156782"/>
    <x v="809"/>
    <s v="2342"/>
    <x v="238"/>
    <x v="0"/>
    <x v="0"/>
    <x v="23"/>
  </r>
  <r>
    <n v="1"/>
    <s v="J076"/>
    <m/>
    <m/>
    <s v="Spar Slovenija d.o.o., Spar HM Pobrežje"/>
    <s v="SI32156782"/>
    <x v="810"/>
    <s v="2000"/>
    <x v="12"/>
    <x v="0"/>
    <x v="0"/>
    <x v="23"/>
  </r>
  <r>
    <n v="1"/>
    <s v="J077"/>
    <m/>
    <m/>
    <s v="Spar Slovenija d.o.o., Spar HM Koper-Ulica 15.maja"/>
    <s v="SI32156782"/>
    <x v="811"/>
    <s v="6000"/>
    <x v="10"/>
    <x v="0"/>
    <x v="0"/>
    <x v="23"/>
  </r>
  <r>
    <n v="1"/>
    <s v="J078"/>
    <m/>
    <m/>
    <s v="Spar Slovenija d.o.o., Spar SM Šentjernej"/>
    <s v="SI32156782"/>
    <x v="812"/>
    <s v="8310"/>
    <x v="399"/>
    <x v="0"/>
    <x v="0"/>
    <x v="23"/>
  </r>
  <r>
    <n v="1"/>
    <s v="J079"/>
    <m/>
    <m/>
    <s v="Spar Slovenija d.o.o., Spar SM Magdalena"/>
    <s v="SI32156782"/>
    <x v="813"/>
    <s v="2000"/>
    <x v="12"/>
    <x v="0"/>
    <x v="0"/>
    <x v="23"/>
  </r>
  <r>
    <n v="1"/>
    <s v="J080"/>
    <m/>
    <m/>
    <s v="Spar Slovenija d.o.o., Spar SM Šmarje pri Jelšah"/>
    <s v="SI32156782"/>
    <x v="814"/>
    <s v="3240"/>
    <x v="143"/>
    <x v="0"/>
    <x v="0"/>
    <x v="23"/>
  </r>
  <r>
    <n v="1"/>
    <s v="J081"/>
    <m/>
    <m/>
    <s v="Spar Slovenija d.o.o., Spar SM Lesce"/>
    <s v="SI32156782"/>
    <x v="815"/>
    <s v="4248"/>
    <x v="424"/>
    <x v="0"/>
    <x v="0"/>
    <x v="23"/>
  </r>
  <r>
    <n v="1"/>
    <s v="J082"/>
    <m/>
    <m/>
    <s v="Spar Slovenija d.o.o., Spar HM Rače"/>
    <s v="SI32156782"/>
    <x v="816"/>
    <s v="2327"/>
    <x v="317"/>
    <x v="0"/>
    <x v="0"/>
    <x v="23"/>
  </r>
  <r>
    <n v="1"/>
    <s v="J083"/>
    <m/>
    <m/>
    <s v="Spar Slovenija d.o.o., Spar SM Šiška"/>
    <s v="SI32156782"/>
    <x v="817"/>
    <s v="1000"/>
    <x v="1"/>
    <x v="0"/>
    <x v="0"/>
    <x v="23"/>
  </r>
  <r>
    <n v="1"/>
    <s v="J084"/>
    <m/>
    <m/>
    <s v="Spar Slovenija d.o.o., Spar SM Zreče"/>
    <s v="SI32156782"/>
    <x v="818"/>
    <s v="3214"/>
    <x v="333"/>
    <x v="0"/>
    <x v="0"/>
    <x v="23"/>
  </r>
  <r>
    <n v="1"/>
    <s v="J085"/>
    <m/>
    <m/>
    <s v="Spar Slovenija d.o.o., Spar HM Kamnik-Domžalska cesta"/>
    <s v="SI32156782"/>
    <x v="819"/>
    <s v="1240"/>
    <x v="226"/>
    <x v="0"/>
    <x v="0"/>
    <x v="23"/>
  </r>
  <r>
    <n v="1"/>
    <s v="J086"/>
    <m/>
    <m/>
    <s v="Spar Slovenija d.o.o., Spar HM Grosuplje"/>
    <s v="SI32156782"/>
    <x v="820"/>
    <s v="1290"/>
    <x v="223"/>
    <x v="0"/>
    <x v="0"/>
    <x v="23"/>
  </r>
  <r>
    <n v="1"/>
    <s v="J087"/>
    <m/>
    <m/>
    <s v="Spar Slovenija d.o.o., Spar SM Miklavž"/>
    <s v="SI32156782"/>
    <x v="821"/>
    <s v="2204"/>
    <x v="141"/>
    <x v="0"/>
    <x v="0"/>
    <x v="23"/>
  </r>
  <r>
    <n v="1"/>
    <s v="J088"/>
    <m/>
    <m/>
    <s v="Spar Slovenija d.o.o., Spar HM Koper-Ferrarska"/>
    <s v="SI32156782"/>
    <x v="822"/>
    <s v="6000"/>
    <x v="10"/>
    <x v="0"/>
    <x v="0"/>
    <x v="23"/>
  </r>
  <r>
    <n v="1"/>
    <s v="J089"/>
    <m/>
    <m/>
    <s v="Spar Slovenija d.o.o., Spar HM Brod"/>
    <s v="SI32156782"/>
    <x v="823"/>
    <s v="1000"/>
    <x v="1"/>
    <x v="0"/>
    <x v="0"/>
    <x v="23"/>
  </r>
  <r>
    <n v="1"/>
    <s v="J090"/>
    <m/>
    <m/>
    <s v="Spar Slovenija d.o.o., Spar HM Škofja Loka"/>
    <s v="SI32156782"/>
    <x v="824"/>
    <s v="4220"/>
    <x v="123"/>
    <x v="0"/>
    <x v="0"/>
    <x v="23"/>
  </r>
  <r>
    <n v="1"/>
    <s v="J091"/>
    <m/>
    <m/>
    <s v="Spar Slovenija d.o.o., Spar SM Laško"/>
    <s v="SI32156782"/>
    <x v="825"/>
    <s v="3270"/>
    <x v="149"/>
    <x v="0"/>
    <x v="0"/>
    <x v="23"/>
  </r>
  <r>
    <n v="1"/>
    <s v="J092"/>
    <m/>
    <m/>
    <s v="Spar Slovenija d.o.o., Spar SM Medvode"/>
    <s v="SI32156782"/>
    <x v="826"/>
    <n v="1215"/>
    <x v="259"/>
    <x v="0"/>
    <x v="0"/>
    <x v="23"/>
  </r>
  <r>
    <n v="1"/>
    <s v="J093"/>
    <m/>
    <m/>
    <s v="Spar Slovenija d.o.o., Spar SM Trzin"/>
    <s v="SI32156782"/>
    <x v="827"/>
    <n v="1236"/>
    <x v="263"/>
    <x v="0"/>
    <x v="0"/>
    <x v="23"/>
  </r>
  <r>
    <n v="1"/>
    <s v="J094"/>
    <m/>
    <m/>
    <s v="Spar Slovenija d.o.o., Spar HM Šempeter pri Gorici"/>
    <s v="SI32156782"/>
    <x v="828"/>
    <n v="5290"/>
    <x v="13"/>
    <x v="0"/>
    <x v="0"/>
    <x v="23"/>
  </r>
  <r>
    <n v="1"/>
    <s v="J095"/>
    <m/>
    <m/>
    <s v="Spar Slovenija d.o.o., Spar HM Zaloška"/>
    <s v="SI32156782"/>
    <x v="829"/>
    <n v="1000"/>
    <x v="1"/>
    <x v="0"/>
    <x v="0"/>
    <x v="23"/>
  </r>
  <r>
    <n v="1"/>
    <s v="J096"/>
    <m/>
    <m/>
    <s v="Spar Slovenija d.o.o., Spar HM Domžale Vir"/>
    <s v="SI32156782"/>
    <x v="830"/>
    <n v="1233"/>
    <x v="425"/>
    <x v="0"/>
    <x v="0"/>
    <x v="23"/>
  </r>
  <r>
    <n v="1"/>
    <s v="J097"/>
    <m/>
    <m/>
    <s v="Spar Slovenija d.o.o., Spar SM Videm Krško"/>
    <s v="SI32156782"/>
    <x v="831"/>
    <n v="8270"/>
    <x v="229"/>
    <x v="0"/>
    <x v="0"/>
    <x v="23"/>
  </r>
  <r>
    <n v="1"/>
    <s v="J098"/>
    <m/>
    <m/>
    <s v="Spar Slovenija d.o.o., Spar SM Štepanjsko naselje"/>
    <s v="SI32156782"/>
    <x v="832"/>
    <n v="1000"/>
    <x v="1"/>
    <x v="0"/>
    <x v="0"/>
    <x v="23"/>
  </r>
  <r>
    <n v="1"/>
    <s v="J099"/>
    <m/>
    <m/>
    <s v="Spar Slovenija d.o.o., Spar SM Idrija"/>
    <s v="SI32156782"/>
    <x v="833"/>
    <n v="5280"/>
    <x v="242"/>
    <x v="0"/>
    <x v="0"/>
    <x v="23"/>
  </r>
  <r>
    <n v="1"/>
    <s v="J100"/>
    <m/>
    <m/>
    <s v="Spar Slovenija d.o.o., Spar SM Bled"/>
    <s v="SI32156782"/>
    <x v="834"/>
    <n v="4260"/>
    <x v="358"/>
    <x v="0"/>
    <x v="0"/>
    <x v="23"/>
  </r>
  <r>
    <n v="1"/>
    <s v="J101"/>
    <m/>
    <m/>
    <s v="Spar Slovenija d.o.o., Spar SM Mozirje"/>
    <s v="SI32156782"/>
    <x v="835"/>
    <n v="3330"/>
    <x v="343"/>
    <x v="0"/>
    <x v="0"/>
    <x v="23"/>
  </r>
  <r>
    <n v="1"/>
    <s v="J102"/>
    <m/>
    <m/>
    <s v="Spar Slovenija d.o.o., Spar HM Velenjka"/>
    <s v="SI32156782"/>
    <x v="836"/>
    <n v="3320"/>
    <x v="252"/>
    <x v="0"/>
    <x v="0"/>
    <x v="23"/>
  </r>
  <r>
    <n v="1"/>
    <s v="J103"/>
    <m/>
    <m/>
    <s v="Spar Slovenija d.o.o., Spar SM Radenci"/>
    <s v="SI32156782"/>
    <x v="837"/>
    <n v="9252"/>
    <x v="416"/>
    <x v="0"/>
    <x v="0"/>
    <x v="23"/>
  </r>
  <r>
    <n v="1"/>
    <s v="J104"/>
    <m/>
    <m/>
    <s v="Spar Slovenija d.o.o., Spar HM Logatec"/>
    <s v="SI32156782"/>
    <x v="838"/>
    <n v="1370"/>
    <x v="129"/>
    <x v="0"/>
    <x v="0"/>
    <x v="23"/>
  </r>
  <r>
    <n v="1"/>
    <s v="J105"/>
    <m/>
    <m/>
    <s v="Spar Slovenija d.o.o., Spar HM Lenart"/>
    <s v="SI32156782"/>
    <x v="839"/>
    <n v="2230"/>
    <x v="298"/>
    <x v="0"/>
    <x v="0"/>
    <x v="23"/>
  </r>
  <r>
    <n v="1"/>
    <s v="K001"/>
    <m/>
    <m/>
    <s v="PRODAJALNA, TRAFIKA 3DVA"/>
    <s v="SI75749955"/>
    <x v="840"/>
    <n v="9000"/>
    <x v="16"/>
    <x v="0"/>
    <x v="0"/>
    <x v="24"/>
  </r>
  <r>
    <n v="1"/>
    <s v="K002"/>
    <m/>
    <m/>
    <s v="PRODAJALNA, TRAFIKA 3DVA"/>
    <s v="SI75749955"/>
    <x v="841"/>
    <n v="9250"/>
    <x v="426"/>
    <x v="0"/>
    <x v="0"/>
    <x v="24"/>
  </r>
  <r>
    <n v="1"/>
    <s v="K003"/>
    <m/>
    <m/>
    <s v="PRODAJALNA, TRAFIKA 3DVA"/>
    <s v="SI75749955"/>
    <x v="842"/>
    <n v="9250"/>
    <x v="426"/>
    <x v="0"/>
    <x v="0"/>
    <x v="24"/>
  </r>
  <r>
    <n v="1"/>
    <s v="K004"/>
    <m/>
    <m/>
    <s v="PRODAJALNA, TRAFIKA 3DVA"/>
    <s v="SI75749955"/>
    <x v="843"/>
    <n v="2250"/>
    <x v="22"/>
    <x v="0"/>
    <x v="0"/>
    <x v="24"/>
  </r>
  <r>
    <n v="1"/>
    <s v="K005"/>
    <m/>
    <m/>
    <s v="PRODAJALNA, TRAFIKA 3DVA"/>
    <s v="SI75749955"/>
    <x v="844"/>
    <n v="2250"/>
    <x v="22"/>
    <x v="0"/>
    <x v="0"/>
    <x v="24"/>
  </r>
  <r>
    <n v="1"/>
    <s v="K006"/>
    <m/>
    <m/>
    <s v="PRODAJALNA, TRAFIKA 3DVA"/>
    <s v="SI75749955"/>
    <x v="845"/>
    <n v="2270"/>
    <x v="28"/>
    <x v="0"/>
    <x v="0"/>
    <x v="24"/>
  </r>
  <r>
    <n v="1"/>
    <s v="K007"/>
    <m/>
    <m/>
    <s v="PRODAJALNA, TRAFIKA 3DVA"/>
    <s v="SI75749955"/>
    <x v="846"/>
    <n v="2230"/>
    <x v="427"/>
    <x v="0"/>
    <x v="0"/>
    <x v="24"/>
  </r>
  <r>
    <n v="1"/>
    <s v="K008"/>
    <m/>
    <m/>
    <s v="PRODAJALNA, TRAFIKA 3DVA"/>
    <s v="SI75749955"/>
    <x v="847"/>
    <n v="2000"/>
    <x v="12"/>
    <x v="0"/>
    <x v="0"/>
    <x v="24"/>
  </r>
  <r>
    <n v="1"/>
    <s v="K009"/>
    <m/>
    <m/>
    <s v="PRODAJALNA, TRAFIKA 3DVA"/>
    <s v="SI75749955"/>
    <x v="848"/>
    <n v="2000"/>
    <x v="12"/>
    <x v="0"/>
    <x v="0"/>
    <x v="24"/>
  </r>
  <r>
    <n v="1"/>
    <s v="K010"/>
    <m/>
    <m/>
    <s v="PRODAJALNA, TRAFIKA 3DVA"/>
    <s v="SI75749955"/>
    <x v="849"/>
    <n v="2000"/>
    <x v="12"/>
    <x v="0"/>
    <x v="0"/>
    <x v="24"/>
  </r>
  <r>
    <n v="1"/>
    <s v="K011"/>
    <m/>
    <m/>
    <s v="PRODAJALNA, TRAFIKA 3DVA"/>
    <s v="SI75749955"/>
    <x v="850"/>
    <n v="2000"/>
    <x v="12"/>
    <x v="0"/>
    <x v="0"/>
    <x v="24"/>
  </r>
  <r>
    <n v="1"/>
    <s v="K012"/>
    <m/>
    <m/>
    <s v="PRODAJALNA, TRAFIKA 3DVA"/>
    <s v="SI75749955"/>
    <x v="851"/>
    <n v="2000"/>
    <x v="12"/>
    <x v="0"/>
    <x v="0"/>
    <x v="24"/>
  </r>
  <r>
    <n v="1"/>
    <s v="K013"/>
    <m/>
    <m/>
    <s v="PRODAJALNA, TRAFIKA 3DVA"/>
    <s v="SI75749955"/>
    <x v="852"/>
    <n v="2000"/>
    <x v="12"/>
    <x v="0"/>
    <x v="0"/>
    <x v="24"/>
  </r>
  <r>
    <n v="1"/>
    <s v="K014"/>
    <m/>
    <m/>
    <s v="PRODAJALNA, TRAFIKA 3DVA"/>
    <s v="SI75749955"/>
    <x v="853"/>
    <n v="2000"/>
    <x v="12"/>
    <x v="0"/>
    <x v="0"/>
    <x v="24"/>
  </r>
  <r>
    <n v="1"/>
    <s v="K015"/>
    <m/>
    <m/>
    <s v="PRODAJALNA, TRAFIKA 3DVA"/>
    <s v="SI75749955"/>
    <x v="854"/>
    <n v="2310"/>
    <x v="428"/>
    <x v="0"/>
    <x v="0"/>
    <x v="24"/>
  </r>
  <r>
    <n v="1"/>
    <s v="K016"/>
    <m/>
    <m/>
    <s v="PRODAJALNA, TRAFIKA 3DVA"/>
    <s v="SI75749955"/>
    <x v="855"/>
    <n v="2000"/>
    <x v="12"/>
    <x v="0"/>
    <x v="0"/>
    <x v="24"/>
  </r>
  <r>
    <n v="1"/>
    <s v="K017"/>
    <m/>
    <m/>
    <s v="PRODAJALNA, TRAFIKA 3DVA"/>
    <s v="SI75749955"/>
    <x v="856"/>
    <n v="2000"/>
    <x v="12"/>
    <x v="0"/>
    <x v="0"/>
    <x v="24"/>
  </r>
  <r>
    <n v="1"/>
    <s v="K018"/>
    <m/>
    <m/>
    <s v="PRODAJALNA, TRAFIKA 3DVA"/>
    <s v="SI75749955"/>
    <x v="857"/>
    <n v="9262"/>
    <x v="116"/>
    <x v="0"/>
    <x v="0"/>
    <x v="24"/>
  </r>
  <r>
    <n v="1"/>
    <s v="K019"/>
    <m/>
    <m/>
    <s v="PRODAJALNA, TRAFIKA 3DVA"/>
    <s v="SI75749955"/>
    <x v="858"/>
    <n v="2000"/>
    <x v="12"/>
    <x v="0"/>
    <x v="0"/>
    <x v="24"/>
  </r>
  <r>
    <n v="1"/>
    <s v="K020"/>
    <m/>
    <m/>
    <s v="PRODAJALNA, TRAFIKA 3DVA"/>
    <s v="SI75749955"/>
    <x v="859"/>
    <n v="2000"/>
    <x v="12"/>
    <x v="0"/>
    <x v="0"/>
    <x v="24"/>
  </r>
  <r>
    <n v="1"/>
    <s v="K021"/>
    <m/>
    <m/>
    <s v="PRODAJALNA, KIOSK 3DVA"/>
    <s v="SI75749955"/>
    <x v="860"/>
    <n v="2000"/>
    <x v="12"/>
    <x v="0"/>
    <x v="0"/>
    <x v="24"/>
  </r>
  <r>
    <n v="1"/>
    <s v="K022"/>
    <m/>
    <m/>
    <s v="PRODAJALNA, TRAFIKA 3DVA"/>
    <s v="SI75749955"/>
    <x v="861"/>
    <n v="2213"/>
    <x v="117"/>
    <x v="0"/>
    <x v="0"/>
    <x v="24"/>
  </r>
  <r>
    <n v="1"/>
    <s v="K023"/>
    <m/>
    <m/>
    <s v="PRODAJALNA, TRAFIKA 3DVA"/>
    <s v="SI75749955"/>
    <x v="862"/>
    <n v="9250"/>
    <x v="426"/>
    <x v="0"/>
    <x v="0"/>
    <x v="24"/>
  </r>
  <r>
    <n v="1"/>
    <s v="K024"/>
    <m/>
    <m/>
    <s v="PRODAJALNA, TRAFIKA 3DVA"/>
    <s v="SI75749955"/>
    <x v="863"/>
    <n v="9226"/>
    <x v="412"/>
    <x v="0"/>
    <x v="0"/>
    <x v="24"/>
  </r>
  <r>
    <n v="1"/>
    <s v="K025"/>
    <m/>
    <m/>
    <s v="PRODAJALNA, TRAFIKA 3DVA"/>
    <s v="SI75749955"/>
    <x v="864"/>
    <n v="2000"/>
    <x v="12"/>
    <x v="0"/>
    <x v="0"/>
    <x v="24"/>
  </r>
  <r>
    <n v="1"/>
    <s v="K026"/>
    <m/>
    <m/>
    <s v="PRODAJALNA, TRAFIKA 3DVA"/>
    <s v="SI75749956"/>
    <x v="865"/>
    <n v="2250"/>
    <x v="22"/>
    <x v="0"/>
    <x v="0"/>
    <x v="24"/>
  </r>
  <r>
    <n v="1"/>
    <s v="K027"/>
    <m/>
    <m/>
    <s v="PRODAJALNA, TRAFIKA 3DVA"/>
    <s v="SI75749957"/>
    <x v="866"/>
    <n v="2000"/>
    <x v="12"/>
    <x v="0"/>
    <x v="0"/>
    <x v="24"/>
  </r>
  <r>
    <n v="1"/>
    <s v="K028"/>
    <m/>
    <m/>
    <s v="PRODAJALNA, KIOSK 3DVA"/>
    <s v="SI75749955"/>
    <x v="867"/>
    <n v="9000"/>
    <x v="16"/>
    <x v="0"/>
    <x v="0"/>
    <x v="24"/>
  </r>
  <r>
    <n v="1"/>
    <s v="K029"/>
    <m/>
    <m/>
    <s v="PRODAJALNA, KIOSK 3DVA"/>
    <s v="SI75749955"/>
    <x v="868"/>
    <n v="9000"/>
    <x v="16"/>
    <x v="0"/>
    <x v="0"/>
    <x v="24"/>
  </r>
  <r>
    <n v="1"/>
    <s v="K030"/>
    <m/>
    <m/>
    <s v="PRODAJALNA, TRAFIKA 3DVA"/>
    <s v="SI75749955"/>
    <x v="869"/>
    <n v="9240"/>
    <x v="139"/>
    <x v="0"/>
    <x v="0"/>
    <x v="24"/>
  </r>
  <r>
    <n v="1"/>
    <s v="K031"/>
    <m/>
    <m/>
    <s v="PRODAJALNA, TRAFIKA 3DVA"/>
    <s v="SI75749955"/>
    <x v="870"/>
    <n v="2250"/>
    <x v="22"/>
    <x v="0"/>
    <x v="0"/>
    <x v="24"/>
  </r>
  <r>
    <n v="1"/>
    <s v="K032"/>
    <m/>
    <m/>
    <s v="PRODAJALNA, KIOSK 3DVA"/>
    <s v="SI75749955"/>
    <x v="871"/>
    <n v="2000"/>
    <x v="12"/>
    <x v="0"/>
    <x v="0"/>
    <x v="24"/>
  </r>
  <r>
    <n v="1"/>
    <s v="K033"/>
    <m/>
    <m/>
    <s v="PRODAJALNA, KIOSK 3DVA"/>
    <s v="SI75749955"/>
    <x v="872"/>
    <n v="2310"/>
    <x v="428"/>
    <x v="0"/>
    <x v="0"/>
    <x v="24"/>
  </r>
  <r>
    <n v="1"/>
    <s v="K034"/>
    <m/>
    <m/>
    <s v="PRODAJALNA, KIOSK 3DVA"/>
    <s v="SI75749955"/>
    <x v="873"/>
    <n v="2250"/>
    <x v="22"/>
    <x v="0"/>
    <x v="0"/>
    <x v="24"/>
  </r>
  <r>
    <n v="1"/>
    <s v="K035"/>
    <m/>
    <m/>
    <s v="PRODAJALNA, KIOSK 3DVA"/>
    <s v="SI75749955"/>
    <x v="874"/>
    <n v="2000"/>
    <x v="12"/>
    <x v="0"/>
    <x v="0"/>
    <x v="24"/>
  </r>
  <r>
    <n v="1"/>
    <s v="K036"/>
    <m/>
    <m/>
    <s v="PRODAJALNA, KIOSK 3DVA"/>
    <s v="SI75749955"/>
    <x v="875"/>
    <n v="2204"/>
    <x v="141"/>
    <x v="0"/>
    <x v="0"/>
    <x v="24"/>
  </r>
  <r>
    <n v="1"/>
    <s v="K037"/>
    <m/>
    <m/>
    <s v="PRODAJALNA, KIOSK 3DVA"/>
    <s v="SI75749956"/>
    <x v="876"/>
    <n v="2000"/>
    <x v="429"/>
    <x v="0"/>
    <x v="0"/>
    <x v="24"/>
  </r>
  <r>
    <n v="1"/>
    <s v="K038"/>
    <m/>
    <m/>
    <s v="PRODAJALNA, TRAFIKA 3DVA"/>
    <s v="SI75749955"/>
    <x v="877"/>
    <n v="2000"/>
    <x v="12"/>
    <x v="0"/>
    <x v="0"/>
    <x v="24"/>
  </r>
  <r>
    <n v="1"/>
    <s v="K039"/>
    <m/>
    <m/>
    <s v="PRODAJALNA, TRAFIKA 3DVA"/>
    <s v="SI75749955"/>
    <x v="878"/>
    <n v="2000"/>
    <x v="12"/>
    <x v="0"/>
    <x v="0"/>
    <x v="24"/>
  </r>
  <r>
    <n v="1"/>
    <s v="K040"/>
    <m/>
    <m/>
    <s v="PRODAJALNA, TRAFIKA 3DVA"/>
    <s v="SI75749955"/>
    <x v="879"/>
    <n v="2342"/>
    <x v="238"/>
    <x v="0"/>
    <x v="0"/>
    <x v="24"/>
  </r>
  <r>
    <n v="1"/>
    <s v="K041"/>
    <m/>
    <m/>
    <s v="PRODAJALNA, TRAFIKA 3DVA"/>
    <s v="SI75749955"/>
    <x v="880"/>
    <n v="3000"/>
    <x v="9"/>
    <x v="0"/>
    <x v="0"/>
    <x v="24"/>
  </r>
  <r>
    <n v="1"/>
    <s v="K042"/>
    <m/>
    <m/>
    <s v="PRODAJALNA, TRAFIKA 3DVA"/>
    <s v="SI75749955"/>
    <x v="881"/>
    <n v="3000"/>
    <x v="9"/>
    <x v="0"/>
    <x v="0"/>
    <x v="24"/>
  </r>
  <r>
    <n v="1"/>
    <s v="K043"/>
    <m/>
    <m/>
    <s v="PRODAJALNA, TRAFIKA 3DVA"/>
    <s v="SI75749955"/>
    <x v="882"/>
    <n v="3325"/>
    <x v="342"/>
    <x v="0"/>
    <x v="0"/>
    <x v="24"/>
  </r>
  <r>
    <n v="1"/>
    <s v="K044"/>
    <m/>
    <m/>
    <s v="PRODAJALNA, TRAFIKA 3DVA"/>
    <s v="SI75749955"/>
    <x v="883"/>
    <n v="3320"/>
    <x v="252"/>
    <x v="0"/>
    <x v="0"/>
    <x v="24"/>
  </r>
  <r>
    <n v="1"/>
    <s v="K045"/>
    <m/>
    <m/>
    <s v="PRODAJALNA, TRAFIKA 3DVA"/>
    <s v="SI75749955"/>
    <x v="884"/>
    <n v="3320"/>
    <x v="252"/>
    <x v="0"/>
    <x v="0"/>
    <x v="24"/>
  </r>
  <r>
    <n v="1"/>
    <s v="K046"/>
    <m/>
    <m/>
    <s v="PRODAJALNA, TRAFIKA 3DVA"/>
    <s v="SI75749955"/>
    <x v="885"/>
    <n v="3320"/>
    <x v="252"/>
    <x v="0"/>
    <x v="0"/>
    <x v="24"/>
  </r>
  <r>
    <n v="1"/>
    <s v="K047"/>
    <m/>
    <m/>
    <s v="PRODAJALNA, TRAFIKA 3DVA"/>
    <s v="SI75749955"/>
    <x v="886"/>
    <n v="3310"/>
    <x v="124"/>
    <x v="0"/>
    <x v="0"/>
    <x v="24"/>
  </r>
  <r>
    <n v="1"/>
    <s v="K048"/>
    <m/>
    <m/>
    <s v="PRODAJALNA, TRAFIKA 3DVA"/>
    <s v="SI75749955"/>
    <x v="887"/>
    <n v="3310"/>
    <x v="124"/>
    <x v="0"/>
    <x v="0"/>
    <x v="24"/>
  </r>
  <r>
    <n v="1"/>
    <s v="K049"/>
    <m/>
    <m/>
    <s v="PRODAJALNA, TRAFIKA 3DVA"/>
    <s v="SI75749955"/>
    <x v="888"/>
    <n v="3270"/>
    <x v="149"/>
    <x v="0"/>
    <x v="0"/>
    <x v="24"/>
  </r>
  <r>
    <n v="1"/>
    <s v="K050"/>
    <m/>
    <m/>
    <s v="PRODAJALNA, TRAFIKA 3DVA"/>
    <s v="SI75749955"/>
    <x v="889"/>
    <n v="2380"/>
    <x v="430"/>
    <x v="0"/>
    <x v="0"/>
    <x v="24"/>
  </r>
  <r>
    <n v="1"/>
    <s v="K051"/>
    <m/>
    <m/>
    <s v="PRODAJALNA, TRAFIKA 3DVA"/>
    <s v="SI75749955"/>
    <x v="890"/>
    <n v="2391"/>
    <x v="112"/>
    <x v="0"/>
    <x v="0"/>
    <x v="24"/>
  </r>
  <r>
    <n v="1"/>
    <s v="K052"/>
    <m/>
    <m/>
    <s v="PRODAJALNA, TRAFIKA 3DVA"/>
    <s v="SI75749955"/>
    <x v="891"/>
    <n v="2392"/>
    <x v="329"/>
    <x v="0"/>
    <x v="0"/>
    <x v="24"/>
  </r>
  <r>
    <n v="1"/>
    <s v="K053"/>
    <m/>
    <m/>
    <s v="PRODAJALNA, TRAFIKA 3DVA"/>
    <s v="SI75749955"/>
    <x v="892"/>
    <n v="2393"/>
    <x v="330"/>
    <x v="0"/>
    <x v="0"/>
    <x v="24"/>
  </r>
  <r>
    <n v="1"/>
    <s v="K054"/>
    <m/>
    <m/>
    <s v="PRODAJALNA, TRAFIKA 3DVA"/>
    <s v="SI75749955"/>
    <x v="893"/>
    <n v="2360"/>
    <x v="118"/>
    <x v="0"/>
    <x v="0"/>
    <x v="24"/>
  </r>
  <r>
    <n v="1"/>
    <s v="K055"/>
    <m/>
    <m/>
    <s v="PRODAJALNA, TRAFIKA 3DVA"/>
    <s v="SI75749955"/>
    <x v="894"/>
    <n v="3210"/>
    <x v="431"/>
    <x v="0"/>
    <x v="0"/>
    <x v="24"/>
  </r>
  <r>
    <n v="1"/>
    <s v="K056"/>
    <m/>
    <m/>
    <s v="PRODAJALNA, TRAFIKA 3DVA"/>
    <s v="SI75749955"/>
    <x v="895"/>
    <n v="3240"/>
    <x v="143"/>
    <x v="0"/>
    <x v="0"/>
    <x v="24"/>
  </r>
  <r>
    <n v="1"/>
    <s v="K057"/>
    <m/>
    <m/>
    <s v="PRODAJALNA, TRAFIKA 3DVA"/>
    <s v="SI75749955"/>
    <x v="896"/>
    <n v="1420"/>
    <x v="25"/>
    <x v="0"/>
    <x v="0"/>
    <x v="24"/>
  </r>
  <r>
    <n v="1"/>
    <s v="K058"/>
    <m/>
    <m/>
    <s v="PRODAJALNA, TRAFIKA 3DVA"/>
    <s v="SI75749955"/>
    <x v="897"/>
    <n v="2390"/>
    <x v="27"/>
    <x v="0"/>
    <x v="0"/>
    <x v="24"/>
  </r>
  <r>
    <n v="1"/>
    <s v="K059"/>
    <m/>
    <m/>
    <s v="PRODAJALNA, TRAFIKA 3DVA"/>
    <s v="SI75749955"/>
    <x v="898"/>
    <n v="3320"/>
    <x v="252"/>
    <x v="0"/>
    <x v="0"/>
    <x v="24"/>
  </r>
  <r>
    <n v="1"/>
    <s v="K060"/>
    <m/>
    <m/>
    <s v="PRODAJALNA, TRAFIKA 3DVA"/>
    <s v="SI75749955"/>
    <x v="899"/>
    <n v="3320"/>
    <x v="252"/>
    <x v="0"/>
    <x v="0"/>
    <x v="24"/>
  </r>
  <r>
    <n v="1"/>
    <s v="K061"/>
    <m/>
    <m/>
    <s v="PRODAJALNA, TRAFIKA 3DVA"/>
    <s v="SI75749955"/>
    <x v="900"/>
    <n v="1420"/>
    <x v="25"/>
    <x v="0"/>
    <x v="0"/>
    <x v="24"/>
  </r>
  <r>
    <n v="1"/>
    <s v="K062"/>
    <m/>
    <m/>
    <s v="PRODAJALNA, TRAFIKA 3DVA"/>
    <s v="SI75749955"/>
    <x v="901"/>
    <n v="3250"/>
    <x v="18"/>
    <x v="0"/>
    <x v="0"/>
    <x v="24"/>
  </r>
  <r>
    <n v="1"/>
    <s v="K063"/>
    <m/>
    <m/>
    <s v="PRODAJALNA, TRAFIKA 3DVA"/>
    <s v="SI75749955"/>
    <x v="902"/>
    <n v="2390"/>
    <x v="27"/>
    <x v="0"/>
    <x v="0"/>
    <x v="24"/>
  </r>
  <r>
    <n v="1"/>
    <s v="K064"/>
    <m/>
    <m/>
    <s v="PRODAJALNA, TRAFIKA 3DVA"/>
    <s v="SI75749955"/>
    <x v="903"/>
    <n v="2370"/>
    <x v="17"/>
    <x v="0"/>
    <x v="0"/>
    <x v="24"/>
  </r>
  <r>
    <n v="1"/>
    <s v="K065"/>
    <m/>
    <m/>
    <s v="PRODAJALNA, TRAFIKA 3DVA"/>
    <s v="SI75749955"/>
    <x v="904"/>
    <n v="3214"/>
    <x v="333"/>
    <x v="0"/>
    <x v="0"/>
    <x v="24"/>
  </r>
  <r>
    <n v="1"/>
    <s v="K066"/>
    <m/>
    <m/>
    <s v="PRODAJALNA, TRAFIKA 3DVA"/>
    <s v="SI75749955"/>
    <x v="905"/>
    <n v="3211"/>
    <x v="144"/>
    <x v="0"/>
    <x v="0"/>
    <x v="24"/>
  </r>
  <r>
    <n v="1"/>
    <s v="K067"/>
    <m/>
    <m/>
    <s v="PRODAJALNA, TRAFIKA 3DVA"/>
    <s v="SI75749956"/>
    <x v="906"/>
    <n v="1430"/>
    <x v="288"/>
    <x v="0"/>
    <x v="0"/>
    <x v="24"/>
  </r>
  <r>
    <n v="1"/>
    <s v="K068"/>
    <m/>
    <m/>
    <s v="PRODAJALNA, KIOSK 3DVA"/>
    <s v="SI75749955"/>
    <x v="907"/>
    <n v="3000"/>
    <x v="9"/>
    <x v="0"/>
    <x v="0"/>
    <x v="24"/>
  </r>
  <r>
    <n v="1"/>
    <s v="K069"/>
    <m/>
    <m/>
    <s v="PRODAJALNA, KIOSK 3DVA"/>
    <s v="SI75749955"/>
    <x v="908"/>
    <n v="3230"/>
    <x v="247"/>
    <x v="0"/>
    <x v="0"/>
    <x v="24"/>
  </r>
  <r>
    <n v="1"/>
    <s v="K070"/>
    <m/>
    <m/>
    <s v="PRODAJALNA, KIOSK 3DVA"/>
    <s v="SI75749955"/>
    <x v="909"/>
    <n v="1420"/>
    <x v="25"/>
    <x v="0"/>
    <x v="0"/>
    <x v="24"/>
  </r>
  <r>
    <n v="1"/>
    <s v="K071"/>
    <m/>
    <m/>
    <s v="PRODAJALNA, KIOSK 3DVA"/>
    <s v="SI75749955"/>
    <x v="910"/>
    <n v="3000"/>
    <x v="9"/>
    <x v="0"/>
    <x v="0"/>
    <x v="24"/>
  </r>
  <r>
    <n v="1"/>
    <s v="K072"/>
    <m/>
    <m/>
    <s v="PRODAJALNA, KIOSK 3DVA"/>
    <s v="SI75749955"/>
    <x v="911"/>
    <n v="3212"/>
    <x v="332"/>
    <x v="0"/>
    <x v="0"/>
    <x v="24"/>
  </r>
  <r>
    <n v="1"/>
    <s v="K073"/>
    <m/>
    <m/>
    <s v="PRODAJALNA, KIOSK 3DVA"/>
    <s v="SI75749955"/>
    <x v="912"/>
    <n v="3000"/>
    <x v="9"/>
    <x v="0"/>
    <x v="0"/>
    <x v="24"/>
  </r>
  <r>
    <n v="1"/>
    <s v="K074"/>
    <m/>
    <m/>
    <s v="PRODAJALNA, KIOSK 3DVA"/>
    <s v="SI75749955"/>
    <x v="913"/>
    <n v="1410"/>
    <x v="285"/>
    <x v="0"/>
    <x v="0"/>
    <x v="24"/>
  </r>
  <r>
    <n v="1"/>
    <s v="K075"/>
    <m/>
    <m/>
    <s v="PRODAJALNA, TRAFIKA 3DVA"/>
    <s v="SI75749955"/>
    <x v="914"/>
    <n v="2390"/>
    <x v="27"/>
    <x v="0"/>
    <x v="0"/>
    <x v="24"/>
  </r>
  <r>
    <n v="1"/>
    <s v="K076"/>
    <m/>
    <m/>
    <s v="PRODAJALNA, TRAFIKA 3DVA"/>
    <s v="SI75749955"/>
    <x v="915"/>
    <n v="3000"/>
    <x v="9"/>
    <x v="0"/>
    <x v="0"/>
    <x v="24"/>
  </r>
  <r>
    <n v="1"/>
    <s v="K077"/>
    <m/>
    <m/>
    <s v="PRODAJALNA, TRAFIKA 3DVA"/>
    <s v="SI75749955"/>
    <x v="916"/>
    <n v="1420"/>
    <x v="25"/>
    <x v="0"/>
    <x v="0"/>
    <x v="24"/>
  </r>
  <r>
    <n v="1"/>
    <s v="K078"/>
    <m/>
    <m/>
    <s v="PRODAJALNA, TRAFIKA 3DVA"/>
    <s v="SI75749955"/>
    <x v="917"/>
    <n v="4000"/>
    <x v="0"/>
    <x v="0"/>
    <x v="0"/>
    <x v="24"/>
  </r>
  <r>
    <n v="1"/>
    <s v="K079"/>
    <m/>
    <m/>
    <s v="PRODAJALNA, TRAFIKA 3DVA"/>
    <s v="SI75749955"/>
    <x v="918"/>
    <n v="4220"/>
    <x v="123"/>
    <x v="0"/>
    <x v="0"/>
    <x v="24"/>
  </r>
  <r>
    <n v="1"/>
    <s v="K080"/>
    <m/>
    <m/>
    <s v="PRODAJALNA, TRAFIKA 3DVA"/>
    <s v="SI75749955"/>
    <x v="919"/>
    <n v="4290"/>
    <x v="111"/>
    <x v="0"/>
    <x v="0"/>
    <x v="24"/>
  </r>
  <r>
    <n v="1"/>
    <s v="K081"/>
    <m/>
    <m/>
    <s v="PRODAJALNA, TRAFIKA 3DVA"/>
    <s v="SI75749955"/>
    <x v="920"/>
    <n v="4240"/>
    <x v="236"/>
    <x v="0"/>
    <x v="0"/>
    <x v="24"/>
  </r>
  <r>
    <n v="1"/>
    <s v="K082"/>
    <m/>
    <m/>
    <s v="PRODAJALNA, TRAFIKA 3DVA"/>
    <s v="SI75749955"/>
    <x v="921"/>
    <n v="4270"/>
    <x v="3"/>
    <x v="0"/>
    <x v="0"/>
    <x v="24"/>
  </r>
  <r>
    <n v="1"/>
    <s v="K083"/>
    <m/>
    <m/>
    <s v="PRODAJALNA, TRAFIKA 3DVA"/>
    <s v="SI75749955"/>
    <x v="922"/>
    <n v="5282"/>
    <x v="374"/>
    <x v="0"/>
    <x v="0"/>
    <x v="24"/>
  </r>
  <r>
    <n v="1"/>
    <s v="K084"/>
    <m/>
    <m/>
    <s v="PRODAJALNA, TRAFIKA 3DVA"/>
    <s v="SI75749955"/>
    <x v="923"/>
    <n v="5280"/>
    <x v="242"/>
    <x v="0"/>
    <x v="0"/>
    <x v="24"/>
  </r>
  <r>
    <n v="1"/>
    <s v="K085"/>
    <m/>
    <m/>
    <s v="PRODAJALNA, TRAFIKA 3DVA"/>
    <s v="SI75749955"/>
    <x v="924"/>
    <n v="1000"/>
    <x v="1"/>
    <x v="0"/>
    <x v="0"/>
    <x v="24"/>
  </r>
  <r>
    <n v="1"/>
    <s v="K086"/>
    <m/>
    <m/>
    <s v="PRODAJALNA, TRAFIKA 3DVA"/>
    <s v="SI75749955"/>
    <x v="925"/>
    <n v="1000"/>
    <x v="1"/>
    <x v="0"/>
    <x v="0"/>
    <x v="24"/>
  </r>
  <r>
    <n v="1"/>
    <s v="K087"/>
    <m/>
    <m/>
    <s v="PRODAJALNA, TRAFIKA 3DVA"/>
    <s v="SI75749955"/>
    <x v="926"/>
    <n v="1234"/>
    <x v="262"/>
    <x v="0"/>
    <x v="0"/>
    <x v="24"/>
  </r>
  <r>
    <n v="1"/>
    <s v="K088"/>
    <m/>
    <m/>
    <s v="PRODAJALNA, TRAFIKA 3DVA"/>
    <s v="SI75749955"/>
    <x v="927"/>
    <n v="1240"/>
    <x v="226"/>
    <x v="0"/>
    <x v="0"/>
    <x v="24"/>
  </r>
  <r>
    <n v="1"/>
    <s v="K089"/>
    <m/>
    <m/>
    <s v="PRODAJALNA, TRAFIKA 3DVA"/>
    <s v="SI75749955"/>
    <x v="928"/>
    <n v="1000"/>
    <x v="1"/>
    <x v="0"/>
    <x v="0"/>
    <x v="24"/>
  </r>
  <r>
    <n v="1"/>
    <s v="K090"/>
    <m/>
    <m/>
    <s v="PRODAJALNA, TRAFIKA 3DVA"/>
    <s v="SI75749955"/>
    <x v="929"/>
    <n v="1210"/>
    <x v="248"/>
    <x v="0"/>
    <x v="0"/>
    <x v="24"/>
  </r>
  <r>
    <n v="1"/>
    <s v="K091"/>
    <m/>
    <m/>
    <s v="PRODAJALNA, KIOSK 3DVA"/>
    <s v="SI75749955"/>
    <x v="930"/>
    <n v="1000"/>
    <x v="1"/>
    <x v="0"/>
    <x v="0"/>
    <x v="24"/>
  </r>
  <r>
    <n v="1"/>
    <s v="K092"/>
    <m/>
    <m/>
    <s v="PRODAJALNA, KIOSK 3DVA"/>
    <s v="SI75749955"/>
    <x v="931"/>
    <n v="1000"/>
    <x v="1"/>
    <x v="0"/>
    <x v="0"/>
    <x v="24"/>
  </r>
  <r>
    <n v="1"/>
    <s v="K093"/>
    <m/>
    <m/>
    <s v="PRODAJALNA, KIOSK 3DVA"/>
    <s v="SI75749955"/>
    <x v="932"/>
    <n v="1000"/>
    <x v="1"/>
    <x v="0"/>
    <x v="0"/>
    <x v="24"/>
  </r>
  <r>
    <n v="1"/>
    <s v="K094"/>
    <m/>
    <m/>
    <s v="PRODAJALNA, TRAFIKA 3DVA"/>
    <s v="SI75749955"/>
    <x v="933"/>
    <n v="4226"/>
    <x v="354"/>
    <x v="0"/>
    <x v="0"/>
    <x v="24"/>
  </r>
  <r>
    <n v="1"/>
    <s v="K095"/>
    <m/>
    <m/>
    <s v="PRODAJALNA, KIOSK 3DVA"/>
    <s v="SI75749955"/>
    <x v="934"/>
    <n v="1215"/>
    <x v="259"/>
    <x v="0"/>
    <x v="0"/>
    <x v="24"/>
  </r>
  <r>
    <n v="1"/>
    <s v="K096"/>
    <m/>
    <m/>
    <s v="PRODAJALNA, KIOSK 3DVA"/>
    <s v="SI75749955"/>
    <x v="935"/>
    <n v="1000"/>
    <x v="1"/>
    <x v="0"/>
    <x v="0"/>
    <x v="24"/>
  </r>
  <r>
    <n v="1"/>
    <s v="K097"/>
    <m/>
    <m/>
    <s v="PRODAJALNA, TRAFIKA 3DVA"/>
    <s v="SI75749955"/>
    <x v="936"/>
    <n v="1000"/>
    <x v="1"/>
    <x v="0"/>
    <x v="0"/>
    <x v="24"/>
  </r>
  <r>
    <n v="1"/>
    <s v="K098"/>
    <m/>
    <m/>
    <s v="PRODAJALNA, TRAFIKA 3DVA"/>
    <s v="SI75749955"/>
    <x v="937"/>
    <n v="4220"/>
    <x v="123"/>
    <x v="0"/>
    <x v="0"/>
    <x v="24"/>
  </r>
  <r>
    <n v="1"/>
    <s v="K099"/>
    <m/>
    <m/>
    <s v="PRODAJALNA, TRAFIKA 3DVA"/>
    <s v="SI75749955"/>
    <x v="938"/>
    <n v="1000"/>
    <x v="1"/>
    <x v="0"/>
    <x v="0"/>
    <x v="24"/>
  </r>
  <r>
    <n v="1"/>
    <s v="K100"/>
    <m/>
    <m/>
    <s v="PRODAJALNA, TRAFIKA 3DVA"/>
    <s v="SI75749955"/>
    <x v="939"/>
    <n v="1000"/>
    <x v="1"/>
    <x v="0"/>
    <x v="0"/>
    <x v="24"/>
  </r>
  <r>
    <n v="1"/>
    <s v="K101"/>
    <m/>
    <m/>
    <s v="PRODAJALNA, KIOSK 3DVA"/>
    <s v="SI75749955"/>
    <x v="940"/>
    <n v="4270"/>
    <x v="3"/>
    <x v="0"/>
    <x v="0"/>
    <x v="24"/>
  </r>
  <r>
    <n v="1"/>
    <s v="K102"/>
    <m/>
    <m/>
    <s v="PRODAJALNA, TRAFIKA 3DVA"/>
    <s v="SI75749955"/>
    <x v="941"/>
    <n v="1000"/>
    <x v="1"/>
    <x v="0"/>
    <x v="0"/>
    <x v="24"/>
  </r>
  <r>
    <n v="1"/>
    <s v="K103"/>
    <m/>
    <m/>
    <s v="PRODAJALNA, KIOSK 3DVA"/>
    <s v="SI75749955"/>
    <x v="942"/>
    <n v="1000"/>
    <x v="1"/>
    <x v="0"/>
    <x v="0"/>
    <x v="24"/>
  </r>
  <r>
    <n v="1"/>
    <s v="K104"/>
    <m/>
    <m/>
    <s v="PRODAJALNA, KIOSK 3DVA"/>
    <s v="SI75749955"/>
    <x v="943"/>
    <n v="1000"/>
    <x v="1"/>
    <x v="0"/>
    <x v="0"/>
    <x v="24"/>
  </r>
  <r>
    <n v="1"/>
    <s v="K105"/>
    <m/>
    <m/>
    <s v="PRODAJALNA, KIOSK 3DVA"/>
    <s v="SI75749955"/>
    <x v="944"/>
    <n v="1000"/>
    <x v="1"/>
    <x v="0"/>
    <x v="0"/>
    <x v="24"/>
  </r>
  <r>
    <n v="1"/>
    <s v="K106"/>
    <m/>
    <m/>
    <s v="PRODAJALNA, KIOSK 3DVA"/>
    <s v="SI75749955"/>
    <x v="945"/>
    <n v="1000"/>
    <x v="1"/>
    <x v="0"/>
    <x v="0"/>
    <x v="24"/>
  </r>
  <r>
    <n v="1"/>
    <s v="K107"/>
    <m/>
    <m/>
    <s v="PRODAJALNA, KIOSK 3DVA"/>
    <s v="SI75749955"/>
    <x v="946"/>
    <n v="1000"/>
    <x v="1"/>
    <x v="0"/>
    <x v="0"/>
    <x v="24"/>
  </r>
  <r>
    <n v="1"/>
    <s v="K108"/>
    <m/>
    <m/>
    <s v="PRODAJALNA, KIOSK 3DVA"/>
    <s v="SI75749955"/>
    <x v="947"/>
    <n v="1000"/>
    <x v="1"/>
    <x v="0"/>
    <x v="0"/>
    <x v="24"/>
  </r>
  <r>
    <n v="1"/>
    <s v="K109"/>
    <m/>
    <m/>
    <s v="PRODAJALNA, KIOSK 3DVA"/>
    <s v="SI75749955"/>
    <x v="948"/>
    <n v="1000"/>
    <x v="1"/>
    <x v="0"/>
    <x v="0"/>
    <x v="24"/>
  </r>
  <r>
    <n v="1"/>
    <s v="K110"/>
    <m/>
    <m/>
    <s v="PRODAJALNA, KIOSK 3DVA"/>
    <s v="SI75749955"/>
    <x v="949"/>
    <n v="1000"/>
    <x v="1"/>
    <x v="0"/>
    <x v="0"/>
    <x v="24"/>
  </r>
  <r>
    <n v="1"/>
    <s v="K111"/>
    <m/>
    <m/>
    <s v="PRODAJALNA, KIOSK 3DVA"/>
    <s v="SI75749955"/>
    <x v="950"/>
    <n v="1000"/>
    <x v="1"/>
    <x v="0"/>
    <x v="0"/>
    <x v="24"/>
  </r>
  <r>
    <n v="1"/>
    <s v="K112"/>
    <m/>
    <m/>
    <s v="PRODAJALNA, KIOSK 3DVA"/>
    <s v="SI75749955"/>
    <x v="951"/>
    <n v="1000"/>
    <x v="1"/>
    <x v="0"/>
    <x v="0"/>
    <x v="24"/>
  </r>
  <r>
    <n v="1"/>
    <s v="K113"/>
    <m/>
    <m/>
    <s v="PRODAJALNA, KIOSK 3DVA"/>
    <s v="SI75749955"/>
    <x v="952"/>
    <n v="1000"/>
    <x v="1"/>
    <x v="0"/>
    <x v="0"/>
    <x v="24"/>
  </r>
  <r>
    <n v="1"/>
    <s v="K114"/>
    <m/>
    <m/>
    <s v="PRODAJALNA, KIOSK 3DVA"/>
    <s v="SI75749955"/>
    <x v="953"/>
    <n v="4220"/>
    <x v="123"/>
    <x v="0"/>
    <x v="0"/>
    <x v="24"/>
  </r>
  <r>
    <n v="1"/>
    <s v="K115"/>
    <m/>
    <m/>
    <s v="PRODAJALNA, TRAFIKA 3DVA"/>
    <s v="SI75749955"/>
    <x v="954"/>
    <n v="1000"/>
    <x v="1"/>
    <x v="0"/>
    <x v="0"/>
    <x v="24"/>
  </r>
  <r>
    <n v="1"/>
    <s v="K116"/>
    <m/>
    <m/>
    <s v="PRODAJALNA, TRAFIKA 3DVA"/>
    <s v="SI75749955"/>
    <x v="955"/>
    <n v="1000"/>
    <x v="1"/>
    <x v="0"/>
    <x v="0"/>
    <x v="24"/>
  </r>
  <r>
    <n v="1"/>
    <s v="K117"/>
    <m/>
    <m/>
    <s v="PRODAJALNA, TRAFIKA 3DVA"/>
    <s v="SI75749955"/>
    <x v="956"/>
    <n v="1230"/>
    <x v="254"/>
    <x v="0"/>
    <x v="0"/>
    <x v="24"/>
  </r>
  <r>
    <n v="1"/>
    <s v="K118"/>
    <m/>
    <m/>
    <s v="PRODAJALNA, TRAFIKA 3DVA"/>
    <s v="SI75749955"/>
    <x v="957"/>
    <n v="4270"/>
    <x v="3"/>
    <x v="0"/>
    <x v="0"/>
    <x v="24"/>
  </r>
  <r>
    <n v="1"/>
    <s v="K119"/>
    <m/>
    <m/>
    <s v="PRODAJALNA, TRAFIKA 3DVA"/>
    <s v="SI75749955"/>
    <x v="958"/>
    <n v="1000"/>
    <x v="1"/>
    <x v="0"/>
    <x v="0"/>
    <x v="24"/>
  </r>
  <r>
    <n v="1"/>
    <s v="K120"/>
    <m/>
    <m/>
    <s v="PRODAJALNA, TRAFIKA 3DVA"/>
    <s v="SI75749955"/>
    <x v="959"/>
    <n v="8270"/>
    <x v="229"/>
    <x v="0"/>
    <x v="0"/>
    <x v="24"/>
  </r>
  <r>
    <n v="1"/>
    <s v="K121"/>
    <m/>
    <m/>
    <s v="PRODAJALNA, TRAFIKA 3DVA"/>
    <s v="SI75749955"/>
    <x v="960"/>
    <n v="8350"/>
    <x v="432"/>
    <x v="0"/>
    <x v="0"/>
    <x v="24"/>
  </r>
  <r>
    <n v="1"/>
    <s v="K122"/>
    <m/>
    <m/>
    <s v="PRODAJALNA, TRAFIKA 3DVA"/>
    <s v="SI75749955"/>
    <x v="961"/>
    <n v="8340"/>
    <x v="15"/>
    <x v="0"/>
    <x v="0"/>
    <x v="24"/>
  </r>
  <r>
    <n v="1"/>
    <s v="K123"/>
    <m/>
    <m/>
    <s v="PRODAJALNA, TRAFIKA 3DVA"/>
    <s v="SI75749955"/>
    <x v="962"/>
    <n v="1000"/>
    <x v="1"/>
    <x v="0"/>
    <x v="0"/>
    <x v="24"/>
  </r>
  <r>
    <n v="1"/>
    <s v="K124"/>
    <m/>
    <m/>
    <s v="PRODAJALNA, TRAFIKA 3DVA"/>
    <s v="SI75749955"/>
    <x v="963"/>
    <n v="1000"/>
    <x v="1"/>
    <x v="0"/>
    <x v="0"/>
    <x v="24"/>
  </r>
  <r>
    <n v="1"/>
    <s v="K125"/>
    <m/>
    <m/>
    <s v="PRODAJALNA, TRAFIKA 3DVA"/>
    <s v="SI75749955"/>
    <x v="964"/>
    <n v="1360"/>
    <x v="282"/>
    <x v="0"/>
    <x v="0"/>
    <x v="24"/>
  </r>
  <r>
    <n v="1"/>
    <s v="K126"/>
    <m/>
    <m/>
    <s v="PRODAJALNA, TRAFIKA 3DVA"/>
    <s v="SI75749955"/>
    <x v="965"/>
    <n v="1360"/>
    <x v="282"/>
    <x v="0"/>
    <x v="0"/>
    <x v="24"/>
  </r>
  <r>
    <n v="1"/>
    <s v="K127"/>
    <m/>
    <m/>
    <s v="PRODAJALNA, TRAFIKA 3DVA"/>
    <s v="SI75749956"/>
    <x v="966"/>
    <n v="6250"/>
    <x v="224"/>
    <x v="0"/>
    <x v="0"/>
    <x v="24"/>
  </r>
  <r>
    <n v="1"/>
    <s v="K128"/>
    <m/>
    <m/>
    <s v="PRODAJALNA, TRAFIKA 3DVA"/>
    <s v="SI75749955"/>
    <x v="967"/>
    <n v="1000"/>
    <x v="1"/>
    <x v="0"/>
    <x v="0"/>
    <x v="24"/>
  </r>
  <r>
    <n v="1"/>
    <s v="K129"/>
    <m/>
    <m/>
    <s v="PRODAJALNA, TRAFIKA 3DVA"/>
    <s v="SI75749955"/>
    <x v="968"/>
    <n v="1000"/>
    <x v="1"/>
    <x v="0"/>
    <x v="0"/>
    <x v="24"/>
  </r>
  <r>
    <n v="1"/>
    <s v="K130"/>
    <m/>
    <m/>
    <s v="PRODAJALNA, TRAFIKA 3DVA"/>
    <s v="SI75749955"/>
    <x v="969"/>
    <n v="8270"/>
    <x v="229"/>
    <x v="0"/>
    <x v="0"/>
    <x v="24"/>
  </r>
  <r>
    <n v="1"/>
    <s v="K131"/>
    <m/>
    <m/>
    <s v="PRODAJALNA, TRAFIKA 3DVA"/>
    <s v="SI75749955"/>
    <x v="970"/>
    <n v="1000"/>
    <x v="1"/>
    <x v="0"/>
    <x v="0"/>
    <x v="24"/>
  </r>
  <r>
    <n v="1"/>
    <s v="K132"/>
    <m/>
    <m/>
    <s v="PRODAJALNA, KIOSK 3DVA"/>
    <s v="SI75749955"/>
    <x v="971"/>
    <n v="1000"/>
    <x v="1"/>
    <x v="0"/>
    <x v="0"/>
    <x v="24"/>
  </r>
  <r>
    <n v="1"/>
    <s v="K133"/>
    <m/>
    <m/>
    <s v="PRODAJALNA, TRAFIKA 3DVA"/>
    <s v="SI75749955"/>
    <x v="972"/>
    <n v="1000"/>
    <x v="1"/>
    <x v="0"/>
    <x v="0"/>
    <x v="24"/>
  </r>
  <r>
    <n v="1"/>
    <s v="K134"/>
    <m/>
    <m/>
    <s v="PRODAJALNA, TRAFIKA 3DVA"/>
    <s v="SI75749955"/>
    <x v="973"/>
    <n v="1000"/>
    <x v="1"/>
    <x v="0"/>
    <x v="0"/>
    <x v="24"/>
  </r>
  <r>
    <n v="1"/>
    <s v="K135"/>
    <m/>
    <m/>
    <s v="PRODAJALNA, TRAFIKA 3DVA"/>
    <s v="SI75749955"/>
    <x v="974"/>
    <n v="8257"/>
    <x v="391"/>
    <x v="0"/>
    <x v="0"/>
    <x v="24"/>
  </r>
  <r>
    <n v="1"/>
    <s v="K136"/>
    <m/>
    <m/>
    <s v="PRODAJALNA, TRAFIKA 3DVA"/>
    <s v="SI75749955"/>
    <x v="975"/>
    <n v="1330"/>
    <x v="14"/>
    <x v="0"/>
    <x v="0"/>
    <x v="24"/>
  </r>
  <r>
    <n v="1"/>
    <s v="K137"/>
    <m/>
    <m/>
    <s v="PRODAJALNA, KIOSK 3DVA"/>
    <s v="SI75749955"/>
    <x v="439"/>
    <n v="1000"/>
    <x v="1"/>
    <x v="0"/>
    <x v="0"/>
    <x v="24"/>
  </r>
  <r>
    <n v="1"/>
    <s v="K138"/>
    <m/>
    <m/>
    <s v="PRODAJALNA, TRAFIKA 3DVA"/>
    <s v="SI75749955"/>
    <x v="976"/>
    <n v="1000"/>
    <x v="1"/>
    <x v="0"/>
    <x v="0"/>
    <x v="24"/>
  </r>
  <r>
    <n v="1"/>
    <s v="K139"/>
    <m/>
    <m/>
    <s v="PRODAJALNA, TRAFIKA 3DVA"/>
    <s v="SI75749955"/>
    <x v="977"/>
    <n v="1000"/>
    <x v="1"/>
    <x v="0"/>
    <x v="0"/>
    <x v="24"/>
  </r>
  <r>
    <n v="1"/>
    <s v="K140"/>
    <m/>
    <m/>
    <s v="PRODAJALNA, TRAFIKA 3DVA"/>
    <s v="SI75749955"/>
    <x v="978"/>
    <n v="1000"/>
    <x v="1"/>
    <x v="0"/>
    <x v="0"/>
    <x v="24"/>
  </r>
  <r>
    <n v="1"/>
    <s v="K141"/>
    <m/>
    <m/>
    <s v="Prodajalna, Trafika 3DVA"/>
    <s v="SI75749955"/>
    <x v="979"/>
    <n v="8000"/>
    <x v="132"/>
    <x v="0"/>
    <x v="0"/>
    <x v="24"/>
  </r>
  <r>
    <n v="1"/>
    <s v="K142"/>
    <m/>
    <m/>
    <s v="PRODAJALNA, TRAFIKA 3DVA"/>
    <s v="SI75749955"/>
    <x v="980"/>
    <n v="6230"/>
    <x v="11"/>
    <x v="0"/>
    <x v="0"/>
    <x v="24"/>
  </r>
  <r>
    <n v="1"/>
    <s v="K143"/>
    <m/>
    <m/>
    <s v="PRODAJALNA, KIOSK 3DVA"/>
    <s v="SI75749955"/>
    <x v="981"/>
    <n v="1000"/>
    <x v="1"/>
    <x v="0"/>
    <x v="0"/>
    <x v="24"/>
  </r>
  <r>
    <n v="1"/>
    <s v="K144"/>
    <m/>
    <m/>
    <s v="PRODAJALNA, KIOSK 3DVA"/>
    <s v="SI75749955"/>
    <x v="982"/>
    <n v="1000"/>
    <x v="1"/>
    <x v="0"/>
    <x v="0"/>
    <x v="24"/>
  </r>
  <r>
    <n v="1"/>
    <s v="K145"/>
    <m/>
    <m/>
    <s v="PRODAJALNA, KIOSK 3DVA"/>
    <s v="SI75749955"/>
    <x v="983"/>
    <n v="1000"/>
    <x v="1"/>
    <x v="0"/>
    <x v="0"/>
    <x v="24"/>
  </r>
  <r>
    <n v="1"/>
    <s v="K146"/>
    <m/>
    <m/>
    <s v="PRODAJALNA, KIOSK 3DVA"/>
    <s v="SI75749955"/>
    <x v="984"/>
    <n v="1000"/>
    <x v="1"/>
    <x v="0"/>
    <x v="0"/>
    <x v="24"/>
  </r>
  <r>
    <n v="1"/>
    <s v="K147"/>
    <m/>
    <m/>
    <s v="PRODAJALNA, KIOSK 3DVA"/>
    <s v="SI75749955"/>
    <x v="985"/>
    <n v="1000"/>
    <x v="1"/>
    <x v="0"/>
    <x v="0"/>
    <x v="24"/>
  </r>
  <r>
    <n v="1"/>
    <s v="K148"/>
    <m/>
    <m/>
    <s v="PRODAJALNA, KIOSK 3DVA"/>
    <s v="SI75749956"/>
    <x v="986"/>
    <n v="1000"/>
    <x v="1"/>
    <x v="0"/>
    <x v="0"/>
    <x v="24"/>
  </r>
  <r>
    <n v="1"/>
    <s v="K149"/>
    <m/>
    <m/>
    <s v="PRODAJALNA, KIOSK 3DVA"/>
    <s v="SI75749955"/>
    <x v="987"/>
    <n v="1000"/>
    <x v="1"/>
    <x v="0"/>
    <x v="0"/>
    <x v="24"/>
  </r>
  <r>
    <n v="1"/>
    <s v="K150"/>
    <m/>
    <m/>
    <s v="PRODAJALNA, KIOSK 3DVA"/>
    <s v="SI75749955"/>
    <x v="988"/>
    <n v="1260"/>
    <x v="266"/>
    <x v="0"/>
    <x v="0"/>
    <x v="24"/>
  </r>
  <r>
    <n v="1"/>
    <s v="K151"/>
    <m/>
    <m/>
    <s v="PRODAJALNA, KIOSK 3DVA"/>
    <s v="SI75749955"/>
    <x v="989"/>
    <n v="1000"/>
    <x v="1"/>
    <x v="0"/>
    <x v="0"/>
    <x v="24"/>
  </r>
  <r>
    <n v="1"/>
    <s v="K152"/>
    <m/>
    <m/>
    <s v="PRODAJALNA, KIOSK 3DVA"/>
    <s v="SI75749955"/>
    <x v="990"/>
    <n v="1000"/>
    <x v="1"/>
    <x v="0"/>
    <x v="0"/>
    <x v="24"/>
  </r>
  <r>
    <n v="1"/>
    <s v="K153"/>
    <m/>
    <m/>
    <s v="PRODAJALNA, TRAFIKA 3DVA"/>
    <s v="SI75749955"/>
    <x v="991"/>
    <n v="1270"/>
    <x v="127"/>
    <x v="0"/>
    <x v="0"/>
    <x v="24"/>
  </r>
  <r>
    <n v="1"/>
    <s v="K154"/>
    <m/>
    <m/>
    <s v="PRODAJALNA, TRAFIKA 3DVA"/>
    <s v="SI75749955"/>
    <x v="992"/>
    <n v="6230"/>
    <x v="11"/>
    <x v="0"/>
    <x v="0"/>
    <x v="24"/>
  </r>
  <r>
    <n v="1"/>
    <s v="K155"/>
    <m/>
    <m/>
    <s v="PRODAJALNA, TRAFIKA 3DVA"/>
    <s v="SI75749955"/>
    <x v="993"/>
    <n v="8250"/>
    <x v="26"/>
    <x v="0"/>
    <x v="0"/>
    <x v="24"/>
  </r>
  <r>
    <n v="1"/>
    <s v="K156"/>
    <m/>
    <m/>
    <s v="PRODAJALNA, TRAFIKA 3DVA"/>
    <s v="SI75749955"/>
    <x v="994"/>
    <n v="5000"/>
    <x v="108"/>
    <x v="0"/>
    <x v="0"/>
    <x v="24"/>
  </r>
  <r>
    <n v="1"/>
    <s v="K157"/>
    <m/>
    <m/>
    <s v="PRODAJALNA, TRAFIKA 3DVA"/>
    <s v="SI75749955"/>
    <x v="995"/>
    <n v="6000"/>
    <x v="10"/>
    <x v="0"/>
    <x v="0"/>
    <x v="24"/>
  </r>
  <r>
    <n v="1"/>
    <s v="K158"/>
    <m/>
    <m/>
    <s v="PRODAJALNA, TRAFIKA 3DVA"/>
    <s v="SI75749955"/>
    <x v="996"/>
    <n v="6000"/>
    <x v="10"/>
    <x v="0"/>
    <x v="0"/>
    <x v="24"/>
  </r>
  <r>
    <n v="1"/>
    <s v="K159"/>
    <m/>
    <m/>
    <s v="PRODAJALNA, TRAFIKA 3DVA"/>
    <s v="SI75749955"/>
    <x v="997"/>
    <n v="6000"/>
    <x v="10"/>
    <x v="0"/>
    <x v="0"/>
    <x v="24"/>
  </r>
  <r>
    <n v="1"/>
    <s v="K160"/>
    <m/>
    <m/>
    <s v="PRODAJALNA, TRAFIKA 3DVA"/>
    <s v="SI75749955"/>
    <x v="998"/>
    <n v="6310"/>
    <x v="225"/>
    <x v="0"/>
    <x v="0"/>
    <x v="24"/>
  </r>
  <r>
    <n v="1"/>
    <s v="K161"/>
    <m/>
    <m/>
    <s v="PRODAJALNA, TRAFIKA 3DVA"/>
    <s v="SI75749955"/>
    <x v="999"/>
    <n v="6320"/>
    <x v="5"/>
    <x v="0"/>
    <x v="0"/>
    <x v="24"/>
  </r>
  <r>
    <n v="1"/>
    <s v="K162"/>
    <m/>
    <m/>
    <s v="PRODAJALNA, TRAFIKA 3DVA"/>
    <s v="SI75749955"/>
    <x v="1000"/>
    <n v="6330"/>
    <x v="385"/>
    <x v="0"/>
    <x v="0"/>
    <x v="24"/>
  </r>
  <r>
    <n v="1"/>
    <s v="K163"/>
    <m/>
    <m/>
    <s v="PRODAJALNA, TRAFIKA 3DVA"/>
    <s v="SI75749955"/>
    <x v="1001"/>
    <n v="6320"/>
    <x v="5"/>
    <x v="0"/>
    <x v="0"/>
    <x v="24"/>
  </r>
  <r>
    <n v="1"/>
    <s v="K164"/>
    <m/>
    <m/>
    <s v="PRODAJALNA, TRAFIKA 3DVA"/>
    <s v="SI75749956"/>
    <x v="1002"/>
    <n v="6000"/>
    <x v="433"/>
    <x v="0"/>
    <x v="0"/>
    <x v="24"/>
  </r>
  <r>
    <n v="1"/>
    <s v="K165"/>
    <m/>
    <m/>
    <s v="PRODAJALNA, KIOSK 3DVA"/>
    <s v="SI75749955"/>
    <x v="1003"/>
    <n v="5000"/>
    <x v="108"/>
    <x v="0"/>
    <x v="0"/>
    <x v="24"/>
  </r>
  <r>
    <n v="1"/>
    <s v="K166"/>
    <m/>
    <m/>
    <s v="PRODAJALNA, KIOSK 3DVA"/>
    <s v="SI75749955"/>
    <x v="1004"/>
    <n v="5000"/>
    <x v="108"/>
    <x v="0"/>
    <x v="0"/>
    <x v="24"/>
  </r>
  <r>
    <n v="1"/>
    <s v="K167"/>
    <m/>
    <m/>
    <s v="PRODAJALNA, TRAFIKA 3DVA"/>
    <s v="SI75749955"/>
    <x v="1005"/>
    <n v="5290"/>
    <x v="434"/>
    <x v="0"/>
    <x v="0"/>
    <x v="24"/>
  </r>
  <r>
    <n v="1"/>
    <s v="K168"/>
    <m/>
    <m/>
    <s v="PRODAJALNA, KIOSK 3DVA"/>
    <s v="SI75749955"/>
    <x v="1006"/>
    <n v="5270"/>
    <x v="24"/>
    <x v="0"/>
    <x v="0"/>
    <x v="24"/>
  </r>
  <r>
    <n v="1"/>
    <s v="K169"/>
    <m/>
    <m/>
    <s v="PRODAJALNA, KIOSK 3DVA"/>
    <s v="SI75749955"/>
    <x v="1007"/>
    <n v="6320"/>
    <x v="5"/>
    <x v="0"/>
    <x v="0"/>
    <x v="24"/>
  </r>
  <r>
    <n v="1"/>
    <s v="K170"/>
    <m/>
    <m/>
    <s v="PRODAJALNA, KIOSK 3DVA"/>
    <s v="SI75749955"/>
    <x v="1008"/>
    <n v="6320"/>
    <x v="5"/>
    <x v="0"/>
    <x v="0"/>
    <x v="24"/>
  </r>
  <r>
    <n v="1"/>
    <s v="K171"/>
    <m/>
    <m/>
    <s v="PRODAJALNA, KIOSK 3DVA"/>
    <s v="SI75749955"/>
    <x v="1009"/>
    <n v="6000"/>
    <x v="10"/>
    <x v="0"/>
    <x v="0"/>
    <x v="24"/>
  </r>
  <r>
    <n v="1"/>
    <s v="K172"/>
    <m/>
    <m/>
    <s v="PRODAJALNA, KIOSK 3DVA"/>
    <s v="SI75749955"/>
    <x v="1010"/>
    <n v="6000"/>
    <x v="10"/>
    <x v="0"/>
    <x v="0"/>
    <x v="24"/>
  </r>
  <r>
    <n v="1"/>
    <s v="K173"/>
    <m/>
    <m/>
    <s v="PRODAJALNA, KIOSK 3DVA"/>
    <s v="SI75749955"/>
    <x v="1011"/>
    <n v="6000"/>
    <x v="10"/>
    <x v="0"/>
    <x v="0"/>
    <x v="24"/>
  </r>
  <r>
    <n v="1"/>
    <s v="K174"/>
    <m/>
    <m/>
    <s v="PRODAJALNA, TRAFIKA 3DVA"/>
    <s v="SI75749955"/>
    <x v="1012"/>
    <n v="6000"/>
    <x v="10"/>
    <x v="0"/>
    <x v="0"/>
    <x v="24"/>
  </r>
  <r>
    <n v="1"/>
    <s v="K175"/>
    <m/>
    <m/>
    <s v="PRODAJALNA, TRAFIKA 3DVA"/>
    <s v="SI75749955"/>
    <x v="1013"/>
    <n v="6210"/>
    <x v="107"/>
    <x v="0"/>
    <x v="0"/>
    <x v="24"/>
  </r>
  <r>
    <n v="1"/>
    <s v="K501"/>
    <s v="ERIKA NOVAK S.P."/>
    <s v="SI58640762"/>
    <s v="MENJALNICA MEJNI PREHOD DRAGONJA"/>
    <s v="SI58640762"/>
    <x v="1014"/>
    <n v="6333"/>
    <x v="105"/>
    <x v="0"/>
    <x v="0"/>
    <x v="3"/>
  </r>
  <r>
    <n v="1"/>
    <s v="K502"/>
    <s v="ERIKA NOVAK S.P."/>
    <s v="SI58640762"/>
    <s v="MENJALNICA MEJNI PREHOD  JELŠANE"/>
    <s v="SI58640762"/>
    <x v="1015"/>
    <n v="6254"/>
    <x v="435"/>
    <x v="0"/>
    <x v="0"/>
    <x v="3"/>
  </r>
  <r>
    <n v="1"/>
    <s v="K503"/>
    <s v="Špan d.o.o"/>
    <s v="SI89996950"/>
    <s v="TEHNIČNI PREGLEDI IN REGISTRACIJA VOZIL"/>
    <s v="SI89996950"/>
    <x v="1016"/>
    <n v="1351"/>
    <x v="436"/>
    <x v="0"/>
    <x v="0"/>
    <x v="3"/>
  </r>
  <r>
    <n v="1"/>
    <s v="K504"/>
    <s v="CI&amp;CA d.o.o.,Kamnik"/>
    <s v="SI26487446"/>
    <s v="TEHNIČNI PREGLEDI"/>
    <s v="SI26487446"/>
    <x v="1017"/>
    <n v="1241"/>
    <x v="226"/>
    <x v="0"/>
    <x v="0"/>
    <x v="3"/>
  </r>
  <r>
    <n v="1"/>
    <s v="K505"/>
    <s v="AVTOTRADE D.O.O."/>
    <s v="SI36051152"/>
    <s v="AVTOTRADE D.O.O."/>
    <s v="SI36051152"/>
    <x v="1018"/>
    <n v="1360"/>
    <x v="282"/>
    <x v="0"/>
    <x v="0"/>
    <x v="3"/>
  </r>
  <r>
    <n v="1"/>
    <s v="I001"/>
    <m/>
    <m/>
    <s v="PETROL d.d., BS SOLKAN"/>
    <s v="SI80267432"/>
    <x v="1019"/>
    <n v="5250"/>
    <x v="437"/>
    <x v="0"/>
    <x v="0"/>
    <x v="25"/>
  </r>
  <r>
    <n v="1"/>
    <s v="I002"/>
    <m/>
    <m/>
    <s v="PETROL d.d., BS ŠEMPETER PRI GORICI - PADLIH BORCEV"/>
    <s v="SI80267432"/>
    <x v="1020"/>
    <n v="5290"/>
    <x v="13"/>
    <x v="0"/>
    <x v="0"/>
    <x v="25"/>
  </r>
  <r>
    <n v="1"/>
    <s v="I003"/>
    <m/>
    <m/>
    <s v="PETROL d.d., BS NOVA GORICA - VOJKOVA VZHOD"/>
    <s v="SI80267432"/>
    <x v="1021"/>
    <n v="5000"/>
    <x v="108"/>
    <x v="0"/>
    <x v="0"/>
    <x v="25"/>
  </r>
  <r>
    <n v="1"/>
    <s v="I004"/>
    <m/>
    <m/>
    <s v="PETROL d.d., BS IDRIJA"/>
    <s v="SI80267432"/>
    <x v="1022"/>
    <n v="5280"/>
    <x v="242"/>
    <x v="0"/>
    <x v="0"/>
    <x v="25"/>
  </r>
  <r>
    <n v="1"/>
    <s v="I005"/>
    <m/>
    <m/>
    <s v="PETROL d.d., BS ROŽNA DOLINA"/>
    <s v="SI80267432"/>
    <x v="1023"/>
    <n v="5000"/>
    <x v="438"/>
    <x v="0"/>
    <x v="0"/>
    <x v="25"/>
  </r>
  <r>
    <n v="1"/>
    <s v="I006"/>
    <m/>
    <m/>
    <s v="PETROL d.d., BS MOST NA SOČI"/>
    <s v="SI80267432"/>
    <x v="1024"/>
    <n v="5216"/>
    <x v="366"/>
    <x v="0"/>
    <x v="0"/>
    <x v="25"/>
  </r>
  <r>
    <n v="1"/>
    <s v="I007"/>
    <m/>
    <m/>
    <s v="PETROL d.d., BS KOBARID"/>
    <s v="SI80267432"/>
    <x v="1025"/>
    <n v="5222"/>
    <x v="368"/>
    <x v="0"/>
    <x v="0"/>
    <x v="25"/>
  </r>
  <r>
    <n v="1"/>
    <s v="I008"/>
    <m/>
    <m/>
    <s v="PETROL d.d., BS KANAL OB SOČI"/>
    <s v="SI80267432"/>
    <x v="1026"/>
    <n v="5213"/>
    <x v="365"/>
    <x v="0"/>
    <x v="0"/>
    <x v="25"/>
  </r>
  <r>
    <n v="1"/>
    <s v="I009"/>
    <m/>
    <m/>
    <s v="PETROL d.d., BS ŠEMPETER PRI GORICI - PREKOMORSKIH BRIGAD"/>
    <s v="SI80267432"/>
    <x v="1027"/>
    <n v="5290"/>
    <x v="13"/>
    <x v="0"/>
    <x v="0"/>
    <x v="25"/>
  </r>
  <r>
    <n v="1"/>
    <s v="I010"/>
    <m/>
    <m/>
    <s v="PETROL d.d., BS MIREN"/>
    <s v="SI80267432"/>
    <x v="1028"/>
    <n v="5291"/>
    <x v="375"/>
    <x v="0"/>
    <x v="0"/>
    <x v="25"/>
  </r>
  <r>
    <n v="1"/>
    <s v="I011"/>
    <m/>
    <m/>
    <s v="PETROL d.d., BS GODOVIČ"/>
    <s v="SI80267432"/>
    <x v="1029"/>
    <n v="5275"/>
    <x v="439"/>
    <x v="0"/>
    <x v="0"/>
    <x v="25"/>
  </r>
  <r>
    <n v="1"/>
    <s v="I012"/>
    <m/>
    <m/>
    <s v="PETROL d.d., BS DORNBERK"/>
    <s v="SI80267432"/>
    <x v="1030"/>
    <n v="5294"/>
    <x v="440"/>
    <x v="0"/>
    <x v="0"/>
    <x v="25"/>
  </r>
  <r>
    <n v="1"/>
    <s v="I013"/>
    <m/>
    <m/>
    <s v="PETROL d.d., BS NOVA GORICA - GRČNA"/>
    <s v="SI80267432"/>
    <x v="1031"/>
    <n v="5000"/>
    <x v="108"/>
    <x v="0"/>
    <x v="0"/>
    <x v="25"/>
  </r>
  <r>
    <n v="1"/>
    <s v="I014"/>
    <m/>
    <m/>
    <s v="PETROL d.d., BS AJDOVŠČINA - GORIŠKA"/>
    <s v="SI80267432"/>
    <x v="1032"/>
    <n v="5270"/>
    <x v="24"/>
    <x v="0"/>
    <x v="0"/>
    <x v="25"/>
  </r>
  <r>
    <n v="1"/>
    <s v="I015"/>
    <m/>
    <m/>
    <s v="PETROL d.d., BS NOVA GORICA - VOJKOVA ZAHOD"/>
    <s v="SI80267432"/>
    <x v="1033"/>
    <n v="5000"/>
    <x v="108"/>
    <x v="0"/>
    <x v="0"/>
    <x v="25"/>
  </r>
  <r>
    <n v="1"/>
    <s v="I016"/>
    <m/>
    <m/>
    <s v="PETROL d.d., BS ŠEMPAS"/>
    <s v="SI80267432"/>
    <x v="1034"/>
    <n v="5261"/>
    <x v="246"/>
    <x v="0"/>
    <x v="0"/>
    <x v="25"/>
  </r>
  <r>
    <n v="1"/>
    <s v="I017"/>
    <m/>
    <m/>
    <s v="PETROL d.d., BS BOVEC"/>
    <s v="SI80267432"/>
    <x v="1035"/>
    <n v="5230"/>
    <x v="369"/>
    <x v="0"/>
    <x v="0"/>
    <x v="25"/>
  </r>
  <r>
    <n v="1"/>
    <s v="I018"/>
    <m/>
    <m/>
    <s v="PETROL d.d., BS ČRNI VRH"/>
    <s v="SI80267432"/>
    <x v="1036"/>
    <n v="5274"/>
    <x v="441"/>
    <x v="0"/>
    <x v="0"/>
    <x v="25"/>
  </r>
  <r>
    <n v="1"/>
    <s v="I019"/>
    <m/>
    <m/>
    <s v="PETROL d.d., BS DESKLE"/>
    <s v="SI80267432"/>
    <x v="1037"/>
    <n v="5210"/>
    <x v="442"/>
    <x v="0"/>
    <x v="0"/>
    <x v="25"/>
  </r>
  <r>
    <n v="1"/>
    <s v="I020"/>
    <m/>
    <m/>
    <s v="PETROL d.d., BS TOLMIN"/>
    <s v="SI80267432"/>
    <x v="1038"/>
    <n v="5220"/>
    <x v="367"/>
    <x v="0"/>
    <x v="0"/>
    <x v="25"/>
  </r>
  <r>
    <n v="1"/>
    <s v="I021"/>
    <m/>
    <m/>
    <s v="PETROL d.d., BS PODBRDO"/>
    <s v="SI80267432"/>
    <x v="1039"/>
    <n v="5243"/>
    <x v="443"/>
    <x v="0"/>
    <x v="0"/>
    <x v="25"/>
  </r>
  <r>
    <n v="1"/>
    <s v="I022"/>
    <m/>
    <m/>
    <s v="PETROL d.d., BS VRTOJBA AC - SEVER"/>
    <s v="SI80267432"/>
    <x v="1040"/>
    <n v="5290"/>
    <x v="444"/>
    <x v="0"/>
    <x v="0"/>
    <x v="25"/>
  </r>
  <r>
    <n v="1"/>
    <s v="I023"/>
    <m/>
    <m/>
    <s v="PETROL d.d., BS VRTOJBA AC - JUG"/>
    <s v="SI80267432"/>
    <x v="1041"/>
    <n v="5290"/>
    <x v="444"/>
    <x v="0"/>
    <x v="0"/>
    <x v="25"/>
  </r>
  <r>
    <n v="1"/>
    <s v="I024"/>
    <m/>
    <m/>
    <s v="PETROL d.d., BS ŠTALONI"/>
    <s v="SI80267432"/>
    <x v="1042"/>
    <n v="5212"/>
    <x v="445"/>
    <x v="0"/>
    <x v="0"/>
    <x v="25"/>
  </r>
  <r>
    <n v="1"/>
    <s v="I025"/>
    <m/>
    <m/>
    <s v="PETROL d.d., BS ŠEMPAS AC - JUG"/>
    <s v="SI80267432"/>
    <x v="1043"/>
    <n v="5261"/>
    <x v="246"/>
    <x v="0"/>
    <x v="0"/>
    <x v="25"/>
  </r>
  <r>
    <n v="1"/>
    <s v="I026"/>
    <m/>
    <m/>
    <s v="PETROL d.d., BS KOZINA AC - VZHOD"/>
    <s v="SI80267432"/>
    <x v="1044"/>
    <n v="6240"/>
    <x v="106"/>
    <x v="0"/>
    <x v="0"/>
    <x v="25"/>
  </r>
  <r>
    <n v="1"/>
    <s v="I027"/>
    <m/>
    <m/>
    <s v="PETROL d.d., BS AJDOVŠČINA - VIPAVSKA"/>
    <s v="SI80267432"/>
    <x v="1045"/>
    <n v="5270"/>
    <x v="24"/>
    <x v="0"/>
    <x v="0"/>
    <x v="25"/>
  </r>
  <r>
    <n v="1"/>
    <s v="I028"/>
    <m/>
    <m/>
    <s v="PETROL d.d., BS POVIR AC - JUG"/>
    <s v="SI80267432"/>
    <x v="1046"/>
    <n v="6210"/>
    <x v="446"/>
    <x v="0"/>
    <x v="0"/>
    <x v="25"/>
  </r>
  <r>
    <n v="1"/>
    <s v="I029"/>
    <m/>
    <m/>
    <s v="PETROL d.d., BS POVIR AC - SEVER"/>
    <s v="SI80267432"/>
    <x v="1047"/>
    <n v="6210"/>
    <x v="446"/>
    <x v="0"/>
    <x v="0"/>
    <x v="25"/>
  </r>
  <r>
    <n v="1"/>
    <s v="I030"/>
    <m/>
    <m/>
    <s v="PETROL d.d., BS VIPAVA AC - SEVER"/>
    <s v="SI80267432"/>
    <x v="1048"/>
    <n v="5271"/>
    <x v="23"/>
    <x v="0"/>
    <x v="0"/>
    <x v="25"/>
  </r>
  <r>
    <n v="1"/>
    <s v="I031"/>
    <m/>
    <m/>
    <s v="PETROL d.d., BS PIVKA"/>
    <s v="SI80267432"/>
    <x v="1049"/>
    <n v="6257"/>
    <x v="381"/>
    <x v="0"/>
    <x v="0"/>
    <x v="25"/>
  </r>
  <r>
    <n v="1"/>
    <s v="I032"/>
    <m/>
    <m/>
    <s v="PETROL d.d., BS KOPER - KOLODVORSKA"/>
    <s v="SI80267432"/>
    <x v="1050"/>
    <n v="6000"/>
    <x v="10"/>
    <x v="0"/>
    <x v="0"/>
    <x v="25"/>
  </r>
  <r>
    <n v="1"/>
    <s v="I033"/>
    <m/>
    <m/>
    <s v="PETROL d.d., BS KRŠKO - CESTA KRŠKIH ŽRTEV"/>
    <s v="SI80267432"/>
    <x v="1051"/>
    <n v="8270"/>
    <x v="229"/>
    <x v="0"/>
    <x v="0"/>
    <x v="25"/>
  </r>
  <r>
    <n v="1"/>
    <s v="I034"/>
    <m/>
    <m/>
    <s v="PETROL d.d., BS SEVNICA"/>
    <s v="SI80267432"/>
    <x v="1052"/>
    <n v="8290"/>
    <x v="397"/>
    <x v="0"/>
    <x v="0"/>
    <x v="25"/>
  </r>
  <r>
    <n v="1"/>
    <s v="I035"/>
    <m/>
    <m/>
    <s v="PETROL d.d., BS ČATEŽ AC - JUG"/>
    <s v="SI80267432"/>
    <x v="1053"/>
    <n v="8250"/>
    <x v="447"/>
    <x v="0"/>
    <x v="0"/>
    <x v="25"/>
  </r>
  <r>
    <n v="1"/>
    <s v="I036"/>
    <m/>
    <m/>
    <s v="PETROL d.d., BS BIZELJSKO"/>
    <s v="SI80267432"/>
    <x v="1054"/>
    <n v="8259"/>
    <x v="448"/>
    <x v="0"/>
    <x v="0"/>
    <x v="25"/>
  </r>
  <r>
    <n v="1"/>
    <s v="I037"/>
    <m/>
    <m/>
    <s v="PETROL d.d., BS BREŽICE - CESTA SVOBODE"/>
    <s v="SI80267432"/>
    <x v="1055"/>
    <n v="8250"/>
    <x v="26"/>
    <x v="0"/>
    <x v="0"/>
    <x v="25"/>
  </r>
  <r>
    <n v="1"/>
    <s v="I038"/>
    <m/>
    <m/>
    <s v="PETROL d.d., BS BOŠTANJ PRI SEVNICI"/>
    <s v="SI80267432"/>
    <x v="1056"/>
    <n v="8294"/>
    <x v="449"/>
    <x v="0"/>
    <x v="0"/>
    <x v="25"/>
  </r>
  <r>
    <n v="1"/>
    <s v="I039"/>
    <m/>
    <m/>
    <s v="PETROL d.d., BS OTOČEC - JUG"/>
    <s v="SI80267432"/>
    <x v="1057"/>
    <n v="8222"/>
    <x v="450"/>
    <x v="0"/>
    <x v="0"/>
    <x v="25"/>
  </r>
  <r>
    <n v="1"/>
    <s v="I040"/>
    <m/>
    <m/>
    <s v="PETROL d.d., BS ČRNOMELJ - BELOKRANJSKA"/>
    <s v="SI80267432"/>
    <x v="1058"/>
    <n v="8340"/>
    <x v="15"/>
    <x v="0"/>
    <x v="0"/>
    <x v="25"/>
  </r>
  <r>
    <n v="1"/>
    <s v="I041"/>
    <m/>
    <m/>
    <s v="PETROL d.d., BS TREBNJE - POD GRADOM"/>
    <s v="SI80267432"/>
    <x v="1059"/>
    <n v="8210"/>
    <x v="251"/>
    <x v="0"/>
    <x v="0"/>
    <x v="25"/>
  </r>
  <r>
    <n v="1"/>
    <s v="I042"/>
    <m/>
    <m/>
    <s v="PETROL d.d., BS NOVO MESTO - SEIDLOVA"/>
    <s v="SI80267432"/>
    <x v="1060"/>
    <n v="8000"/>
    <x v="132"/>
    <x v="0"/>
    <x v="0"/>
    <x v="25"/>
  </r>
  <r>
    <n v="1"/>
    <s v="I043"/>
    <m/>
    <m/>
    <s v="PETROL d.d., BS BRESTANICA"/>
    <s v="SI80267432"/>
    <x v="1061"/>
    <n v="8280"/>
    <x v="395"/>
    <x v="0"/>
    <x v="0"/>
    <x v="25"/>
  </r>
  <r>
    <n v="1"/>
    <s v="I044"/>
    <m/>
    <m/>
    <s v="PETROL d.d., BS VAVTA VAS"/>
    <s v="SI80267432"/>
    <x v="1062"/>
    <n v="8351"/>
    <x v="451"/>
    <x v="0"/>
    <x v="0"/>
    <x v="25"/>
  </r>
  <r>
    <n v="1"/>
    <s v="I045"/>
    <m/>
    <m/>
    <s v="PETROL d.d., BS SEMIČ"/>
    <s v="SI80267432"/>
    <x v="1063"/>
    <n v="8333"/>
    <x v="402"/>
    <x v="0"/>
    <x v="0"/>
    <x v="25"/>
  </r>
  <r>
    <n v="1"/>
    <s v="I046"/>
    <m/>
    <m/>
    <s v="PETROL d.d., BS ŠENTJERNEJ"/>
    <s v="SI80267432"/>
    <x v="1064"/>
    <n v="8310"/>
    <x v="399"/>
    <x v="0"/>
    <x v="0"/>
    <x v="25"/>
  </r>
  <r>
    <n v="1"/>
    <s v="I047"/>
    <m/>
    <m/>
    <s v="PETROL d.d., BS DVOR PRI ŽUŽEMBERKU"/>
    <s v="SI80267432"/>
    <x v="1065"/>
    <n v="8361"/>
    <x v="452"/>
    <x v="0"/>
    <x v="0"/>
    <x v="25"/>
  </r>
  <r>
    <n v="1"/>
    <s v="I048"/>
    <m/>
    <m/>
    <s v="PETROL d.d., BS VINICA"/>
    <s v="SI80267432"/>
    <x v="1066"/>
    <n v="8344"/>
    <x v="453"/>
    <x v="0"/>
    <x v="0"/>
    <x v="25"/>
  </r>
  <r>
    <n v="1"/>
    <s v="I049"/>
    <m/>
    <m/>
    <s v="PETROL d.d., BS METLIKA - CESTA XV BRIGADE JUG"/>
    <s v="SI80267432"/>
    <x v="1067"/>
    <n v="8330"/>
    <x v="401"/>
    <x v="0"/>
    <x v="0"/>
    <x v="25"/>
  </r>
  <r>
    <n v="1"/>
    <s v="I050"/>
    <m/>
    <m/>
    <s v="PETROL d.d., BS KRŠKO - CESTA 4. JULIJA"/>
    <s v="SI80267432"/>
    <x v="1068"/>
    <n v="8270"/>
    <x v="229"/>
    <x v="0"/>
    <x v="0"/>
    <x v="25"/>
  </r>
  <r>
    <n v="1"/>
    <s v="I051"/>
    <m/>
    <m/>
    <s v="PETROL d.d., BS TRŽIŠČE"/>
    <s v="SI80267432"/>
    <x v="1069"/>
    <n v="8295"/>
    <x v="454"/>
    <x v="0"/>
    <x v="0"/>
    <x v="25"/>
  </r>
  <r>
    <n v="1"/>
    <s v="I052"/>
    <m/>
    <m/>
    <s v="PETROL d.d., BS ČRNOMELJ - KOČEVJE"/>
    <s v="SI80267432"/>
    <x v="1070"/>
    <n v="8340"/>
    <x v="15"/>
    <x v="0"/>
    <x v="0"/>
    <x v="25"/>
  </r>
  <r>
    <n v="1"/>
    <s v="I053"/>
    <m/>
    <m/>
    <s v="PETROL d.d., BS DOBOVA"/>
    <s v="SI80267432"/>
    <x v="1071"/>
    <n v="8257"/>
    <x v="391"/>
    <x v="0"/>
    <x v="0"/>
    <x v="25"/>
  </r>
  <r>
    <n v="1"/>
    <s v="I054"/>
    <m/>
    <m/>
    <s v="PETROL d.d., BS ŠKOCJAN"/>
    <s v="SI80267432"/>
    <x v="1072"/>
    <n v="8275"/>
    <x v="455"/>
    <x v="0"/>
    <x v="0"/>
    <x v="25"/>
  </r>
  <r>
    <n v="1"/>
    <s v="I055"/>
    <m/>
    <m/>
    <s v="PETROL d.d., BS METLIKA - CESTA XV BRIGADE SEVER"/>
    <s v="SI80267432"/>
    <x v="1073"/>
    <n v="8330"/>
    <x v="401"/>
    <x v="0"/>
    <x v="0"/>
    <x v="25"/>
  </r>
  <r>
    <n v="1"/>
    <s v="I056"/>
    <m/>
    <m/>
    <s v="PETROL d.d., BS OBREŽJE AC - VZHOD"/>
    <s v="SI80267432"/>
    <x v="1074"/>
    <n v="8261"/>
    <x v="3"/>
    <x v="0"/>
    <x v="0"/>
    <x v="25"/>
  </r>
  <r>
    <n v="1"/>
    <s v="I057"/>
    <m/>
    <m/>
    <s v="PETROL d.d., BS BREŽICE - TOVARNIŠKA"/>
    <s v="SI80267432"/>
    <x v="1075"/>
    <n v="8250"/>
    <x v="26"/>
    <x v="0"/>
    <x v="0"/>
    <x v="25"/>
  </r>
  <r>
    <n v="1"/>
    <s v="I058"/>
    <m/>
    <m/>
    <s v="PETROL d.d., BS ZALOKE AC - JUG"/>
    <s v="SI80267432"/>
    <x v="1076"/>
    <n v="8274"/>
    <x v="456"/>
    <x v="0"/>
    <x v="0"/>
    <x v="25"/>
  </r>
  <r>
    <n v="1"/>
    <s v="I059"/>
    <m/>
    <m/>
    <s v="PETROL d.d., BS ZALOKE AC - SEVER"/>
    <s v="SI80267432"/>
    <x v="1077"/>
    <n v="8274"/>
    <x v="456"/>
    <x v="0"/>
    <x v="0"/>
    <x v="25"/>
  </r>
  <r>
    <n v="1"/>
    <s v="I060"/>
    <m/>
    <m/>
    <s v="PETROL d.d., BS KOČEVJE - LJUBLJANSKA ZAHOD"/>
    <s v="SI80267432"/>
    <x v="1078"/>
    <n v="1330"/>
    <x v="14"/>
    <x v="0"/>
    <x v="0"/>
    <x v="25"/>
  </r>
  <r>
    <n v="1"/>
    <s v="I061"/>
    <m/>
    <m/>
    <s v="PETROL d.d., BS ŽLEBIČ"/>
    <s v="SI80267432"/>
    <x v="1079"/>
    <n v="1310"/>
    <x v="457"/>
    <x v="0"/>
    <x v="0"/>
    <x v="25"/>
  </r>
  <r>
    <n v="1"/>
    <s v="I062"/>
    <m/>
    <m/>
    <s v="PETROL d.d., BS KOČEVJE - LJUBLJANSKA VZHOD"/>
    <s v="SI80267432"/>
    <x v="1080"/>
    <n v="1330"/>
    <x v="14"/>
    <x v="0"/>
    <x v="0"/>
    <x v="25"/>
  </r>
  <r>
    <n v="1"/>
    <s v="I063"/>
    <m/>
    <m/>
    <s v="PETROL d.d., BS PETRINA"/>
    <s v="SI80267432"/>
    <x v="1081"/>
    <n v="1336"/>
    <x v="458"/>
    <x v="0"/>
    <x v="0"/>
    <x v="25"/>
  </r>
  <r>
    <n v="1"/>
    <s v="I064"/>
    <m/>
    <m/>
    <s v="PETROL d.d., BS LOŠKI POTOK"/>
    <s v="SI80267432"/>
    <x v="1082"/>
    <n v="1318"/>
    <x v="459"/>
    <x v="0"/>
    <x v="0"/>
    <x v="25"/>
  </r>
  <r>
    <n v="1"/>
    <s v="I065"/>
    <m/>
    <m/>
    <s v="PETROL d.d., BS NOVO MESTO - TOPLIŠKA"/>
    <s v="SI80267432"/>
    <x v="1083"/>
    <n v="8000"/>
    <x v="132"/>
    <x v="0"/>
    <x v="0"/>
    <x v="25"/>
  </r>
  <r>
    <n v="1"/>
    <s v="I066"/>
    <m/>
    <m/>
    <s v="PETROL d.d., BS NOVO MESTO - BRŠLJIN"/>
    <s v="SI80267432"/>
    <x v="1084"/>
    <n v="8000"/>
    <x v="132"/>
    <x v="0"/>
    <x v="0"/>
    <x v="25"/>
  </r>
  <r>
    <n v="1"/>
    <s v="I067"/>
    <m/>
    <m/>
    <s v="PETROL d.d., BS NOVO MESTO - ŽABJA VAS"/>
    <s v="SI80267432"/>
    <x v="774"/>
    <n v="8000"/>
    <x v="132"/>
    <x v="0"/>
    <x v="0"/>
    <x v="25"/>
  </r>
  <r>
    <n v="1"/>
    <s v="I068"/>
    <m/>
    <m/>
    <s v="PETROL d.d., BS STARINE AC - JUG"/>
    <s v="SI80267432"/>
    <x v="1085"/>
    <n v="8222"/>
    <x v="460"/>
    <x v="0"/>
    <x v="0"/>
    <x v="25"/>
  </r>
  <r>
    <n v="1"/>
    <s v="I069"/>
    <m/>
    <m/>
    <s v="PETROL d.d., BS STARINE AC - SEVER"/>
    <s v="SI80267432"/>
    <x v="1086"/>
    <n v="8222"/>
    <x v="460"/>
    <x v="0"/>
    <x v="0"/>
    <x v="25"/>
  </r>
  <r>
    <n v="1"/>
    <s v="I070"/>
    <m/>
    <m/>
    <s v="PETROL d.d., BS DUL AC - JUG"/>
    <s v="SI80267432"/>
    <x v="1087"/>
    <n v="8210"/>
    <x v="461"/>
    <x v="0"/>
    <x v="0"/>
    <x v="25"/>
  </r>
  <r>
    <n v="1"/>
    <s v="I071"/>
    <m/>
    <m/>
    <s v="PETROL d.d., BS KOPER, SERMIN"/>
    <s v="SI80267432"/>
    <x v="1088"/>
    <n v="6000"/>
    <x v="462"/>
    <x v="0"/>
    <x v="0"/>
    <x v="25"/>
  </r>
  <r>
    <n v="1"/>
    <s v="I072"/>
    <m/>
    <m/>
    <s v="PETROL d.d., BS LIPICA"/>
    <s v="SI80267432"/>
    <x v="1089"/>
    <n v="6210"/>
    <x v="463"/>
    <x v="0"/>
    <x v="0"/>
    <x v="25"/>
  </r>
  <r>
    <n v="1"/>
    <s v="I073"/>
    <m/>
    <m/>
    <s v="PETROL d.d., BS SEŽANA"/>
    <s v="SI80267432"/>
    <x v="1090"/>
    <n v="6210"/>
    <x v="107"/>
    <x v="0"/>
    <x v="0"/>
    <x v="25"/>
  </r>
  <r>
    <n v="1"/>
    <s v="I074"/>
    <m/>
    <m/>
    <s v="PETROL d.d., BS JAGODJE - JUG"/>
    <s v="SI80267432"/>
    <x v="1091"/>
    <n v="6310"/>
    <x v="464"/>
    <x v="0"/>
    <x v="0"/>
    <x v="25"/>
  </r>
  <r>
    <n v="1"/>
    <s v="I075"/>
    <m/>
    <m/>
    <s v="PETROL d.d., BS ILIRSKA BISTRICA"/>
    <s v="SI80267432"/>
    <x v="1092"/>
    <n v="6250"/>
    <x v="224"/>
    <x v="0"/>
    <x v="0"/>
    <x v="25"/>
  </r>
  <r>
    <n v="1"/>
    <s v="I076"/>
    <m/>
    <m/>
    <s v="PETROL d.d., BS POSTOJNA"/>
    <s v="SI80267432"/>
    <x v="1093"/>
    <n v="6230"/>
    <x v="11"/>
    <x v="0"/>
    <x v="0"/>
    <x v="25"/>
  </r>
  <r>
    <n v="1"/>
    <s v="I077"/>
    <m/>
    <m/>
    <s v="PETROL d.d., BS JAGODJE - SEVER"/>
    <s v="SI80267432"/>
    <x v="1094"/>
    <n v="6310"/>
    <x v="464"/>
    <x v="0"/>
    <x v="0"/>
    <x v="25"/>
  </r>
  <r>
    <n v="1"/>
    <s v="I078"/>
    <m/>
    <m/>
    <s v="PETROL d.d., BS CERKNO"/>
    <s v="SI80267432"/>
    <x v="1095"/>
    <n v="5282"/>
    <x v="374"/>
    <x v="0"/>
    <x v="0"/>
    <x v="25"/>
  </r>
  <r>
    <n v="1"/>
    <s v="I079"/>
    <m/>
    <m/>
    <s v="PETROL d.d., BS VIPAVA"/>
    <s v="SI80267432"/>
    <x v="1096"/>
    <n v="5271"/>
    <x v="23"/>
    <x v="0"/>
    <x v="0"/>
    <x v="25"/>
  </r>
  <r>
    <n v="1"/>
    <s v="I080"/>
    <m/>
    <m/>
    <s v="PETROL d.d., BS AJŠEVICA"/>
    <s v="SI80267432"/>
    <x v="1097"/>
    <n v="5000"/>
    <x v="465"/>
    <x v="0"/>
    <x v="0"/>
    <x v="25"/>
  </r>
  <r>
    <n v="1"/>
    <s v="I081"/>
    <m/>
    <m/>
    <s v="PETROL d.d., BS CERKNICA"/>
    <s v="SI80267432"/>
    <x v="1098"/>
    <n v="1380"/>
    <x v="283"/>
    <x v="0"/>
    <x v="0"/>
    <x v="25"/>
  </r>
  <r>
    <n v="1"/>
    <s v="I082"/>
    <m/>
    <m/>
    <s v="PETROL d.d., BS KOPER - ŠMARSKA"/>
    <s v="SI80267432"/>
    <x v="1099"/>
    <n v="6000"/>
    <x v="10"/>
    <x v="0"/>
    <x v="0"/>
    <x v="25"/>
  </r>
  <r>
    <n v="1"/>
    <s v="I083"/>
    <m/>
    <m/>
    <s v="PETROL d.d., BS IZOLA, INDUSTRIJSKA"/>
    <s v="SI80267432"/>
    <x v="1100"/>
    <n v="6310"/>
    <x v="225"/>
    <x v="0"/>
    <x v="0"/>
    <x v="25"/>
  </r>
  <r>
    <n v="1"/>
    <s v="I084"/>
    <m/>
    <m/>
    <s v="PETROL d.d., BS HRPELJE"/>
    <s v="SI80267432"/>
    <x v="1101"/>
    <n v="6240"/>
    <x v="466"/>
    <x v="0"/>
    <x v="0"/>
    <x v="25"/>
  </r>
  <r>
    <n v="1"/>
    <s v="I085"/>
    <m/>
    <m/>
    <s v="PETROL d.d., BS SLOVENSKE KONJICE"/>
    <s v="SI80267432"/>
    <x v="1102"/>
    <n v="3210"/>
    <x v="134"/>
    <x v="0"/>
    <x v="0"/>
    <x v="25"/>
  </r>
  <r>
    <n v="1"/>
    <s v="I086"/>
    <m/>
    <m/>
    <s v="PETROL d.d., BS VELENJE - ŠALEŠKA"/>
    <s v="SI80267432"/>
    <x v="1103"/>
    <n v="3320"/>
    <x v="252"/>
    <x v="0"/>
    <x v="0"/>
    <x v="25"/>
  </r>
  <r>
    <n v="1"/>
    <s v="I087"/>
    <m/>
    <m/>
    <s v="PETROL d.d., BS VRANSKO"/>
    <s v="SI80267432"/>
    <x v="1104"/>
    <n v="3305"/>
    <x v="340"/>
    <x v="0"/>
    <x v="0"/>
    <x v="25"/>
  </r>
  <r>
    <n v="1"/>
    <s v="I088"/>
    <m/>
    <m/>
    <s v="PETROL d.d., BS CELJE - LJUBLJANSKA"/>
    <s v="SI80267432"/>
    <x v="1105"/>
    <n v="3000"/>
    <x v="9"/>
    <x v="0"/>
    <x v="0"/>
    <x v="25"/>
  </r>
  <r>
    <n v="1"/>
    <s v="I089"/>
    <m/>
    <m/>
    <s v="PETROL d.d., BS CELJE - HUDINJA"/>
    <s v="SI80267432"/>
    <x v="1106"/>
    <n v="3000"/>
    <x v="9"/>
    <x v="0"/>
    <x v="0"/>
    <x v="25"/>
  </r>
  <r>
    <n v="1"/>
    <s v="I090"/>
    <m/>
    <m/>
    <s v="PETROL d.d., BS LJUBNO OB SAVINJI"/>
    <s v="SI80267432"/>
    <x v="1107"/>
    <n v="3333"/>
    <x v="345"/>
    <x v="0"/>
    <x v="0"/>
    <x v="25"/>
  </r>
  <r>
    <n v="1"/>
    <s v="I091"/>
    <m/>
    <m/>
    <s v="PETROL d.d., BS MOZIRJE"/>
    <s v="SI80267432"/>
    <x v="1108"/>
    <n v="3330"/>
    <x v="343"/>
    <x v="0"/>
    <x v="0"/>
    <x v="25"/>
  </r>
  <r>
    <n v="1"/>
    <s v="I092"/>
    <m/>
    <m/>
    <s v="PETROL d.d., BS VOJNIK"/>
    <s v="SI80267432"/>
    <x v="1109"/>
    <n v="3212"/>
    <x v="332"/>
    <x v="0"/>
    <x v="0"/>
    <x v="25"/>
  </r>
  <r>
    <n v="1"/>
    <s v="I093"/>
    <m/>
    <m/>
    <s v="PETROL d.d., BS VELENJE - CELJSKA ZAHOD"/>
    <s v="SI80267432"/>
    <x v="214"/>
    <n v="3320"/>
    <x v="252"/>
    <x v="0"/>
    <x v="0"/>
    <x v="25"/>
  </r>
  <r>
    <n v="1"/>
    <s v="I094"/>
    <m/>
    <m/>
    <s v="PETROL d.d., BS ŠENTRUPERT"/>
    <s v="SI80267432"/>
    <x v="1110"/>
    <n v="3303"/>
    <x v="388"/>
    <x v="0"/>
    <x v="0"/>
    <x v="25"/>
  </r>
  <r>
    <n v="1"/>
    <s v="I095"/>
    <m/>
    <m/>
    <s v="PETROL d.d., BS PODČETRTEK"/>
    <s v="SI80267432"/>
    <x v="1111"/>
    <n v="3254"/>
    <x v="336"/>
    <x v="0"/>
    <x v="0"/>
    <x v="25"/>
  </r>
  <r>
    <n v="1"/>
    <s v="I096"/>
    <m/>
    <m/>
    <s v="PETROL d.d., BS TEPANJE AC - ZAHOD"/>
    <s v="SI80267432"/>
    <x v="1112"/>
    <n v="3210"/>
    <x v="467"/>
    <x v="0"/>
    <x v="0"/>
    <x v="25"/>
  </r>
  <r>
    <n v="1"/>
    <s v="I097"/>
    <m/>
    <m/>
    <s v="PETROL d.d., BS TEPANJE AC - VZHOD"/>
    <s v="SI80267432"/>
    <x v="1113"/>
    <n v="3210"/>
    <x v="467"/>
    <x v="0"/>
    <x v="0"/>
    <x v="25"/>
  </r>
  <r>
    <n v="1"/>
    <s v="I098"/>
    <m/>
    <m/>
    <s v="PETROL d.d., BS VITANJE"/>
    <s v="SI80267432"/>
    <x v="1114"/>
    <n v="3205"/>
    <x v="331"/>
    <x v="0"/>
    <x v="0"/>
    <x v="25"/>
  </r>
  <r>
    <n v="1"/>
    <s v="I099"/>
    <m/>
    <m/>
    <s v="PETROL d.d., BS CELJE - KIDRIČEVA JUG"/>
    <s v="SI80267432"/>
    <x v="1115"/>
    <n v="3000"/>
    <x v="9"/>
    <x v="0"/>
    <x v="0"/>
    <x v="25"/>
  </r>
  <r>
    <n v="1"/>
    <s v="I100"/>
    <m/>
    <m/>
    <s v="PETROL d.d., BS KOZJE"/>
    <s v="SI80267432"/>
    <x v="1116"/>
    <n v="3260"/>
    <x v="337"/>
    <x v="0"/>
    <x v="0"/>
    <x v="25"/>
  </r>
  <r>
    <n v="1"/>
    <s v="I101"/>
    <m/>
    <m/>
    <s v="PETROL d.d., BS CELJE - POLULE"/>
    <s v="SI80267432"/>
    <x v="1117"/>
    <n v="3000"/>
    <x v="9"/>
    <x v="0"/>
    <x v="0"/>
    <x v="25"/>
  </r>
  <r>
    <n v="1"/>
    <s v="I102"/>
    <m/>
    <m/>
    <s v="PETROL d.d., BS ZREČE"/>
    <s v="SI80267432"/>
    <x v="1118"/>
    <n v="3214"/>
    <x v="333"/>
    <x v="0"/>
    <x v="0"/>
    <x v="25"/>
  </r>
  <r>
    <n v="1"/>
    <s v="I103"/>
    <m/>
    <m/>
    <s v="PETROL d.d., BS BISTRICA OB SOTLI"/>
    <s v="SI80267432"/>
    <x v="1119"/>
    <n v="3256"/>
    <x v="468"/>
    <x v="0"/>
    <x v="0"/>
    <x v="25"/>
  </r>
  <r>
    <n v="1"/>
    <s v="I104"/>
    <m/>
    <m/>
    <s v="PETROL d.d., BS SOLČAVA"/>
    <s v="SI80267432"/>
    <x v="1120"/>
    <n v="3335"/>
    <x v="469"/>
    <x v="0"/>
    <x v="0"/>
    <x v="25"/>
  </r>
  <r>
    <n v="1"/>
    <s v="I105"/>
    <m/>
    <m/>
    <s v="PETROL d.d., BS PLANINA"/>
    <s v="SI80267432"/>
    <x v="1121"/>
    <n v="3225"/>
    <x v="470"/>
    <x v="0"/>
    <x v="0"/>
    <x v="25"/>
  </r>
  <r>
    <n v="1"/>
    <s v="I106"/>
    <m/>
    <m/>
    <s v="PETROL d.d., BS ROGAŠKA SLATINA"/>
    <s v="SI80267432"/>
    <x v="1122"/>
    <n v="3250"/>
    <x v="471"/>
    <x v="0"/>
    <x v="0"/>
    <x v="25"/>
  </r>
  <r>
    <n v="1"/>
    <s v="I107"/>
    <m/>
    <m/>
    <s v="PETROL d.d., BS ŠEMPETER V SAVINJSKI DOLINI"/>
    <s v="SI80267432"/>
    <x v="1123"/>
    <n v="3311"/>
    <x v="472"/>
    <x v="0"/>
    <x v="0"/>
    <x v="25"/>
  </r>
  <r>
    <n v="1"/>
    <s v="I108"/>
    <m/>
    <m/>
    <s v="PETROL d.d., BS LAŠKO"/>
    <s v="SI80267432"/>
    <x v="836"/>
    <n v="3270"/>
    <x v="149"/>
    <x v="0"/>
    <x v="0"/>
    <x v="25"/>
  </r>
  <r>
    <n v="1"/>
    <s v="I109"/>
    <m/>
    <m/>
    <s v="PETROL d.d., BS GORNJI GRAD"/>
    <s v="SI80267432"/>
    <x v="1124"/>
    <n v="3342"/>
    <x v="347"/>
    <x v="0"/>
    <x v="0"/>
    <x v="25"/>
  </r>
  <r>
    <n v="1"/>
    <s v="I110"/>
    <m/>
    <m/>
    <s v="PETROL d.d., BS CELJE - LANOVŽ"/>
    <s v="SI80267432"/>
    <x v="1125"/>
    <n v="3000"/>
    <x v="9"/>
    <x v="0"/>
    <x v="0"/>
    <x v="25"/>
  </r>
  <r>
    <n v="1"/>
    <s v="I111"/>
    <m/>
    <m/>
    <s v="PETROL d.d., BS ŠOŠTANJ"/>
    <s v="SI80267432"/>
    <x v="1126"/>
    <n v="3325"/>
    <x v="342"/>
    <x v="0"/>
    <x v="0"/>
    <x v="25"/>
  </r>
  <r>
    <n v="1"/>
    <s v="I112"/>
    <m/>
    <m/>
    <s v="PETROL d.d., BS RADEČE"/>
    <s v="SI80267432"/>
    <x v="1127"/>
    <n v="1433"/>
    <x v="289"/>
    <x v="0"/>
    <x v="0"/>
    <x v="25"/>
  </r>
  <r>
    <n v="1"/>
    <s v="I113"/>
    <m/>
    <m/>
    <s v="PETROL d.d., BS VELENJE - CELJSKA VZHOD"/>
    <s v="SI80267432"/>
    <x v="1128"/>
    <n v="3320"/>
    <x v="252"/>
    <x v="0"/>
    <x v="0"/>
    <x v="25"/>
  </r>
  <r>
    <n v="1"/>
    <s v="I114"/>
    <m/>
    <m/>
    <s v="PETROL d.d., BS VELENJE - PARTIZANSKA"/>
    <s v="SI80267432"/>
    <x v="1129"/>
    <n v="3320"/>
    <x v="252"/>
    <x v="0"/>
    <x v="0"/>
    <x v="25"/>
  </r>
  <r>
    <n v="1"/>
    <s v="I115"/>
    <m/>
    <m/>
    <s v="PETROL d.d., BS ŠMARJE PRI JELŠAH"/>
    <s v="SI80267432"/>
    <x v="1130"/>
    <n v="3240"/>
    <x v="143"/>
    <x v="0"/>
    <x v="0"/>
    <x v="25"/>
  </r>
  <r>
    <n v="1"/>
    <s v="I116"/>
    <m/>
    <m/>
    <s v="PETROL d.d., BS ROGATEC"/>
    <s v="SI80267432"/>
    <x v="1131"/>
    <n v="3252"/>
    <x v="473"/>
    <x v="0"/>
    <x v="0"/>
    <x v="25"/>
  </r>
  <r>
    <n v="1"/>
    <s v="I117"/>
    <m/>
    <m/>
    <s v="PETROL d.d., BS ŽALEC"/>
    <s v="SI80267432"/>
    <x v="1132"/>
    <n v="3310"/>
    <x v="124"/>
    <x v="0"/>
    <x v="0"/>
    <x v="25"/>
  </r>
  <r>
    <n v="1"/>
    <s v="I118"/>
    <m/>
    <m/>
    <s v="PETROL d.d., BS PODPLAT"/>
    <s v="SI80267432"/>
    <x v="1133"/>
    <n v="3241"/>
    <x v="136"/>
    <x v="0"/>
    <x v="0"/>
    <x v="25"/>
  </r>
  <r>
    <n v="1"/>
    <s v="I119"/>
    <m/>
    <m/>
    <s v="PETROL d.d., BS CELJE - MARIBORSKA"/>
    <s v="SI80267432"/>
    <x v="1134"/>
    <n v="3000"/>
    <x v="9"/>
    <x v="0"/>
    <x v="0"/>
    <x v="25"/>
  </r>
  <r>
    <n v="1"/>
    <s v="I120"/>
    <m/>
    <m/>
    <s v="PETROL d.d., BS CELJE - KIDRIČEVA SEVER"/>
    <s v="SI80267432"/>
    <x v="1135"/>
    <n v="3000"/>
    <x v="9"/>
    <x v="0"/>
    <x v="0"/>
    <x v="25"/>
  </r>
  <r>
    <n v="1"/>
    <s v="I121"/>
    <m/>
    <m/>
    <s v="PETROL d.d., BS LOČE"/>
    <s v="SI80267432"/>
    <x v="1136"/>
    <n v="3215"/>
    <x v="334"/>
    <x v="0"/>
    <x v="0"/>
    <x v="25"/>
  </r>
  <r>
    <n v="1"/>
    <s v="I122"/>
    <m/>
    <m/>
    <s v="PETROL d.d., BS CELJE - CITY CENTER"/>
    <s v="SI80267432"/>
    <x v="1137"/>
    <n v="3000"/>
    <x v="9"/>
    <x v="0"/>
    <x v="0"/>
    <x v="25"/>
  </r>
  <r>
    <n v="1"/>
    <s v="I123"/>
    <m/>
    <m/>
    <s v="PETROL d.d., BS NAZARJE"/>
    <s v="SI80267432"/>
    <x v="1138"/>
    <n v="3331"/>
    <x v="344"/>
    <x v="0"/>
    <x v="0"/>
    <x v="25"/>
  </r>
  <r>
    <n v="1"/>
    <s v="I124"/>
    <m/>
    <m/>
    <s v="PETROL d.d., BS DRAVOGRAD"/>
    <s v="SI80267432"/>
    <x v="1139"/>
    <n v="2370"/>
    <x v="17"/>
    <x v="0"/>
    <x v="0"/>
    <x v="25"/>
  </r>
  <r>
    <n v="1"/>
    <s v="I125"/>
    <m/>
    <m/>
    <s v="PETROL d.d., BS RAVNE NA KOROŠKEM"/>
    <s v="SI80267432"/>
    <x v="1140"/>
    <n v="2390"/>
    <x v="27"/>
    <x v="0"/>
    <x v="0"/>
    <x v="25"/>
  </r>
  <r>
    <n v="1"/>
    <s v="I126"/>
    <m/>
    <m/>
    <s v="PETROL d.d., BS ŽERJAV"/>
    <s v="SI80267432"/>
    <x v="1141"/>
    <n v="2393"/>
    <x v="474"/>
    <x v="0"/>
    <x v="0"/>
    <x v="25"/>
  </r>
  <r>
    <n v="1"/>
    <s v="I127"/>
    <m/>
    <m/>
    <s v="PETROL d.d., BS SLOVENJ GRADEC - FRANCETOVA"/>
    <s v="SI80267432"/>
    <x v="1142"/>
    <n v="2380"/>
    <x v="326"/>
    <x v="0"/>
    <x v="0"/>
    <x v="25"/>
  </r>
  <r>
    <n v="1"/>
    <s v="I128"/>
    <m/>
    <m/>
    <s v="PETROL d.d., BS PREVALJE"/>
    <s v="SI80267432"/>
    <x v="1143"/>
    <n v="2391"/>
    <x v="112"/>
    <x v="0"/>
    <x v="0"/>
    <x v="25"/>
  </r>
  <r>
    <n v="1"/>
    <s v="I129"/>
    <m/>
    <m/>
    <s v="PETROL d.d., BS MISLINJA"/>
    <s v="SI80267432"/>
    <x v="1144"/>
    <n v="2382"/>
    <x v="327"/>
    <x v="0"/>
    <x v="0"/>
    <x v="25"/>
  </r>
  <r>
    <n v="1"/>
    <s v="I130"/>
    <m/>
    <m/>
    <s v="PETROL d.d., BS MUTA"/>
    <s v="SI80267432"/>
    <x v="1145"/>
    <n v="2366"/>
    <x v="324"/>
    <x v="0"/>
    <x v="0"/>
    <x v="25"/>
  </r>
  <r>
    <n v="1"/>
    <s v="I131"/>
    <m/>
    <m/>
    <s v="PETROL d.d., BS OTIŠKI VRH"/>
    <s v="SI80267432"/>
    <x v="1146"/>
    <n v="2373"/>
    <x v="475"/>
    <x v="0"/>
    <x v="0"/>
    <x v="25"/>
  </r>
  <r>
    <n v="1"/>
    <s v="I132"/>
    <m/>
    <m/>
    <s v="PETROL d.d., BS SLOVENJ GRADEC - RONKOVA SEVER"/>
    <s v="SI80267432"/>
    <x v="1147"/>
    <n v="2380"/>
    <x v="326"/>
    <x v="0"/>
    <x v="0"/>
    <x v="25"/>
  </r>
  <r>
    <n v="1"/>
    <s v="I133"/>
    <m/>
    <m/>
    <s v="PETROL d.d., BS SLOVENJ GRADEC - RONKOVA JUG"/>
    <s v="SI80267432"/>
    <x v="1148"/>
    <n v="2380"/>
    <x v="326"/>
    <x v="0"/>
    <x v="0"/>
    <x v="25"/>
  </r>
  <r>
    <n v="1"/>
    <s v="I134"/>
    <m/>
    <m/>
    <s v="PETROL d.d., BS LOPATA AC - SEVER"/>
    <s v="SI80267432"/>
    <x v="1149"/>
    <n v="3000"/>
    <x v="476"/>
    <x v="0"/>
    <x v="0"/>
    <x v="25"/>
  </r>
  <r>
    <n v="1"/>
    <s v="I135"/>
    <m/>
    <m/>
    <s v="PETROL d.d., BS ŠTORE"/>
    <s v="SI80267432"/>
    <x v="1150"/>
    <n v="3220"/>
    <x v="477"/>
    <x v="0"/>
    <x v="0"/>
    <x v="25"/>
  </r>
  <r>
    <n v="1"/>
    <s v="I136"/>
    <m/>
    <m/>
    <s v="PETROL d.d., BS ŠENTJUR"/>
    <s v="SI80267432"/>
    <x v="1151"/>
    <n v="3230"/>
    <x v="247"/>
    <x v="0"/>
    <x v="0"/>
    <x v="25"/>
  </r>
  <r>
    <n v="1"/>
    <s v="I137"/>
    <m/>
    <m/>
    <s v="PETROL d.d., BS DOBRNA"/>
    <s v="SI80267432"/>
    <x v="1152"/>
    <n v="3204"/>
    <x v="478"/>
    <x v="0"/>
    <x v="0"/>
    <x v="25"/>
  </r>
  <r>
    <n v="1"/>
    <s v="I138"/>
    <m/>
    <m/>
    <s v="PETROL d.d., BS MARIBOR - TRŽAŠKA 36"/>
    <s v="SI80267432"/>
    <x v="1153"/>
    <n v="2000"/>
    <x v="12"/>
    <x v="0"/>
    <x v="0"/>
    <x v="25"/>
  </r>
  <r>
    <n v="1"/>
    <s v="I139"/>
    <m/>
    <m/>
    <s v="PETROL d.d., BS MARIBOR - MLINSKA"/>
    <s v="SI80267432"/>
    <x v="1154"/>
    <n v="2000"/>
    <x v="12"/>
    <x v="0"/>
    <x v="0"/>
    <x v="25"/>
  </r>
  <r>
    <n v="1"/>
    <s v="I140"/>
    <m/>
    <m/>
    <s v="PETROL d.d., BS ŠENTILJ AC - ZAHOD"/>
    <s v="SI80267432"/>
    <x v="1155"/>
    <n v="2212"/>
    <x v="479"/>
    <x v="0"/>
    <x v="0"/>
    <x v="25"/>
  </r>
  <r>
    <n v="1"/>
    <s v="I141"/>
    <m/>
    <m/>
    <s v="PETROL d.d., BS MARIBOR - PTUJSKA 136"/>
    <s v="SI80267432"/>
    <x v="1156"/>
    <n v="2000"/>
    <x v="12"/>
    <x v="0"/>
    <x v="0"/>
    <x v="25"/>
  </r>
  <r>
    <n v="1"/>
    <s v="I142"/>
    <m/>
    <m/>
    <s v="PETROL d.d., BS MARIBOR - VALVAZORJEVA"/>
    <s v="SI80267432"/>
    <x v="1157"/>
    <n v="2000"/>
    <x v="12"/>
    <x v="0"/>
    <x v="0"/>
    <x v="25"/>
  </r>
  <r>
    <n v="1"/>
    <s v="I143"/>
    <m/>
    <m/>
    <s v="PETROL d.d., BS SLOVENSKA BISTRICA - LJUBLJANSKA ZAHOD"/>
    <s v="SI80267432"/>
    <x v="455"/>
    <n v="2310"/>
    <x v="128"/>
    <x v="0"/>
    <x v="0"/>
    <x v="25"/>
  </r>
  <r>
    <n v="1"/>
    <s v="I144"/>
    <m/>
    <m/>
    <s v="PETROL d.d., BS MARIBOR - GOSPOSVETSKA SEVER"/>
    <s v="SI80267432"/>
    <x v="1158"/>
    <n v="2000"/>
    <x v="12"/>
    <x v="0"/>
    <x v="0"/>
    <x v="25"/>
  </r>
  <r>
    <n v="1"/>
    <s v="I145"/>
    <m/>
    <m/>
    <s v="PETROL d.d., BS MARIBOR - PARTIZANSKA"/>
    <s v="SI80267432"/>
    <x v="1159"/>
    <n v="2000"/>
    <x v="12"/>
    <x v="0"/>
    <x v="0"/>
    <x v="25"/>
  </r>
  <r>
    <n v="1"/>
    <s v="I146"/>
    <m/>
    <m/>
    <s v="PETROL d.d., BS MARIBOR - PTUJSKA 111"/>
    <s v="SI80267432"/>
    <x v="1160"/>
    <n v="2000"/>
    <x v="12"/>
    <x v="0"/>
    <x v="0"/>
    <x v="25"/>
  </r>
  <r>
    <n v="1"/>
    <s v="I147"/>
    <m/>
    <m/>
    <s v="PETROL d.d., BS RUŠE"/>
    <s v="SI80267432"/>
    <x v="1161"/>
    <n v="2342"/>
    <x v="238"/>
    <x v="0"/>
    <x v="0"/>
    <x v="25"/>
  </r>
  <r>
    <n v="1"/>
    <s v="I148"/>
    <m/>
    <m/>
    <s v="PETROL d.d., BS PRAGERSKO"/>
    <s v="SI80267432"/>
    <x v="1162"/>
    <n v="2331"/>
    <x v="480"/>
    <x v="0"/>
    <x v="0"/>
    <x v="25"/>
  </r>
  <r>
    <n v="1"/>
    <s v="I149"/>
    <m/>
    <m/>
    <s v="PETROL d.d., BS RAČE"/>
    <s v="SI80267432"/>
    <x v="0"/>
    <n v="2327"/>
    <x v="317"/>
    <x v="0"/>
    <x v="0"/>
    <x v="25"/>
  </r>
  <r>
    <n v="1"/>
    <s v="I150"/>
    <m/>
    <m/>
    <s v="PETROL d.d., BS MARIBOR - TRŽAŠKA 10"/>
    <s v="SI80267432"/>
    <x v="1163"/>
    <n v="2000"/>
    <x v="12"/>
    <x v="0"/>
    <x v="0"/>
    <x v="25"/>
  </r>
  <r>
    <n v="1"/>
    <s v="I151"/>
    <m/>
    <m/>
    <s v="PETROL d.d., BS ŠENTILJ - MARIBORSKA"/>
    <s v="SI80267432"/>
    <x v="1164"/>
    <n v="2212"/>
    <x v="479"/>
    <x v="0"/>
    <x v="0"/>
    <x v="25"/>
  </r>
  <r>
    <n v="1"/>
    <s v="I152"/>
    <m/>
    <m/>
    <s v="PETROL d.d., BS STARŠE"/>
    <s v="SI80267432"/>
    <x v="1165"/>
    <n v="2205"/>
    <x v="293"/>
    <x v="0"/>
    <x v="0"/>
    <x v="25"/>
  </r>
  <r>
    <n v="1"/>
    <s v="I153"/>
    <m/>
    <m/>
    <s v="PETROL d.d., BS POLJČANE"/>
    <s v="SI80267432"/>
    <x v="1166"/>
    <n v="2319"/>
    <x v="314"/>
    <x v="0"/>
    <x v="0"/>
    <x v="25"/>
  </r>
  <r>
    <n v="1"/>
    <s v="I154"/>
    <m/>
    <m/>
    <s v="PETROL d.d., BS SLIVNICA ZAHOD"/>
    <s v="SI80267432"/>
    <x v="1167"/>
    <n v="2312"/>
    <x v="481"/>
    <x v="0"/>
    <x v="0"/>
    <x v="25"/>
  </r>
  <r>
    <n v="1"/>
    <s v="I155"/>
    <m/>
    <m/>
    <s v="PETROL d.d., BS MARIBOR - GOSPOSVETSKA JUG"/>
    <s v="SI80267432"/>
    <x v="1168"/>
    <n v="2000"/>
    <x v="12"/>
    <x v="0"/>
    <x v="0"/>
    <x v="25"/>
  </r>
  <r>
    <n v="1"/>
    <s v="I156"/>
    <m/>
    <m/>
    <s v="PETROL d.d., BS OPLOTNICA"/>
    <s v="SI80267432"/>
    <x v="1169"/>
    <n v="2317"/>
    <x v="313"/>
    <x v="0"/>
    <x v="0"/>
    <x v="25"/>
  </r>
  <r>
    <n v="1"/>
    <s v="I157"/>
    <m/>
    <m/>
    <s v="PETROL d.d., BS SELNICA OB DRAVI"/>
    <s v="SI80267432"/>
    <x v="1170"/>
    <n v="2352"/>
    <x v="133"/>
    <x v="0"/>
    <x v="0"/>
    <x v="25"/>
  </r>
  <r>
    <n v="1"/>
    <s v="I158"/>
    <m/>
    <m/>
    <s v="PETROL d.d., BS MARIBOR - NA POLJANAH"/>
    <s v="SI80267432"/>
    <x v="1171"/>
    <n v="2000"/>
    <x v="12"/>
    <x v="0"/>
    <x v="0"/>
    <x v="25"/>
  </r>
  <r>
    <n v="1"/>
    <s v="I159"/>
    <m/>
    <m/>
    <s v="PETROL d.d., BS LOVRENC NA POHORJU"/>
    <s v="SI80267432"/>
    <x v="1172"/>
    <n v="2344"/>
    <x v="319"/>
    <x v="0"/>
    <x v="0"/>
    <x v="25"/>
  </r>
  <r>
    <n v="1"/>
    <s v="I160"/>
    <m/>
    <m/>
    <s v="PETROL d.d., BS ŠENTILJ AC - VZHOD"/>
    <s v="SI80267432"/>
    <x v="1173"/>
    <n v="2212"/>
    <x v="479"/>
    <x v="0"/>
    <x v="0"/>
    <x v="25"/>
  </r>
  <r>
    <n v="1"/>
    <s v="I161"/>
    <m/>
    <m/>
    <s v="PETROL d.d., BS SREDIŠČE OB DRAVI"/>
    <s v="SI80267432"/>
    <x v="1174"/>
    <n v="2277"/>
    <x v="307"/>
    <x v="0"/>
    <x v="0"/>
    <x v="25"/>
  </r>
  <r>
    <n v="1"/>
    <s v="I162"/>
    <m/>
    <m/>
    <s v="PETROL d.d., BS MOŠKANJCI"/>
    <s v="SI80267432"/>
    <x v="1175"/>
    <n v="2272"/>
    <x v="482"/>
    <x v="0"/>
    <x v="0"/>
    <x v="25"/>
  </r>
  <r>
    <n v="1"/>
    <s v="I163"/>
    <m/>
    <m/>
    <s v="PETROL d.d., BS PODLEHNIK AC - VZHOD"/>
    <s v="SI80267432"/>
    <x v="1176"/>
    <n v="2286"/>
    <x v="483"/>
    <x v="0"/>
    <x v="0"/>
    <x v="25"/>
  </r>
  <r>
    <n v="1"/>
    <s v="I164"/>
    <m/>
    <m/>
    <s v="PETROL d.d., BS PODLEHNIK AC - ZAHOD"/>
    <s v="SI80267432"/>
    <x v="1177"/>
    <n v="2286"/>
    <x v="484"/>
    <x v="0"/>
    <x v="0"/>
    <x v="25"/>
  </r>
  <r>
    <n v="1"/>
    <s v="I165"/>
    <m/>
    <m/>
    <s v="PETROL d.d., BS LENART"/>
    <s v="SI80267432"/>
    <x v="1178"/>
    <n v="2230"/>
    <x v="485"/>
    <x v="0"/>
    <x v="0"/>
    <x v="25"/>
  </r>
  <r>
    <n v="1"/>
    <s v="I166"/>
    <m/>
    <m/>
    <s v="PETROL d.d., BS ČRNCI"/>
    <s v="SI80267432"/>
    <x v="1179"/>
    <n v="9253"/>
    <x v="486"/>
    <x v="0"/>
    <x v="0"/>
    <x v="25"/>
  </r>
  <r>
    <n v="1"/>
    <s v="I167"/>
    <m/>
    <m/>
    <s v="PETROL d.d., BS MARIBOR - POBREŽJE"/>
    <s v="SI80267432"/>
    <x v="1180"/>
    <n v="2000"/>
    <x v="12"/>
    <x v="0"/>
    <x v="0"/>
    <x v="25"/>
  </r>
  <r>
    <n v="1"/>
    <s v="I168"/>
    <m/>
    <m/>
    <s v="PETROL d.d., BS MARIBOR - PTUJSKA 188"/>
    <s v="SI80267432"/>
    <x v="1181"/>
    <n v="2000"/>
    <x v="12"/>
    <x v="0"/>
    <x v="0"/>
    <x v="25"/>
  </r>
  <r>
    <n v="1"/>
    <s v="I169"/>
    <m/>
    <m/>
    <s v="PETROL d.d., BS LJUTOMER"/>
    <s v="SI80267432"/>
    <x v="1182"/>
    <n v="9240"/>
    <x v="139"/>
    <x v="0"/>
    <x v="0"/>
    <x v="25"/>
  </r>
  <r>
    <n v="1"/>
    <s v="I170"/>
    <m/>
    <m/>
    <s v="PETROL d.d., BS LENDAVA"/>
    <s v="SI80267432"/>
    <x v="1183"/>
    <n v="9220"/>
    <x v="130"/>
    <x v="0"/>
    <x v="0"/>
    <x v="25"/>
  </r>
  <r>
    <n v="1"/>
    <s v="I171"/>
    <m/>
    <m/>
    <s v="PETROL d.d., BS ROGAŠOVCI"/>
    <s v="SI80267432"/>
    <x v="1184"/>
    <n v="9262"/>
    <x v="487"/>
    <x v="0"/>
    <x v="0"/>
    <x v="25"/>
  </r>
  <r>
    <n v="1"/>
    <s v="I172"/>
    <m/>
    <m/>
    <s v="PETROL d.d., BS DOLNJI LAKOŠ"/>
    <s v="SI80267432"/>
    <x v="1185"/>
    <n v="9220"/>
    <x v="488"/>
    <x v="0"/>
    <x v="0"/>
    <x v="25"/>
  </r>
  <r>
    <n v="1"/>
    <s v="I173"/>
    <m/>
    <m/>
    <s v="PETROL d.d., BS RADENCI"/>
    <s v="SI80267432"/>
    <x v="1186"/>
    <n v="9252"/>
    <x v="416"/>
    <x v="0"/>
    <x v="0"/>
    <x v="25"/>
  </r>
  <r>
    <n v="1"/>
    <s v="I174"/>
    <m/>
    <m/>
    <s v="PETROL d.d., BS BELTINCI"/>
    <s v="SI80267432"/>
    <x v="1187"/>
    <n v="9231"/>
    <x v="230"/>
    <x v="0"/>
    <x v="0"/>
    <x v="25"/>
  </r>
  <r>
    <n v="1"/>
    <s v="I175"/>
    <m/>
    <m/>
    <s v="PETROL d.d., BS KRIŽEVCI"/>
    <s v="SI80267432"/>
    <x v="1188"/>
    <n v="9242"/>
    <x v="489"/>
    <x v="0"/>
    <x v="0"/>
    <x v="25"/>
  </r>
  <r>
    <n v="1"/>
    <s v="I176"/>
    <m/>
    <m/>
    <s v="PETROL d.d., BS DOBROVNIK"/>
    <s v="SI80267432"/>
    <x v="1189"/>
    <n v="9223"/>
    <x v="409"/>
    <x v="0"/>
    <x v="0"/>
    <x v="25"/>
  </r>
  <r>
    <n v="1"/>
    <s v="I177"/>
    <m/>
    <m/>
    <s v="PETROL d.d., BS ODRANCI"/>
    <s v="SI80267432"/>
    <x v="1190"/>
    <n v="9233"/>
    <x v="490"/>
    <x v="0"/>
    <x v="0"/>
    <x v="25"/>
  </r>
  <r>
    <n v="1"/>
    <s v="I178"/>
    <m/>
    <m/>
    <s v="PETROL d.d., BS GORNJA RADGONA - MELE"/>
    <s v="SI80267432"/>
    <x v="1191"/>
    <n v="9250"/>
    <x v="114"/>
    <x v="0"/>
    <x v="0"/>
    <x v="25"/>
  </r>
  <r>
    <n v="1"/>
    <s v="I179"/>
    <m/>
    <m/>
    <s v="PETROL d.d., BS MARTJANCI"/>
    <s v="SI80267432"/>
    <x v="1192"/>
    <n v="9221"/>
    <x v="491"/>
    <x v="0"/>
    <x v="0"/>
    <x v="25"/>
  </r>
  <r>
    <n v="1"/>
    <s v="I180"/>
    <m/>
    <m/>
    <s v="PETROL d.d., BS MURSKA SOBOTA - TIŠINSKA JUG"/>
    <s v="SI80267432"/>
    <x v="1193"/>
    <n v="9000"/>
    <x v="16"/>
    <x v="0"/>
    <x v="0"/>
    <x v="25"/>
  </r>
  <r>
    <n v="1"/>
    <s v="I181"/>
    <m/>
    <m/>
    <s v="PETROL d.d., BS CANKOVA"/>
    <s v="SI80267432"/>
    <x v="1194"/>
    <n v="9261"/>
    <x v="492"/>
    <x v="0"/>
    <x v="0"/>
    <x v="25"/>
  </r>
  <r>
    <n v="1"/>
    <s v="I182"/>
    <m/>
    <m/>
    <s v="PETROL d.d., BS KUZMA"/>
    <s v="SI80267432"/>
    <x v="1195"/>
    <n v="9263"/>
    <x v="493"/>
    <x v="0"/>
    <x v="0"/>
    <x v="25"/>
  </r>
  <r>
    <n v="1"/>
    <s v="I183"/>
    <m/>
    <m/>
    <s v="PETROL d.d., BS GRABONOŠ AC - SEVER"/>
    <s v="SI80267432"/>
    <x v="1196"/>
    <n v="9244"/>
    <x v="494"/>
    <x v="0"/>
    <x v="0"/>
    <x v="25"/>
  </r>
  <r>
    <n v="1"/>
    <s v="I184"/>
    <m/>
    <m/>
    <s v="PETROL d.d., BS MARIBOR - AC ZAHOD"/>
    <s v="SI80267432"/>
    <x v="1197"/>
    <n v="2000"/>
    <x v="495"/>
    <x v="0"/>
    <x v="0"/>
    <x v="25"/>
  </r>
  <r>
    <n v="1"/>
    <s v="I185"/>
    <m/>
    <m/>
    <s v="PETROL d.d., BS MARIBOR - AC VZHOD"/>
    <s v="SI80267432"/>
    <x v="1198"/>
    <n v="2000"/>
    <x v="495"/>
    <x v="0"/>
    <x v="0"/>
    <x v="25"/>
  </r>
  <r>
    <n v="1"/>
    <s v="I186"/>
    <m/>
    <m/>
    <s v="PETROL d.d., BS VUČJA VAS"/>
    <s v="SI80267432"/>
    <x v="1199"/>
    <n v="9242"/>
    <x v="496"/>
    <x v="0"/>
    <x v="0"/>
    <x v="25"/>
  </r>
  <r>
    <n v="1"/>
    <s v="I187"/>
    <m/>
    <m/>
    <s v="PETROL d.d., BS ORMOŽ"/>
    <s v="SI80267432"/>
    <x v="1200"/>
    <n v="2270"/>
    <x v="28"/>
    <x v="0"/>
    <x v="0"/>
    <x v="25"/>
  </r>
  <r>
    <n v="1"/>
    <s v="I188"/>
    <m/>
    <m/>
    <s v="PETROL d.d., BS PTUJ - ORMOŠKA 25"/>
    <s v="SI80267432"/>
    <x v="1201"/>
    <n v="2250"/>
    <x v="22"/>
    <x v="0"/>
    <x v="0"/>
    <x v="25"/>
  </r>
  <r>
    <n v="1"/>
    <s v="I189"/>
    <m/>
    <m/>
    <s v="PETROL d.d., BS HAJDOŠE"/>
    <s v="SI80267432"/>
    <x v="1202"/>
    <n v="2288"/>
    <x v="497"/>
    <x v="0"/>
    <x v="0"/>
    <x v="25"/>
  </r>
  <r>
    <n v="1"/>
    <s v="I190"/>
    <m/>
    <m/>
    <s v="PETROL d.d., BS MAJŠPERK"/>
    <s v="SI80267432"/>
    <x v="1203"/>
    <n v="2322"/>
    <x v="498"/>
    <x v="0"/>
    <x v="0"/>
    <x v="25"/>
  </r>
  <r>
    <n v="1"/>
    <s v="I191"/>
    <m/>
    <m/>
    <s v="PETROL d.d., BS PTUJ - ORMOŠKA 26 B"/>
    <s v="SI80267432"/>
    <x v="1204"/>
    <n v="2250"/>
    <x v="22"/>
    <x v="0"/>
    <x v="0"/>
    <x v="25"/>
  </r>
  <r>
    <n v="1"/>
    <s v="I192"/>
    <m/>
    <m/>
    <s v="PETROL d.d., BS PTUJ - OSOJNIKOVA"/>
    <s v="SI80267432"/>
    <x v="1205"/>
    <n v="2250"/>
    <x v="22"/>
    <x v="0"/>
    <x v="0"/>
    <x v="25"/>
  </r>
  <r>
    <n v="1"/>
    <s v="I193"/>
    <m/>
    <m/>
    <s v="PETROL d.d., BS DOLGA VAS"/>
    <s v="SI80267432"/>
    <x v="1206"/>
    <n v="9220"/>
    <x v="499"/>
    <x v="0"/>
    <x v="0"/>
    <x v="25"/>
  </r>
  <r>
    <n v="1"/>
    <s v="I194"/>
    <m/>
    <m/>
    <s v="PETROL d.d., BS MURSKA SOBOTA AC - SEVER"/>
    <s v="SI80267432"/>
    <x v="1207"/>
    <n v="9000"/>
    <x v="16"/>
    <x v="0"/>
    <x v="0"/>
    <x v="25"/>
  </r>
  <r>
    <n v="1"/>
    <s v="I195"/>
    <m/>
    <m/>
    <s v="PETROL d.d., BS MURSKA SOBOTA AC - JUG"/>
    <s v="SI80267432"/>
    <x v="1208"/>
    <e v="#N/A"/>
    <x v="500"/>
    <x v="0"/>
    <x v="0"/>
    <x v="25"/>
  </r>
  <r>
    <n v="1"/>
    <s v="I196"/>
    <m/>
    <m/>
    <s v="PETROL d.d., BS VOSEK"/>
    <s v="SI80267432"/>
    <x v="1209"/>
    <n v="2231"/>
    <x v="501"/>
    <x v="0"/>
    <x v="0"/>
    <x v="25"/>
  </r>
  <r>
    <n v="1"/>
    <s v="I197"/>
    <m/>
    <m/>
    <s v="PETROL d.d., BS SLOVENSKA BISTRICA - LJUBLJANSKA KROŽIŠČE"/>
    <s v="SI80267432"/>
    <x v="1210"/>
    <n v="2310"/>
    <x v="128"/>
    <x v="0"/>
    <x v="0"/>
    <x v="25"/>
  </r>
  <r>
    <n v="1"/>
    <s v="I198"/>
    <m/>
    <m/>
    <s v="PETROL d.d., BS PTUJ - ZAGREBŠKA"/>
    <s v="SI80267432"/>
    <x v="1211"/>
    <n v="2250"/>
    <x v="22"/>
    <x v="0"/>
    <x v="0"/>
    <x v="25"/>
  </r>
  <r>
    <n v="1"/>
    <s v="I199"/>
    <m/>
    <m/>
    <s v="PETROL d.d., BS MARIBOR - PUHOVA"/>
    <s v="SI80267432"/>
    <x v="1212"/>
    <n v="2000"/>
    <x v="12"/>
    <x v="0"/>
    <x v="0"/>
    <x v="25"/>
  </r>
  <r>
    <n v="1"/>
    <s v="I200"/>
    <m/>
    <m/>
    <s v="PETROL d.d., BS PTUJ - DORNAVSKA"/>
    <s v="SI80267432"/>
    <x v="1213"/>
    <n v="2250"/>
    <x v="22"/>
    <x v="0"/>
    <x v="0"/>
    <x v="25"/>
  </r>
  <r>
    <n v="1"/>
    <s v="I201"/>
    <m/>
    <m/>
    <s v="PETROL d.d., BS MARIBOR - TRŽAŠKA 11"/>
    <s v="SI80267432"/>
    <x v="1214"/>
    <n v="2000"/>
    <x v="12"/>
    <x v="0"/>
    <x v="0"/>
    <x v="25"/>
  </r>
  <r>
    <n v="1"/>
    <s v="I202"/>
    <m/>
    <m/>
    <s v="PETROL d.d., BS LORMANJE AC - JUG"/>
    <s v="SI80267432"/>
    <x v="1215"/>
    <n v="2230"/>
    <x v="502"/>
    <x v="0"/>
    <x v="0"/>
    <x v="25"/>
  </r>
  <r>
    <n v="1"/>
    <s v="I203"/>
    <m/>
    <m/>
    <s v="PETROL d.d., BS PINCE AC - JUG"/>
    <s v="SI80267432"/>
    <x v="1216"/>
    <n v="9220"/>
    <x v="503"/>
    <x v="0"/>
    <x v="0"/>
    <x v="25"/>
  </r>
  <r>
    <n v="1"/>
    <s v="I204"/>
    <m/>
    <m/>
    <s v="PETROL d.d., BS SLIVNICA VZHOD"/>
    <s v="SI80267432"/>
    <x v="1217"/>
    <n v="2311"/>
    <x v="504"/>
    <x v="0"/>
    <x v="0"/>
    <x v="25"/>
  </r>
  <r>
    <n v="1"/>
    <s v="I205"/>
    <m/>
    <m/>
    <s v="PETROL d.d., BS MURSKA SOBOTA - PLESE"/>
    <s v="SI80267432"/>
    <x v="1218"/>
    <n v="9000"/>
    <x v="16"/>
    <x v="0"/>
    <x v="0"/>
    <x v="25"/>
  </r>
  <r>
    <n v="1"/>
    <s v="I206"/>
    <m/>
    <m/>
    <s v="PETROL d.d., BS LJUBLJANA - CELOVŠKA 226"/>
    <s v="SI80267432"/>
    <x v="1219"/>
    <n v="1000"/>
    <x v="1"/>
    <x v="0"/>
    <x v="0"/>
    <x v="25"/>
  </r>
  <r>
    <n v="1"/>
    <s v="I207"/>
    <m/>
    <m/>
    <s v="PETROL d.d., BS LJUBLJANA - RAKOVNIK"/>
    <s v="SI80267432"/>
    <x v="1220"/>
    <n v="1000"/>
    <x v="1"/>
    <x v="0"/>
    <x v="0"/>
    <x v="25"/>
  </r>
  <r>
    <n v="1"/>
    <s v="I208"/>
    <m/>
    <m/>
    <s v="PETROL d.d., BS LJUBLJANA - ŠMARTINSKA 45"/>
    <s v="SI80267432"/>
    <x v="1221"/>
    <n v="1000"/>
    <x v="1"/>
    <x v="0"/>
    <x v="0"/>
    <x v="25"/>
  </r>
  <r>
    <n v="1"/>
    <s v="I209"/>
    <m/>
    <m/>
    <s v="PETROL d.d., BS LJUBLJANA - DUNAJSKA 130"/>
    <s v="SI80267432"/>
    <x v="1222"/>
    <n v="1000"/>
    <x v="1"/>
    <x v="0"/>
    <x v="0"/>
    <x v="25"/>
  </r>
  <r>
    <n v="1"/>
    <s v="I210"/>
    <m/>
    <m/>
    <s v="PETROL d.d., BS LJUBLJANA - TRŽAŠKA 44"/>
    <s v="SI80267432"/>
    <x v="1223"/>
    <n v="1000"/>
    <x v="1"/>
    <x v="0"/>
    <x v="0"/>
    <x v="25"/>
  </r>
  <r>
    <n v="1"/>
    <s v="I211"/>
    <m/>
    <m/>
    <s v="PETROL d.d., BS LJUBLJANA - TRŽAŠKA 131A"/>
    <s v="SI80267432"/>
    <x v="1224"/>
    <n v="1000"/>
    <x v="1"/>
    <x v="0"/>
    <x v="0"/>
    <x v="25"/>
  </r>
  <r>
    <n v="1"/>
    <s v="I212"/>
    <m/>
    <m/>
    <s v="PETROL d.d., BS LJUBLJANA - ZALOŠKA"/>
    <s v="SI80267432"/>
    <x v="1225"/>
    <n v="1000"/>
    <x v="1"/>
    <x v="0"/>
    <x v="0"/>
    <x v="25"/>
  </r>
  <r>
    <n v="1"/>
    <s v="I213"/>
    <m/>
    <m/>
    <s v="PETROL d.d., BS LJUBLJANA - RUDNIK VZHOD"/>
    <s v="SI80267432"/>
    <x v="1226"/>
    <n v="1000"/>
    <x v="1"/>
    <x v="0"/>
    <x v="0"/>
    <x v="25"/>
  </r>
  <r>
    <n v="1"/>
    <s v="I214"/>
    <m/>
    <m/>
    <s v="PETROL d.d., BS LJUBLJANA - DUNAJSKA 133"/>
    <s v="SI80267432"/>
    <x v="1227"/>
    <n v="1000"/>
    <x v="1"/>
    <x v="0"/>
    <x v="0"/>
    <x v="25"/>
  </r>
  <r>
    <n v="1"/>
    <s v="I215"/>
    <m/>
    <m/>
    <s v="PETROL d.d., BS LJUBLJANA - ŠMARTINSKA 101"/>
    <s v="SI80267432"/>
    <x v="1228"/>
    <n v="1000"/>
    <x v="1"/>
    <x v="0"/>
    <x v="0"/>
    <x v="25"/>
  </r>
  <r>
    <n v="1"/>
    <s v="I216"/>
    <m/>
    <m/>
    <s v="PETROL d.d., BS LJUBLJANA - TRŽAŠKA 130"/>
    <s v="SI80267432"/>
    <x v="1229"/>
    <n v="1000"/>
    <x v="1"/>
    <x v="0"/>
    <x v="0"/>
    <x v="25"/>
  </r>
  <r>
    <n v="1"/>
    <s v="I217"/>
    <m/>
    <m/>
    <s v="PETROL d.d., BS LJUBLJANA - CELOVŠKA 251"/>
    <s v="SI80267432"/>
    <x v="1230"/>
    <n v="1000"/>
    <x v="1"/>
    <x v="0"/>
    <x v="0"/>
    <x v="25"/>
  </r>
  <r>
    <n v="1"/>
    <s v="I218"/>
    <m/>
    <m/>
    <s v="PETROL d.d., BS LJUBLJANA - TIVOLSKA"/>
    <s v="SI80267432"/>
    <x v="1231"/>
    <n v="1000"/>
    <x v="1"/>
    <x v="0"/>
    <x v="0"/>
    <x v="25"/>
  </r>
  <r>
    <n v="1"/>
    <s v="I219"/>
    <m/>
    <m/>
    <s v="PETROL d.d., BS LJUBLJANA - ŠMARTINSKA 150"/>
    <s v="SI80267432"/>
    <x v="1232"/>
    <n v="1000"/>
    <x v="1"/>
    <x v="0"/>
    <x v="0"/>
    <x v="25"/>
  </r>
  <r>
    <n v="1"/>
    <s v="I220"/>
    <m/>
    <m/>
    <s v="PETROL d.d., BS LJUBLJANA - CELOVŠKA 148"/>
    <s v="SI80267432"/>
    <x v="1233"/>
    <n v="1000"/>
    <x v="1"/>
    <x v="0"/>
    <x v="0"/>
    <x v="25"/>
  </r>
  <r>
    <n v="1"/>
    <s v="I221"/>
    <m/>
    <m/>
    <s v="PETROL d.d., BS LJUBLJANA - POLJE"/>
    <s v="SI80267432"/>
    <x v="1234"/>
    <n v="1260"/>
    <x v="1"/>
    <x v="0"/>
    <x v="0"/>
    <x v="25"/>
  </r>
  <r>
    <n v="1"/>
    <s v="I222"/>
    <m/>
    <m/>
    <s v="PETROL d.d., BS LJUBLJANA - TRNOVO"/>
    <s v="SI80267432"/>
    <x v="1235"/>
    <n v="1000"/>
    <x v="1"/>
    <x v="0"/>
    <x v="0"/>
    <x v="25"/>
  </r>
  <r>
    <n v="1"/>
    <s v="I223"/>
    <m/>
    <m/>
    <s v="PETROL d.d., BS DOBROVA"/>
    <s v="SI80267432"/>
    <x v="1236"/>
    <n v="1356"/>
    <x v="279"/>
    <x v="0"/>
    <x v="0"/>
    <x v="25"/>
  </r>
  <r>
    <n v="1"/>
    <s v="I224"/>
    <m/>
    <m/>
    <s v="PETROL d.d., BS PODPEČ"/>
    <s v="SI80267432"/>
    <x v="1237"/>
    <n v="1352"/>
    <x v="505"/>
    <x v="0"/>
    <x v="0"/>
    <x v="25"/>
  </r>
  <r>
    <n v="1"/>
    <s v="I225"/>
    <m/>
    <m/>
    <s v="PETROL d.d., BS LJUBLJANA - ČRNUČE, DUNAJSKA"/>
    <s v="SI80267432"/>
    <x v="1238"/>
    <n v="1231"/>
    <x v="1"/>
    <x v="0"/>
    <x v="0"/>
    <x v="25"/>
  </r>
  <r>
    <n v="1"/>
    <s v="I226"/>
    <m/>
    <m/>
    <s v="PETROL d.d., BS LJUBLJANA - DUNAJSKA 70"/>
    <s v="SI80267432"/>
    <x v="1239"/>
    <n v="1000"/>
    <x v="1"/>
    <x v="0"/>
    <x v="0"/>
    <x v="25"/>
  </r>
  <r>
    <n v="1"/>
    <s v="I227"/>
    <m/>
    <m/>
    <s v="PETROL d.d., BS LJUBLJANA - RUDNIK ZAHOD"/>
    <s v="SI80267432"/>
    <x v="1240"/>
    <n v="1000"/>
    <x v="1"/>
    <x v="0"/>
    <x v="0"/>
    <x v="25"/>
  </r>
  <r>
    <n v="1"/>
    <s v="I228"/>
    <m/>
    <m/>
    <s v="PETROL d.d., BS ZADVOR"/>
    <s v="SI80267432"/>
    <x v="1241"/>
    <n v="1261"/>
    <x v="1"/>
    <x v="0"/>
    <x v="0"/>
    <x v="25"/>
  </r>
  <r>
    <n v="1"/>
    <s v="I229"/>
    <m/>
    <m/>
    <s v="PETROL d.d., BS LJUBLJANA AC - BARJE SEVER"/>
    <s v="SI80267432"/>
    <x v="1242"/>
    <n v="1000"/>
    <x v="1"/>
    <x v="0"/>
    <x v="0"/>
    <x v="25"/>
  </r>
  <r>
    <n v="1"/>
    <s v="I230"/>
    <m/>
    <m/>
    <s v="PETROL d.d., BS LJUBLJANA AC - BARJE JUG"/>
    <s v="SI80267432"/>
    <x v="1243"/>
    <n v="1000"/>
    <x v="1"/>
    <x v="0"/>
    <x v="0"/>
    <x v="25"/>
  </r>
  <r>
    <n v="1"/>
    <s v="I231"/>
    <m/>
    <m/>
    <s v="PETROL d.d., BS BLED - LJUBLJANSKA JUG"/>
    <s v="SI80267432"/>
    <x v="1244"/>
    <n v="4260"/>
    <x v="358"/>
    <x v="0"/>
    <x v="0"/>
    <x v="25"/>
  </r>
  <r>
    <n v="1"/>
    <s v="I232"/>
    <m/>
    <m/>
    <s v="PETROL d.d., BS DOMŽALE - LJUBLJANSKA"/>
    <s v="SI80267432"/>
    <x v="1245"/>
    <n v="1230"/>
    <x v="254"/>
    <x v="0"/>
    <x v="0"/>
    <x v="25"/>
  </r>
  <r>
    <n v="1"/>
    <s v="I233"/>
    <m/>
    <m/>
    <s v="PETROL d.d., BS KRANJ - ZLATO POLJE ZAHOD"/>
    <s v="SI80267432"/>
    <x v="1246"/>
    <n v="4000"/>
    <x v="0"/>
    <x v="0"/>
    <x v="0"/>
    <x v="25"/>
  </r>
  <r>
    <n v="1"/>
    <s v="I234"/>
    <m/>
    <m/>
    <s v="PETROL d.d., BS LITIJA - LJUBLJANSKA"/>
    <s v="SI80267432"/>
    <x v="1247"/>
    <n v="1270"/>
    <x v="127"/>
    <x v="0"/>
    <x v="0"/>
    <x v="25"/>
  </r>
  <r>
    <n v="1"/>
    <s v="I235"/>
    <m/>
    <m/>
    <s v="PETROL d.d., BS LOGATEC"/>
    <s v="SI80267432"/>
    <x v="1248"/>
    <n v="1370"/>
    <x v="129"/>
    <x v="0"/>
    <x v="0"/>
    <x v="25"/>
  </r>
  <r>
    <n v="1"/>
    <s v="I236"/>
    <m/>
    <m/>
    <s v="PETROL d.d., BS RADOVLJICA - KRANJSKA"/>
    <s v="SI80267432"/>
    <x v="1249"/>
    <n v="4240"/>
    <x v="236"/>
    <x v="0"/>
    <x v="0"/>
    <x v="25"/>
  </r>
  <r>
    <n v="1"/>
    <s v="I237"/>
    <m/>
    <m/>
    <s v="PETROL d.d., BS TRBOVLJE - TRG REVOLUCIJE"/>
    <s v="SI80267432"/>
    <x v="1250"/>
    <n v="1420"/>
    <x v="25"/>
    <x v="0"/>
    <x v="0"/>
    <x v="25"/>
  </r>
  <r>
    <n v="1"/>
    <s v="I238"/>
    <m/>
    <m/>
    <s v="PETROL d.d., BS TRŽIČ - VZHOD"/>
    <s v="SI80267432"/>
    <x v="1251"/>
    <n v="4290"/>
    <x v="506"/>
    <x v="0"/>
    <x v="0"/>
    <x v="25"/>
  </r>
  <r>
    <n v="1"/>
    <s v="I239"/>
    <m/>
    <m/>
    <s v="PETROL d.d., BS VRHNIKA - LJUBLJANSKA ZAHOD"/>
    <s v="SI80267432"/>
    <x v="1252"/>
    <n v="1360"/>
    <x v="282"/>
    <x v="0"/>
    <x v="0"/>
    <x v="25"/>
  </r>
  <r>
    <n v="1"/>
    <s v="I240"/>
    <m/>
    <m/>
    <s v="PETROL d.d., BS ZAGORJE OB SAVI"/>
    <s v="SI80267432"/>
    <x v="1253"/>
    <n v="1410"/>
    <x v="285"/>
    <x v="0"/>
    <x v="0"/>
    <x v="25"/>
  </r>
  <r>
    <n v="1"/>
    <s v="I241"/>
    <m/>
    <m/>
    <s v="PETROL d.d., BS DOMŽALE - ČEŠMINOVA"/>
    <s v="SI80267432"/>
    <x v="1254"/>
    <n v="1230"/>
    <x v="254"/>
    <x v="0"/>
    <x v="0"/>
    <x v="25"/>
  </r>
  <r>
    <n v="1"/>
    <s v="I242"/>
    <m/>
    <m/>
    <s v="PETROL d.d., BS MENGEŠ - SLOVENSKA"/>
    <s v="SI80267432"/>
    <x v="1255"/>
    <n v="1234"/>
    <x v="262"/>
    <x v="0"/>
    <x v="0"/>
    <x v="25"/>
  </r>
  <r>
    <n v="1"/>
    <s v="I243"/>
    <m/>
    <m/>
    <s v="PETROL d.d., BS RATEČE"/>
    <s v="SI80267432"/>
    <x v="1256"/>
    <n v="4283"/>
    <x v="109"/>
    <x v="0"/>
    <x v="0"/>
    <x v="25"/>
  </r>
  <r>
    <n v="1"/>
    <s v="I244"/>
    <m/>
    <m/>
    <s v="PETROL d.d., BS KRANJ - LABORE"/>
    <s v="SI80267432"/>
    <x v="478"/>
    <n v="4000"/>
    <x v="0"/>
    <x v="0"/>
    <x v="0"/>
    <x v="25"/>
  </r>
  <r>
    <n v="1"/>
    <s v="I245"/>
    <m/>
    <m/>
    <s v="PETROL d.d., BS ZGORNJE JEZERSKO"/>
    <s v="SI80267432"/>
    <x v="1257"/>
    <n v="4206"/>
    <x v="507"/>
    <x v="0"/>
    <x v="0"/>
    <x v="25"/>
  </r>
  <r>
    <n v="1"/>
    <s v="I246"/>
    <m/>
    <m/>
    <s v="PETROL d.d., BS ŽELEZNIKI"/>
    <s v="SI80267432"/>
    <x v="1258"/>
    <n v="4228"/>
    <x v="355"/>
    <x v="0"/>
    <x v="0"/>
    <x v="25"/>
  </r>
  <r>
    <n v="1"/>
    <s v="I247"/>
    <m/>
    <m/>
    <s v="PETROL d.d., BS KRANJ - ZLATO POLJE VZHOD"/>
    <s v="SI80267432"/>
    <x v="1259"/>
    <n v="4000"/>
    <x v="0"/>
    <x v="0"/>
    <x v="0"/>
    <x v="25"/>
  </r>
  <r>
    <n v="1"/>
    <s v="I248"/>
    <m/>
    <m/>
    <s v="PETROL d.d., BS JESENICE - MARŠALA TITA"/>
    <s v="SI80267432"/>
    <x v="1260"/>
    <n v="4270"/>
    <x v="3"/>
    <x v="0"/>
    <x v="0"/>
    <x v="25"/>
  </r>
  <r>
    <n v="1"/>
    <s v="I249"/>
    <m/>
    <m/>
    <s v="PETROL d.d., BS CERKLJE NA GORENJSKEM"/>
    <s v="SI80267432"/>
    <x v="1261"/>
    <n v="4207"/>
    <x v="350"/>
    <x v="0"/>
    <x v="0"/>
    <x v="25"/>
  </r>
  <r>
    <n v="1"/>
    <s v="I250"/>
    <m/>
    <m/>
    <s v="PETROL d.d., BS ŠKOFJA LOKA - TRATA"/>
    <s v="SI80267432"/>
    <x v="1262"/>
    <n v="4220"/>
    <x v="123"/>
    <x v="0"/>
    <x v="0"/>
    <x v="25"/>
  </r>
  <r>
    <n v="1"/>
    <s v="I251"/>
    <m/>
    <m/>
    <s v="PETROL d.d., BS KAMNIK - LJUBLJANSKA"/>
    <s v="SI80267432"/>
    <x v="1263"/>
    <n v="1241"/>
    <x v="226"/>
    <x v="0"/>
    <x v="0"/>
    <x v="25"/>
  </r>
  <r>
    <n v="1"/>
    <s v="I252"/>
    <m/>
    <m/>
    <s v="PETROL d.d., BS RADOVLJICA - GORENJSKA"/>
    <s v="SI80267432"/>
    <x v="1264"/>
    <n v="4240"/>
    <x v="236"/>
    <x v="0"/>
    <x v="0"/>
    <x v="25"/>
  </r>
  <r>
    <n v="1"/>
    <s v="I253"/>
    <m/>
    <m/>
    <s v="PETROL d.d., BS KRANJ - STANETA ŽAGARJA 58B"/>
    <s v="SI80267432"/>
    <x v="1265"/>
    <n v="4000"/>
    <x v="0"/>
    <x v="0"/>
    <x v="0"/>
    <x v="25"/>
  </r>
  <r>
    <n v="1"/>
    <s v="I254"/>
    <m/>
    <m/>
    <s v="PETROL d.d., BS PODKOREN"/>
    <s v="SI80267432"/>
    <x v="1266"/>
    <n v="4280"/>
    <x v="508"/>
    <x v="0"/>
    <x v="0"/>
    <x v="25"/>
  </r>
  <r>
    <n v="1"/>
    <s v="I255"/>
    <m/>
    <m/>
    <s v="PETROL d.d., BS NAKLO"/>
    <s v="SI80267432"/>
    <x v="1267"/>
    <n v="4202"/>
    <x v="348"/>
    <x v="0"/>
    <x v="0"/>
    <x v="25"/>
  </r>
  <r>
    <n v="1"/>
    <s v="I256"/>
    <m/>
    <m/>
    <s v="PETROL d.d., BS MORAVČE"/>
    <s v="SI80267432"/>
    <x v="1268"/>
    <n v="1251"/>
    <x v="265"/>
    <x v="0"/>
    <x v="0"/>
    <x v="25"/>
  </r>
  <r>
    <n v="1"/>
    <s v="I257"/>
    <m/>
    <m/>
    <s v="PETROL d.d., BS LOM AC - ZAHOD"/>
    <s v="SI80267432"/>
    <x v="1269"/>
    <n v="1370"/>
    <x v="129"/>
    <x v="0"/>
    <x v="0"/>
    <x v="25"/>
  </r>
  <r>
    <n v="1"/>
    <s v="I258"/>
    <m/>
    <m/>
    <s v="PETROL d.d., BS LOM AC - VZHOD"/>
    <s v="SI80267432"/>
    <x v="1270"/>
    <n v="1370"/>
    <x v="129"/>
    <x v="0"/>
    <x v="0"/>
    <x v="25"/>
  </r>
  <r>
    <n v="1"/>
    <s v="I259"/>
    <m/>
    <m/>
    <s v="PETROL d.d., BS BLAGOVICA"/>
    <s v="SI80267432"/>
    <x v="1271"/>
    <n v="1223"/>
    <x v="509"/>
    <x v="0"/>
    <x v="0"/>
    <x v="25"/>
  </r>
  <r>
    <n v="1"/>
    <s v="I260"/>
    <m/>
    <m/>
    <s v="PETROL d.d., BS BOHINJSKA BISTRICA"/>
    <s v="SI80267432"/>
    <x v="1272"/>
    <n v="4264"/>
    <x v="359"/>
    <x v="0"/>
    <x v="0"/>
    <x v="25"/>
  </r>
  <r>
    <n v="1"/>
    <s v="I261"/>
    <m/>
    <m/>
    <s v="PETROL d.d., BS TRZIN"/>
    <s v="SI80267432"/>
    <x v="1273"/>
    <n v="1236"/>
    <x v="263"/>
    <x v="0"/>
    <x v="0"/>
    <x v="25"/>
  </r>
  <r>
    <n v="1"/>
    <s v="I262"/>
    <m/>
    <m/>
    <s v="PETROL d.d., BS BRODE"/>
    <s v="SI80267432"/>
    <x v="1274"/>
    <n v="4220"/>
    <x v="510"/>
    <x v="0"/>
    <x v="0"/>
    <x v="25"/>
  </r>
  <r>
    <n v="1"/>
    <s v="I263"/>
    <m/>
    <m/>
    <s v="PETROL d.d., BS HRASTNIK"/>
    <s v="SI80267432"/>
    <x v="1275"/>
    <n v="1430"/>
    <x v="511"/>
    <x v="0"/>
    <x v="0"/>
    <x v="25"/>
  </r>
  <r>
    <n v="1"/>
    <s v="I264"/>
    <m/>
    <m/>
    <s v="PETROL d.d., BS HRUŠICA AC - JUG"/>
    <s v="SI80267432"/>
    <x v="1276"/>
    <n v="4270"/>
    <x v="3"/>
    <x v="0"/>
    <x v="0"/>
    <x v="25"/>
  </r>
  <r>
    <n v="1"/>
    <s v="I265"/>
    <m/>
    <m/>
    <s v="PETROL d.d., BS HRUŠICA AC - SEVER"/>
    <s v="SI80267432"/>
    <x v="1277"/>
    <n v="4270"/>
    <x v="3"/>
    <x v="0"/>
    <x v="0"/>
    <x v="25"/>
  </r>
  <r>
    <n v="1"/>
    <s v="I266"/>
    <m/>
    <m/>
    <s v="PETROL d.d., BS ROVTE"/>
    <s v="SI80267432"/>
    <x v="1278"/>
    <n v="1373"/>
    <x v="512"/>
    <x v="0"/>
    <x v="0"/>
    <x v="25"/>
  </r>
  <r>
    <n v="1"/>
    <s v="I267"/>
    <m/>
    <m/>
    <s v="PETROL d.d., BS IVANČNA GORICA"/>
    <s v="SI80267432"/>
    <x v="1279"/>
    <n v="1295"/>
    <x v="272"/>
    <x v="0"/>
    <x v="0"/>
    <x v="25"/>
  </r>
  <r>
    <n v="1"/>
    <s v="I268"/>
    <m/>
    <m/>
    <s v="PETROL d.d., BS ŠENČUR"/>
    <s v="SI80267432"/>
    <x v="1280"/>
    <n v="4208"/>
    <x v="351"/>
    <x v="0"/>
    <x v="0"/>
    <x v="25"/>
  </r>
  <r>
    <n v="1"/>
    <s v="I269"/>
    <m/>
    <m/>
    <s v="PETROL d.d., BS VOKLO AC - ZAHOD"/>
    <s v="SI80267432"/>
    <x v="1281"/>
    <n v="4208"/>
    <x v="351"/>
    <x v="0"/>
    <x v="0"/>
    <x v="25"/>
  </r>
  <r>
    <n v="1"/>
    <s v="I270"/>
    <m/>
    <m/>
    <s v="PETROL d.d., BS VOKLO AC - VZHOD"/>
    <s v="SI80267432"/>
    <x v="1282"/>
    <n v="4208"/>
    <x v="351"/>
    <x v="0"/>
    <x v="0"/>
    <x v="25"/>
  </r>
  <r>
    <n v="1"/>
    <s v="I271"/>
    <m/>
    <m/>
    <s v="PETROL d.d., BS TRBOVLJE - VODENSKA"/>
    <s v="SI80267432"/>
    <x v="1283"/>
    <n v="1420"/>
    <x v="25"/>
    <x v="0"/>
    <x v="0"/>
    <x v="25"/>
  </r>
  <r>
    <n v="1"/>
    <s v="I272"/>
    <m/>
    <m/>
    <s v="PETROL d.d., BS RAŠICA"/>
    <s v="SI80267432"/>
    <x v="1284"/>
    <n v="1315"/>
    <x v="513"/>
    <x v="0"/>
    <x v="0"/>
    <x v="25"/>
  </r>
  <r>
    <n v="1"/>
    <s v="I273"/>
    <m/>
    <m/>
    <s v="PETROL d.d., BS KRANJSKA GORA"/>
    <s v="SI80267432"/>
    <x v="1285"/>
    <n v="4280"/>
    <x v="110"/>
    <x v="0"/>
    <x v="0"/>
    <x v="25"/>
  </r>
  <r>
    <n v="1"/>
    <s v="I274"/>
    <m/>
    <m/>
    <s v="PETROL d.d., BS JESENICE - KOROŠKA BELA"/>
    <s v="SI80267432"/>
    <x v="1286"/>
    <n v="4270"/>
    <x v="514"/>
    <x v="0"/>
    <x v="0"/>
    <x v="25"/>
  </r>
  <r>
    <n v="1"/>
    <s v="I275"/>
    <m/>
    <m/>
    <s v="PETROL d.d., BS IZLAKE"/>
    <s v="SI80267432"/>
    <x v="1287"/>
    <n v="1411"/>
    <x v="286"/>
    <x v="0"/>
    <x v="0"/>
    <x v="25"/>
  </r>
  <r>
    <n v="1"/>
    <s v="I276"/>
    <m/>
    <m/>
    <s v="PETROL d.d., BS ČEŠNJICE V TUHINJU"/>
    <s v="SI80267432"/>
    <x v="1288"/>
    <n v="1219"/>
    <x v="515"/>
    <x v="0"/>
    <x v="0"/>
    <x v="25"/>
  </r>
  <r>
    <n v="1"/>
    <s v="I277"/>
    <m/>
    <m/>
    <s v="PETROL d.d., BS TRŽIČ - ZAHOD"/>
    <s v="SI80267432"/>
    <x v="1289"/>
    <n v="4290"/>
    <x v="506"/>
    <x v="0"/>
    <x v="0"/>
    <x v="25"/>
  </r>
  <r>
    <n v="1"/>
    <s v="I278"/>
    <m/>
    <m/>
    <s v="PETROL d.d., BS VRHNIKA - LJUBLJANSKA VZHOD"/>
    <s v="SI80267432"/>
    <x v="1290"/>
    <n v="1360"/>
    <x v="282"/>
    <x v="0"/>
    <x v="0"/>
    <x v="25"/>
  </r>
  <r>
    <n v="1"/>
    <s v="I279"/>
    <m/>
    <m/>
    <s v="PETROL d.d., BS LITIJA - BRODARSKA"/>
    <s v="SI80267432"/>
    <x v="1291"/>
    <n v="1270"/>
    <x v="127"/>
    <x v="0"/>
    <x v="0"/>
    <x v="25"/>
  </r>
  <r>
    <n v="1"/>
    <s v="I280"/>
    <m/>
    <m/>
    <s v="PETROL d.d., BS MOSTE PRI KOMENDI"/>
    <s v="SI80267432"/>
    <x v="1292"/>
    <n v="1218"/>
    <x v="516"/>
    <x v="0"/>
    <x v="0"/>
    <x v="25"/>
  </r>
  <r>
    <n v="1"/>
    <s v="I281"/>
    <m/>
    <m/>
    <s v="PETROL d.d., BS MEDVODE - GORENJSKA 15"/>
    <s v="SI80267432"/>
    <x v="1293"/>
    <n v="1215"/>
    <x v="259"/>
    <x v="0"/>
    <x v="0"/>
    <x v="25"/>
  </r>
  <r>
    <n v="1"/>
    <s v="I282"/>
    <m/>
    <m/>
    <s v="PETROL d.d., BS KRANJ - STANETA ŽAGARJA 53B"/>
    <s v="SI80267432"/>
    <x v="1294"/>
    <n v="4000"/>
    <x v="0"/>
    <x v="0"/>
    <x v="0"/>
    <x v="25"/>
  </r>
  <r>
    <n v="1"/>
    <s v="I283"/>
    <m/>
    <m/>
    <s v="PETROL d.d., BS LESCE"/>
    <s v="SI80267432"/>
    <x v="1295"/>
    <n v="4248"/>
    <x v="4"/>
    <x v="0"/>
    <x v="0"/>
    <x v="25"/>
  </r>
  <r>
    <n v="1"/>
    <s v="I284"/>
    <m/>
    <m/>
    <s v="PETROL d.d., BS MEDVODE - GORENJSKA 14"/>
    <s v="SI80267432"/>
    <x v="1296"/>
    <n v="1215"/>
    <x v="259"/>
    <x v="0"/>
    <x v="0"/>
    <x v="25"/>
  </r>
  <r>
    <n v="1"/>
    <s v="I285"/>
    <m/>
    <m/>
    <s v="PETROL d.d., BS MEDVODE - GORENJSKA 1"/>
    <s v="SI80267432"/>
    <x v="1297"/>
    <n v="1215"/>
    <x v="259"/>
    <x v="0"/>
    <x v="0"/>
    <x v="25"/>
  </r>
  <r>
    <n v="1"/>
    <s v="I286"/>
    <m/>
    <m/>
    <s v="PETROL d.d., BS JESENICE - CESTA ŽELEZARJEV"/>
    <s v="SI80267432"/>
    <x v="1298"/>
    <n v="4270"/>
    <x v="3"/>
    <x v="0"/>
    <x v="0"/>
    <x v="25"/>
  </r>
  <r>
    <n v="1"/>
    <s v="I287"/>
    <m/>
    <m/>
    <s v="PETROL d.d., BS GROSUPLJE"/>
    <s v="SI80267432"/>
    <x v="1299"/>
    <n v="1290"/>
    <x v="223"/>
    <x v="0"/>
    <x v="0"/>
    <x v="25"/>
  </r>
  <r>
    <n v="1"/>
    <s v="I288"/>
    <m/>
    <m/>
    <s v="PETROL d.d., BS PODSMREKA AC - SEVER"/>
    <s v="SI80267432"/>
    <x v="1300"/>
    <n v="1294"/>
    <x v="517"/>
    <x v="0"/>
    <x v="0"/>
    <x v="25"/>
  </r>
  <r>
    <n v="1"/>
    <s v="I289"/>
    <m/>
    <m/>
    <s v="PETROL d.d., BS KAMNIK - PEROVO"/>
    <s v="SI80267432"/>
    <x v="1301"/>
    <n v="1241"/>
    <x v="226"/>
    <x v="0"/>
    <x v="0"/>
    <x v="25"/>
  </r>
  <r>
    <n v="1"/>
    <s v="I290"/>
    <m/>
    <m/>
    <s v="PETROL d.d., BS ŠKOFJA LOKA - KIDRIČEVA JUG"/>
    <s v="SI80267432"/>
    <x v="1302"/>
    <n v="4220"/>
    <x v="123"/>
    <x v="0"/>
    <x v="0"/>
    <x v="25"/>
  </r>
  <r>
    <n v="1"/>
    <s v="I291"/>
    <m/>
    <m/>
    <s v="PETROL d.d., BS LUKOVICA AC - JUG"/>
    <s v="SI80267432"/>
    <x v="1303"/>
    <n v="1225"/>
    <x v="518"/>
    <x v="0"/>
    <x v="0"/>
    <x v="25"/>
  </r>
  <r>
    <n v="1"/>
    <s v="I292"/>
    <m/>
    <m/>
    <s v="PETROL d.d., BS BOROVNICA"/>
    <s v="SI80267432"/>
    <x v="623"/>
    <n v="1353"/>
    <x v="276"/>
    <x v="0"/>
    <x v="0"/>
    <x v="25"/>
  </r>
  <r>
    <n v="1"/>
    <s v="I293"/>
    <m/>
    <m/>
    <s v="PETROL d.d., BS IG"/>
    <s v="SI80267432"/>
    <x v="1304"/>
    <n v="1292"/>
    <x v="270"/>
    <x v="0"/>
    <x v="0"/>
    <x v="25"/>
  </r>
  <r>
    <n v="1"/>
    <s v="I294"/>
    <m/>
    <m/>
    <s v="PETROL d.d., BS KRANJ - STANETA ŽAGARJA 65"/>
    <s v="SI80267432"/>
    <x v="1305"/>
    <n v="4000"/>
    <x v="0"/>
    <x v="0"/>
    <x v="0"/>
    <x v="25"/>
  </r>
  <r>
    <n v="1"/>
    <s v="I295"/>
    <m/>
    <m/>
    <s v="PETROL d.d., BS HORJUL"/>
    <s v="SI80267432"/>
    <x v="1306"/>
    <n v="1354"/>
    <x v="277"/>
    <x v="0"/>
    <x v="0"/>
    <x v="25"/>
  </r>
  <r>
    <n v="1"/>
    <s v="I296"/>
    <m/>
    <m/>
    <s v="PETROL d.d., BS LJUBLJANA - ČRNUČE, ŠTAJERSKA"/>
    <s v="SI80267432"/>
    <x v="1307"/>
    <n v="1231"/>
    <x v="1"/>
    <x v="0"/>
    <x v="0"/>
    <x v="25"/>
  </r>
  <r>
    <n v="1"/>
    <s v="I297"/>
    <m/>
    <m/>
    <s v="PETROL d.d., BS LJUBLJANA - LETALIŠKA"/>
    <s v="SI80267432"/>
    <x v="1308"/>
    <n v="1000"/>
    <x v="1"/>
    <x v="0"/>
    <x v="0"/>
    <x v="25"/>
  </r>
  <r>
    <n v="1"/>
    <s v="I298"/>
    <m/>
    <m/>
    <s v="PETROL d.d., BS LJUBLJANA - ZALOG"/>
    <s v="SI80267432"/>
    <x v="1309"/>
    <n v="1260"/>
    <x v="1"/>
    <x v="0"/>
    <x v="0"/>
    <x v="25"/>
  </r>
  <r>
    <n v="1"/>
    <s v="I299"/>
    <m/>
    <m/>
    <s v="PETROL d.d., BS ŠKOFLJICA"/>
    <s v="SI80267432"/>
    <x v="1310"/>
    <n v="1291"/>
    <x v="519"/>
    <x v="0"/>
    <x v="0"/>
    <x v="25"/>
  </r>
  <r>
    <n v="1"/>
    <s v="I300"/>
    <m/>
    <m/>
    <s v="PETROL d.d., BS LJUBLJANA - LITIJSKA"/>
    <s v="SI80267432"/>
    <x v="1311"/>
    <n v="1000"/>
    <x v="1"/>
    <x v="0"/>
    <x v="0"/>
    <x v="25"/>
  </r>
  <r>
    <n v="1"/>
    <s v="I301"/>
    <m/>
    <m/>
    <s v="PETROL d.d., BS DOMŽALE - KOPALIŠKA"/>
    <s v="SI80267432"/>
    <x v="1312"/>
    <n v="1230"/>
    <x v="254"/>
    <x v="0"/>
    <x v="0"/>
    <x v="25"/>
  </r>
  <r>
    <n v="1"/>
    <s v="I302"/>
    <m/>
    <m/>
    <s v="PETROL d.d., BS ŽEJE PRI KOMENDI"/>
    <s v="SI80267432"/>
    <x v="1313"/>
    <n v="1218"/>
    <x v="520"/>
    <x v="0"/>
    <x v="0"/>
    <x v="25"/>
  </r>
  <r>
    <n v="1"/>
    <s v="I303"/>
    <m/>
    <m/>
    <s v="PETROL d.d., BS LJUBLJANA - KAJUHOVA"/>
    <s v="SI80267432"/>
    <x v="1314"/>
    <n v="1000"/>
    <x v="1"/>
    <x v="0"/>
    <x v="0"/>
    <x v="25"/>
  </r>
  <r>
    <n v="1"/>
    <s v="I304"/>
    <m/>
    <m/>
    <s v="PETROL d.d., BS GORENJA VAS"/>
    <s v="SI80267432"/>
    <x v="1315"/>
    <n v="4224"/>
    <x v="353"/>
    <x v="0"/>
    <x v="0"/>
    <x v="25"/>
  </r>
  <r>
    <n v="1"/>
    <s v="I305"/>
    <m/>
    <m/>
    <s v="PETROL d.d., BS ŽIRI"/>
    <s v="SI80267432"/>
    <x v="1316"/>
    <n v="4226"/>
    <x v="354"/>
    <x v="0"/>
    <x v="0"/>
    <x v="25"/>
  </r>
  <r>
    <n v="1"/>
    <s v="I306"/>
    <m/>
    <m/>
    <s v="PETROL d.d., BS LJUBLJANA - BARJANSKA CESTA"/>
    <s v="SI80267432"/>
    <x v="1317"/>
    <n v="1000"/>
    <x v="1"/>
    <x v="0"/>
    <x v="0"/>
    <x v="25"/>
  </r>
  <r>
    <n v="1"/>
    <s v="I307"/>
    <m/>
    <m/>
    <s v="PETROL d.d., BS MENGEŠ - KAMNIŠKA"/>
    <s v="SI80267432"/>
    <x v="1318"/>
    <n v="1234"/>
    <x v="262"/>
    <x v="0"/>
    <x v="0"/>
    <x v="25"/>
  </r>
  <r>
    <n v="1"/>
    <s v="I308"/>
    <m/>
    <m/>
    <s v="PETROL d.d., BS BLED - SELIŠKA"/>
    <s v="SI80267432"/>
    <x v="1319"/>
    <n v="4260"/>
    <x v="358"/>
    <x v="0"/>
    <x v="0"/>
    <x v="25"/>
  </r>
  <r>
    <m/>
    <s v="I309"/>
    <m/>
    <m/>
    <s v="PETROL d.d., BS LJUBLJANA - POLJANSKA"/>
    <s v="SI80267432"/>
    <x v="1320"/>
    <n v="1000"/>
    <x v="1"/>
    <x v="0"/>
    <x v="1"/>
    <x v="25"/>
  </r>
  <r>
    <m/>
    <s v="I310"/>
    <m/>
    <m/>
    <s v="PETROL d.d., BS DOL PRI LJUBLJANI"/>
    <s v="SI80267432"/>
    <x v="1321"/>
    <m/>
    <x v="521"/>
    <x v="0"/>
    <x v="1"/>
    <x v="25"/>
  </r>
  <r>
    <n v="1"/>
    <s v="I311"/>
    <m/>
    <m/>
    <s v="PETROL d.o.o., BP ZAGREB, ZAGREBAČKA"/>
    <s v="HR75550985023"/>
    <x v="1322"/>
    <n v="10000"/>
    <x v="169"/>
    <x v="11"/>
    <x v="0"/>
    <x v="25"/>
  </r>
  <r>
    <n v="1"/>
    <s v="I312"/>
    <m/>
    <m/>
    <s v="PETROL d.o.o., BP PUŠĆINE"/>
    <s v="HR75550985023"/>
    <x v="1323"/>
    <n v="40305"/>
    <x v="522"/>
    <x v="11"/>
    <x v="0"/>
    <x v="25"/>
  </r>
  <r>
    <n v="1"/>
    <s v="I313"/>
    <m/>
    <m/>
    <s v="PETROL d.o.o., BP ZLATAR"/>
    <s v="HR75550985023"/>
    <x v="1324"/>
    <n v="49250"/>
    <x v="523"/>
    <x v="11"/>
    <x v="0"/>
    <x v="25"/>
  </r>
  <r>
    <n v="1"/>
    <s v="I314"/>
    <m/>
    <m/>
    <s v="PETROL d.o.o., BP STRMEC SAMOBORSKI, ZAGREB"/>
    <s v="HR75550985023"/>
    <x v="1325"/>
    <n v="10431"/>
    <x v="524"/>
    <x v="11"/>
    <x v="0"/>
    <x v="25"/>
  </r>
  <r>
    <n v="1"/>
    <s v="I315"/>
    <m/>
    <m/>
    <s v="PETROL d.o.o., BP ZABOK"/>
    <s v="HR75550985023"/>
    <x v="1326"/>
    <n v="49210"/>
    <x v="525"/>
    <x v="11"/>
    <x v="0"/>
    <x v="25"/>
  </r>
  <r>
    <n v="1"/>
    <s v="I316"/>
    <m/>
    <m/>
    <s v="PETROL d.o.o., BP ZAGREB ,KNEZA BRANIMIRA JUG"/>
    <s v="HR75550985023"/>
    <x v="1327"/>
    <n v="10040"/>
    <x v="526"/>
    <x v="11"/>
    <x v="0"/>
    <x v="25"/>
  </r>
  <r>
    <n v="1"/>
    <s v="I317"/>
    <m/>
    <m/>
    <s v="PETROL d.o.o., BP ZAGREB, KNEZA BRANIMIRA SJEVER"/>
    <s v="HR75550985023"/>
    <x v="1328"/>
    <n v="10040"/>
    <x v="169"/>
    <x v="11"/>
    <x v="0"/>
    <x v="25"/>
  </r>
  <r>
    <n v="1"/>
    <s v="I318"/>
    <m/>
    <m/>
    <s v="PETROL d.o.o., BP KORIJA"/>
    <s v="HR75550985023"/>
    <x v="1329"/>
    <n v="33000"/>
    <x v="527"/>
    <x v="11"/>
    <x v="0"/>
    <x v="25"/>
  </r>
  <r>
    <n v="1"/>
    <s v="I319"/>
    <m/>
    <m/>
    <s v="PETROL d.o.o., BP VELIKA GORICA, SISAČKA"/>
    <s v="HR75550985023"/>
    <x v="1330"/>
    <n v="10410"/>
    <x v="528"/>
    <x v="11"/>
    <x v="0"/>
    <x v="25"/>
  </r>
  <r>
    <n v="1"/>
    <s v="I320"/>
    <m/>
    <m/>
    <s v="PETROL d.o.o., BP SVETA NEDELJA, ZAGREB"/>
    <s v="HR75550985023"/>
    <x v="1331"/>
    <n v="10431"/>
    <x v="524"/>
    <x v="11"/>
    <x v="0"/>
    <x v="25"/>
  </r>
  <r>
    <n v="1"/>
    <s v="I321"/>
    <m/>
    <m/>
    <s v="PETROL d.o.o., BP BARTOLOVEC"/>
    <s v="HR75550985023"/>
    <x v="1332"/>
    <n v="42202"/>
    <x v="529"/>
    <x v="11"/>
    <x v="0"/>
    <x v="25"/>
  </r>
  <r>
    <n v="1"/>
    <s v="I322"/>
    <m/>
    <m/>
    <s v="PETROL d.o.o., BP MATULJI, RIJEKA"/>
    <s v="HR75550985023"/>
    <x v="1333"/>
    <n v="51211"/>
    <x v="530"/>
    <x v="11"/>
    <x v="0"/>
    <x v="25"/>
  </r>
  <r>
    <n v="1"/>
    <s v="I323"/>
    <m/>
    <m/>
    <s v="PETROL d.o.o., BP ZLATAR BISTRICA"/>
    <s v="HR75550985023"/>
    <x v="1334"/>
    <n v="49247"/>
    <x v="531"/>
    <x v="11"/>
    <x v="0"/>
    <x v="25"/>
  </r>
  <r>
    <n v="1"/>
    <s v="I324"/>
    <m/>
    <m/>
    <s v="PETROL d.o.o., BP RIJEKA, MARTINKOVAC SJEVER"/>
    <s v="HR75550985023"/>
    <x v="1335"/>
    <n v="51000"/>
    <x v="532"/>
    <x v="11"/>
    <x v="0"/>
    <x v="25"/>
  </r>
  <r>
    <n v="1"/>
    <s v="I325"/>
    <m/>
    <m/>
    <s v="PETROL d.o.o., BP KRALJEVICA"/>
    <s v="HR75550985023"/>
    <x v="1336"/>
    <n v="51262"/>
    <x v="170"/>
    <x v="11"/>
    <x v="0"/>
    <x v="25"/>
  </r>
  <r>
    <n v="1"/>
    <s v="I326"/>
    <m/>
    <m/>
    <s v="PETROL d.o.o., BP PETRČANE"/>
    <s v="HR75550985023"/>
    <x v="1337"/>
    <n v="23231"/>
    <x v="533"/>
    <x v="11"/>
    <x v="0"/>
    <x v="25"/>
  </r>
  <r>
    <n v="1"/>
    <s v="I327"/>
    <m/>
    <m/>
    <s v="PETROL d.o.o., BP ZATON"/>
    <s v="HR75550985023"/>
    <x v="1338"/>
    <n v="23232"/>
    <x v="534"/>
    <x v="11"/>
    <x v="0"/>
    <x v="25"/>
  </r>
  <r>
    <n v="1"/>
    <s v="I328"/>
    <m/>
    <m/>
    <s v="PETROL d.o.o., BP MURVICA ISTOK, ZADAR"/>
    <s v="HR75550985023"/>
    <x v="1339"/>
    <n v="23000"/>
    <x v="535"/>
    <x v="11"/>
    <x v="0"/>
    <x v="25"/>
  </r>
  <r>
    <n v="1"/>
    <s v="I329"/>
    <m/>
    <m/>
    <s v="PETROL d.o.o., BP MURVICA ZAPAD, ZADAR"/>
    <s v="HR75550985023"/>
    <x v="1340"/>
    <n v="23000"/>
    <x v="535"/>
    <x v="11"/>
    <x v="0"/>
    <x v="25"/>
  </r>
  <r>
    <n v="1"/>
    <s v="I330"/>
    <m/>
    <m/>
    <s v="PETROL d.o.o., BP RIJEKA, ŠKURINJE"/>
    <s v="HR75550985023"/>
    <x v="1341"/>
    <n v="51000"/>
    <x v="532"/>
    <x v="11"/>
    <x v="0"/>
    <x v="25"/>
  </r>
  <r>
    <n v="1"/>
    <s v="I331"/>
    <m/>
    <m/>
    <s v="PETROL d.o.o., BP LUKA"/>
    <s v="HR75550985023"/>
    <x v="1342"/>
    <n v="10340"/>
    <x v="536"/>
    <x v="11"/>
    <x v="0"/>
    <x v="25"/>
  </r>
  <r>
    <n v="1"/>
    <s v="I332"/>
    <m/>
    <m/>
    <s v="PETROL d.o.o., BP SAMOBOR"/>
    <s v="HR75550985023"/>
    <x v="1343"/>
    <n v="10430"/>
    <x v="167"/>
    <x v="11"/>
    <x v="0"/>
    <x v="25"/>
  </r>
  <r>
    <n v="1"/>
    <s v="I333"/>
    <m/>
    <m/>
    <s v="PETROL d.o.o., BP VALPOVO"/>
    <s v="HR75550985023"/>
    <x v="1344"/>
    <n v="31550"/>
    <x v="537"/>
    <x v="11"/>
    <x v="0"/>
    <x v="25"/>
  </r>
  <r>
    <n v="1"/>
    <s v="I334"/>
    <m/>
    <m/>
    <s v="PETROL d.o.o., BP ZAGREB, KNEZA BRANIMIRA, ISTOK"/>
    <s v="HR75550985023"/>
    <x v="1345"/>
    <n v="10040"/>
    <x v="169"/>
    <x v="11"/>
    <x v="0"/>
    <x v="25"/>
  </r>
  <r>
    <n v="1"/>
    <s v="I335"/>
    <m/>
    <m/>
    <s v="PETROL d.o.o., BP ČAVLE, RIJEKA"/>
    <s v="HR75550985023"/>
    <x v="1346"/>
    <n v="51219"/>
    <x v="538"/>
    <x v="11"/>
    <x v="0"/>
    <x v="25"/>
  </r>
  <r>
    <n v="1"/>
    <s v="I336"/>
    <m/>
    <m/>
    <s v="PETROL d.o.o., BP DELNICE"/>
    <s v="HR75550985023"/>
    <x v="1347"/>
    <n v="51300"/>
    <x v="539"/>
    <x v="11"/>
    <x v="0"/>
    <x v="25"/>
  </r>
  <r>
    <n v="1"/>
    <s v="I337"/>
    <m/>
    <m/>
    <s v="PETROL d.o.o., BP IVANIĆ GRAD"/>
    <s v="HR75550985023"/>
    <x v="1348"/>
    <n v="10310"/>
    <x v="540"/>
    <x v="11"/>
    <x v="0"/>
    <x v="25"/>
  </r>
  <r>
    <n v="1"/>
    <s v="I338"/>
    <m/>
    <m/>
    <s v="PETROL d.o.o., BP VARAŽDIN, KOPRIVNIČKA"/>
    <s v="HR75550985023"/>
    <x v="1349"/>
    <n v="42000"/>
    <x v="174"/>
    <x v="11"/>
    <x v="0"/>
    <x v="25"/>
  </r>
  <r>
    <n v="1"/>
    <s v="I339"/>
    <m/>
    <m/>
    <s v="PETROL d.o.o., BP VARAŽDIN ,BRAĆE RADIĆA"/>
    <s v="HR75550985023"/>
    <x v="1350"/>
    <n v="42000"/>
    <x v="174"/>
    <x v="11"/>
    <x v="0"/>
    <x v="25"/>
  </r>
  <r>
    <n v="1"/>
    <s v="I340"/>
    <m/>
    <m/>
    <s v="PETROL d.o.o., BP VODNJAN, PULA"/>
    <s v="HR75550985023"/>
    <x v="1351"/>
    <n v="52215"/>
    <x v="541"/>
    <x v="11"/>
    <x v="0"/>
    <x v="25"/>
  </r>
  <r>
    <n v="1"/>
    <s v="I341"/>
    <m/>
    <m/>
    <s v="PETROL d.o.o., BP BANJOLE, PULA"/>
    <s v="HR75550985023"/>
    <x v="1352"/>
    <n v="52100"/>
    <x v="542"/>
    <x v="11"/>
    <x v="0"/>
    <x v="25"/>
  </r>
  <r>
    <n v="1"/>
    <s v="I342"/>
    <m/>
    <m/>
    <s v="PETROL d.o.o., BP RIJEKA, VEŽICA"/>
    <s v="HR75550985023"/>
    <x v="1353"/>
    <n v="51000"/>
    <x v="532"/>
    <x v="11"/>
    <x v="0"/>
    <x v="25"/>
  </r>
  <r>
    <n v="1"/>
    <s v="I343"/>
    <m/>
    <m/>
    <s v="PETROL d.o.o., BP ZADAR, ANTE STARČEVIĆA"/>
    <s v="HR75550985023"/>
    <x v="1354"/>
    <n v="23000"/>
    <x v="535"/>
    <x v="11"/>
    <x v="0"/>
    <x v="25"/>
  </r>
  <r>
    <n v="1"/>
    <s v="I344"/>
    <m/>
    <m/>
    <s v="PETROL d.o.o., BP PAZIN"/>
    <s v="HR75550985023"/>
    <x v="1355"/>
    <n v="52000"/>
    <x v="543"/>
    <x v="11"/>
    <x v="0"/>
    <x v="25"/>
  </r>
  <r>
    <n v="1"/>
    <s v="I345"/>
    <m/>
    <m/>
    <s v="PETROL d.o.o., BP CRIKVENICA, ZIDARSKA"/>
    <s v="HR75550985023"/>
    <x v="1356"/>
    <n v="51260"/>
    <x v="544"/>
    <x v="11"/>
    <x v="0"/>
    <x v="25"/>
  </r>
  <r>
    <n v="1"/>
    <s v="I346"/>
    <m/>
    <m/>
    <s v="PETROL d.o.o., BP POŽEGA, OSJEČKA BB"/>
    <s v="HR75550985023"/>
    <x v="1357"/>
    <n v="34000"/>
    <x v="545"/>
    <x v="11"/>
    <x v="0"/>
    <x v="25"/>
  </r>
  <r>
    <n v="1"/>
    <s v="I347"/>
    <m/>
    <m/>
    <s v="PETROL d.o.o., BP VODICE, J. MAGISTRALA"/>
    <s v="HR75550985023"/>
    <x v="1358"/>
    <n v="22211"/>
    <x v="147"/>
    <x v="11"/>
    <x v="0"/>
    <x v="25"/>
  </r>
  <r>
    <n v="1"/>
    <s v="I348"/>
    <m/>
    <m/>
    <s v="PETROL d.o.o., BP RIJEKA, MARTINKOVAC JUG"/>
    <s v="HR75550985023"/>
    <x v="1335"/>
    <n v="51000"/>
    <x v="532"/>
    <x v="11"/>
    <x v="0"/>
    <x v="25"/>
  </r>
  <r>
    <n v="1"/>
    <s v="I349"/>
    <m/>
    <m/>
    <s v="PETROL d.o.o., BP PRELOG"/>
    <s v="HR75550985023"/>
    <x v="1359"/>
    <n v="40323"/>
    <x v="546"/>
    <x v="11"/>
    <x v="0"/>
    <x v="25"/>
  </r>
  <r>
    <n v="1"/>
    <s v="I350"/>
    <m/>
    <m/>
    <s v="PETROL d.o.o., BP KOPRIVNICA,VARAŽDINSKA BB"/>
    <s v="HR75550985023"/>
    <x v="1360"/>
    <n v="48000"/>
    <x v="396"/>
    <x v="11"/>
    <x v="0"/>
    <x v="25"/>
  </r>
  <r>
    <n v="1"/>
    <s v="I351"/>
    <m/>
    <m/>
    <s v="PETROL d.o.o., BP RIJEKA OBILAZNICA"/>
    <s v="HR75550985023"/>
    <x v="1361"/>
    <n v="51000"/>
    <x v="532"/>
    <x v="11"/>
    <x v="0"/>
    <x v="25"/>
  </r>
  <r>
    <n v="1"/>
    <s v="I352"/>
    <m/>
    <m/>
    <s v="PETROL d.o.o., BP ROVINJ"/>
    <s v="HR75550985023"/>
    <x v="1362"/>
    <n v="52210"/>
    <x v="202"/>
    <x v="11"/>
    <x v="0"/>
    <x v="25"/>
  </r>
  <r>
    <n v="1"/>
    <s v="I353"/>
    <m/>
    <m/>
    <s v="PETROL d.o.o., BP VINKOVCI, RUĐERA BOŠKOVIĆA"/>
    <s v="HR75550985023"/>
    <x v="1363"/>
    <n v="32000"/>
    <x v="547"/>
    <x v="11"/>
    <x v="0"/>
    <x v="25"/>
  </r>
  <r>
    <n v="1"/>
    <s v="I354"/>
    <m/>
    <m/>
    <s v="PETROL d.o.o., BP RIJEKA VIŠKOVO"/>
    <s v="HR75550985023"/>
    <x v="1364"/>
    <n v="51216"/>
    <x v="548"/>
    <x v="11"/>
    <x v="0"/>
    <x v="25"/>
  </r>
  <r>
    <n v="1"/>
    <s v="I355"/>
    <m/>
    <m/>
    <s v="PETROL d.o.o., BP ZAPREŠIĆ"/>
    <s v="HR75550985023"/>
    <x v="1365"/>
    <n v="10290"/>
    <x v="549"/>
    <x v="11"/>
    <x v="0"/>
    <x v="25"/>
  </r>
  <r>
    <n v="1"/>
    <s v="I356"/>
    <m/>
    <m/>
    <s v="PETROL d.o.o., BP KAŠTEL ŠTAFILIĆ - SJEVER"/>
    <s v="HR75550985023"/>
    <x v="1366"/>
    <n v="21216"/>
    <x v="550"/>
    <x v="11"/>
    <x v="0"/>
    <x v="25"/>
  </r>
  <r>
    <n v="1"/>
    <s v="I357"/>
    <m/>
    <m/>
    <s v="PETROL d.o.o., BP JABLANOVEC"/>
    <s v="HR75550985023"/>
    <x v="1367"/>
    <n v="10298"/>
    <x v="551"/>
    <x v="11"/>
    <x v="0"/>
    <x v="25"/>
  </r>
  <r>
    <n v="1"/>
    <s v="I358"/>
    <m/>
    <m/>
    <s v="PETROL d.o.o., BP ZADAR HRVATSKOG SABORA"/>
    <s v="HR75550985023"/>
    <x v="1368"/>
    <n v="23000"/>
    <x v="535"/>
    <x v="11"/>
    <x v="0"/>
    <x v="25"/>
  </r>
  <r>
    <n v="1"/>
    <s v="I359"/>
    <m/>
    <m/>
    <s v="PETROL d.o.o., BP SISAK MOŠČENICA"/>
    <s v="HR75550985023"/>
    <x v="1369"/>
    <n v="44250"/>
    <x v="552"/>
    <x v="11"/>
    <x v="0"/>
    <x v="25"/>
  </r>
  <r>
    <n v="1"/>
    <s v="I360"/>
    <m/>
    <m/>
    <s v="PETROL d.o.o., BP ZADAR JADRANSKA"/>
    <s v="HR75550985023"/>
    <x v="1370"/>
    <n v="23000"/>
    <x v="535"/>
    <x v="11"/>
    <x v="0"/>
    <x v="25"/>
  </r>
  <r>
    <n v="1"/>
    <s v="I361"/>
    <m/>
    <m/>
    <s v="PETROL d.o.o., BP CERNIK ČAVLE AC"/>
    <s v="HR75550985023"/>
    <x v="1371"/>
    <n v="51000"/>
    <x v="532"/>
    <x v="11"/>
    <x v="0"/>
    <x v="25"/>
  </r>
  <r>
    <n v="1"/>
    <s v="I362"/>
    <m/>
    <m/>
    <s v="PETROL d.o.o., BP NOVA GRADIŠKA"/>
    <s v="HR75550985023"/>
    <x v="1372"/>
    <n v="35400"/>
    <x v="553"/>
    <x v="11"/>
    <x v="0"/>
    <x v="25"/>
  </r>
  <r>
    <n v="1"/>
    <s v="I363"/>
    <m/>
    <m/>
    <s v="PETROL d.o.o., BP ĐURĐEVAC"/>
    <s v="HR75550985023"/>
    <x v="1373"/>
    <n v="48350"/>
    <x v="554"/>
    <x v="11"/>
    <x v="0"/>
    <x v="25"/>
  </r>
  <r>
    <n v="1"/>
    <s v="I364"/>
    <m/>
    <m/>
    <s v="PETROL d.o.o., BP ZAGREB RESNIK, SLAVONSKA AVENIJA"/>
    <s v="HR75550985023"/>
    <x v="1374"/>
    <n v="10040"/>
    <x v="169"/>
    <x v="11"/>
    <x v="0"/>
    <x v="25"/>
  </r>
  <r>
    <n v="1"/>
    <s v="I365"/>
    <m/>
    <m/>
    <s v="PETROL d.o.o., BP SATNICA ĐAKOVAČKA"/>
    <s v="HR75550985023"/>
    <x v="1375"/>
    <n v="31421"/>
    <x v="555"/>
    <x v="11"/>
    <x v="0"/>
    <x v="25"/>
  </r>
  <r>
    <n v="1"/>
    <s v="I366"/>
    <m/>
    <m/>
    <s v="PETROL d.o.o., BP VRPOLJE"/>
    <s v="HR75550985023"/>
    <x v="1376"/>
    <n v="35210"/>
    <x v="556"/>
    <x v="11"/>
    <x v="0"/>
    <x v="25"/>
  </r>
  <r>
    <n v="1"/>
    <s v="I367"/>
    <m/>
    <m/>
    <s v="PETROL d.o.o., BP OSIJEK, OBILAZNICA"/>
    <s v="HR75550985023"/>
    <x v="1377"/>
    <n v="31000"/>
    <x v="557"/>
    <x v="11"/>
    <x v="0"/>
    <x v="25"/>
  </r>
  <r>
    <n v="1"/>
    <s v="I368"/>
    <m/>
    <m/>
    <s v="PETROL d.o.o., BP SLAVONSKI BROD, VINOGRADSKA"/>
    <s v="HR75550985023"/>
    <x v="1378"/>
    <n v="35000"/>
    <x v="172"/>
    <x v="11"/>
    <x v="0"/>
    <x v="25"/>
  </r>
  <r>
    <n v="1"/>
    <s v="I369"/>
    <m/>
    <m/>
    <s v="PETROL d.o.o., BP OZALJ"/>
    <s v="HR75550985023"/>
    <x v="1379"/>
    <n v="47280"/>
    <x v="558"/>
    <x v="11"/>
    <x v="0"/>
    <x v="25"/>
  </r>
  <r>
    <n v="1"/>
    <s v="I370"/>
    <m/>
    <m/>
    <s v="PETROL d.o.o., BP OSIJEK, TRPIMIROVA"/>
    <s v="HR75550985023"/>
    <x v="1380"/>
    <n v="31000"/>
    <x v="557"/>
    <x v="11"/>
    <x v="0"/>
    <x v="25"/>
  </r>
  <r>
    <n v="1"/>
    <s v="I371"/>
    <m/>
    <m/>
    <s v="PETROL d.o.o., BP KARLOVAC, BANIJA"/>
    <s v="HR75550985023"/>
    <x v="1381"/>
    <n v="47000"/>
    <x v="166"/>
    <x v="11"/>
    <x v="0"/>
    <x v="25"/>
  </r>
  <r>
    <n v="1"/>
    <s v="I372"/>
    <m/>
    <m/>
    <s v="PETROL d.o.o., BP ZAGREB, SLAVONSKA AVENIJA 51"/>
    <s v="HR75550985023"/>
    <x v="1382"/>
    <n v="10360"/>
    <x v="559"/>
    <x v="11"/>
    <x v="0"/>
    <x v="25"/>
  </r>
  <r>
    <n v="1"/>
    <s v="I373"/>
    <m/>
    <m/>
    <s v="PETROL d.o.o., BP PAKOŠTANE"/>
    <s v="HR75550985023"/>
    <x v="1383"/>
    <n v="23211"/>
    <x v="560"/>
    <x v="11"/>
    <x v="0"/>
    <x v="25"/>
  </r>
  <r>
    <n v="1"/>
    <s v="I374"/>
    <m/>
    <m/>
    <s v="PETROL d.o.o., BP KOPANICA"/>
    <s v="HR75550985023"/>
    <x v="1384"/>
    <n v="35221"/>
    <x v="561"/>
    <x v="11"/>
    <x v="0"/>
    <x v="25"/>
  </r>
  <r>
    <n v="1"/>
    <s v="I375"/>
    <m/>
    <m/>
    <s v="PETROL d.o.o., BP OGULIN"/>
    <s v="HR75550985023"/>
    <x v="1385"/>
    <n v="47300"/>
    <x v="168"/>
    <x v="11"/>
    <x v="0"/>
    <x v="25"/>
  </r>
  <r>
    <n v="1"/>
    <s v="I376"/>
    <m/>
    <m/>
    <s v="PETROL d.o.o., BP SLATINA"/>
    <s v="HR75550985023"/>
    <x v="1386"/>
    <n v="33520"/>
    <x v="562"/>
    <x v="11"/>
    <x v="0"/>
    <x v="25"/>
  </r>
  <r>
    <n v="1"/>
    <s v="I377"/>
    <m/>
    <m/>
    <s v="PETROL d.o.o., BP VINKOVCI, ALOJZIJA STEPINCA BB"/>
    <s v="HR75550985023"/>
    <x v="1387"/>
    <n v="32100"/>
    <x v="547"/>
    <x v="11"/>
    <x v="0"/>
    <x v="25"/>
  </r>
  <r>
    <n v="1"/>
    <s v="I378"/>
    <m/>
    <m/>
    <s v="PETROL d.o.o., BP DESINEC AC - SJEVER"/>
    <s v="HR75550985023"/>
    <x v="1388"/>
    <n v="10450"/>
    <x v="563"/>
    <x v="11"/>
    <x v="0"/>
    <x v="25"/>
  </r>
  <r>
    <n v="1"/>
    <s v="I379"/>
    <m/>
    <m/>
    <s v="PETROL d.o.o., BP GOLI VRH, KLINČA SELO"/>
    <s v="HR75550985023"/>
    <x v="1389"/>
    <n v="10450"/>
    <x v="563"/>
    <x v="11"/>
    <x v="0"/>
    <x v="25"/>
  </r>
  <r>
    <n v="1"/>
    <s v="I380"/>
    <m/>
    <m/>
    <s v="PETROL d.o.o., BP BJELOVAR"/>
    <s v="HR75550985023"/>
    <x v="1390"/>
    <n v="43000"/>
    <x v="564"/>
    <x v="11"/>
    <x v="0"/>
    <x v="25"/>
  </r>
  <r>
    <n v="1"/>
    <s v="I381"/>
    <m/>
    <m/>
    <s v="PETROL d.o.o., BP ZAGREB, ŠKORPIKOVA"/>
    <s v="HR75550985023"/>
    <x v="1391"/>
    <n v="10090"/>
    <x v="169"/>
    <x v="11"/>
    <x v="0"/>
    <x v="25"/>
  </r>
  <r>
    <n v="1"/>
    <s v="I382"/>
    <m/>
    <m/>
    <s v="PETROL d.o.o., BP RIJEKA DRENOVA"/>
    <s v="HR75550985023"/>
    <x v="1392"/>
    <n v="51000"/>
    <x v="532"/>
    <x v="11"/>
    <x v="0"/>
    <x v="25"/>
  </r>
  <r>
    <n v="1"/>
    <s v="I383"/>
    <m/>
    <m/>
    <s v="PETROL d.o.o., BP OSIJEK, STROSSMAYEROVA"/>
    <s v="HR75550985023"/>
    <x v="1393"/>
    <n v="31000"/>
    <x v="557"/>
    <x v="11"/>
    <x v="0"/>
    <x v="25"/>
  </r>
  <r>
    <n v="1"/>
    <s v="I384"/>
    <m/>
    <m/>
    <s v="PETROL d.o.o., BP ZAGREB, AVENIJA V. HOLJEVCA"/>
    <s v="HR75550985023"/>
    <x v="1394"/>
    <n v="10000"/>
    <x v="169"/>
    <x v="11"/>
    <x v="0"/>
    <x v="25"/>
  </r>
  <r>
    <n v="1"/>
    <s v="I385"/>
    <m/>
    <m/>
    <s v="PETROL d.o.o., BP DESINEC AC - JUG"/>
    <s v="HR75550985023"/>
    <x v="1395"/>
    <n v="10450"/>
    <x v="563"/>
    <x v="11"/>
    <x v="0"/>
    <x v="25"/>
  </r>
  <r>
    <n v="1"/>
    <s v="I386"/>
    <m/>
    <m/>
    <s v="PETROL d.o.o., BP GALIŽANA, PULA"/>
    <s v="HR75550985023"/>
    <x v="1396"/>
    <n v="52216"/>
    <x v="199"/>
    <x v="11"/>
    <x v="0"/>
    <x v="25"/>
  </r>
  <r>
    <n v="1"/>
    <s v="I387"/>
    <m/>
    <m/>
    <s v="PETROL d.o.o., BP MOSOR AC - JUG"/>
    <s v="HR75550985023"/>
    <x v="1397"/>
    <n v="21254"/>
    <x v="565"/>
    <x v="11"/>
    <x v="0"/>
    <x v="25"/>
  </r>
  <r>
    <n v="1"/>
    <s v="I388"/>
    <m/>
    <m/>
    <s v="PETROL d.o.o., BP MOSOR AC - SJEVER"/>
    <s v="HR75550985023"/>
    <x v="1398"/>
    <n v="21254"/>
    <x v="565"/>
    <x v="11"/>
    <x v="0"/>
    <x v="25"/>
  </r>
  <r>
    <n v="1"/>
    <s v="I389"/>
    <m/>
    <m/>
    <s v="PETROL d.o.o., BP IVANDVOR AC - ISTOK"/>
    <s v="HR75550985023"/>
    <x v="1399"/>
    <n v="31400"/>
    <x v="566"/>
    <x v="11"/>
    <x v="0"/>
    <x v="25"/>
  </r>
  <r>
    <n v="1"/>
    <s v="I390"/>
    <m/>
    <m/>
    <s v="PETROL d.o.o., BP IVANDVOR AC - ZAPAD"/>
    <s v="HR75550985023"/>
    <x v="1400"/>
    <n v="31400"/>
    <x v="566"/>
    <x v="11"/>
    <x v="0"/>
    <x v="25"/>
  </r>
  <r>
    <n v="1"/>
    <s v="I391"/>
    <m/>
    <m/>
    <s v="PETROL d.o.o., BP DIJANEŽ, VRBOVEC"/>
    <s v="HR75550985023"/>
    <x v="1401"/>
    <n v="10340"/>
    <x v="536"/>
    <x v="11"/>
    <x v="0"/>
    <x v="25"/>
  </r>
  <r>
    <n v="1"/>
    <s v="I392"/>
    <m/>
    <m/>
    <s v="PETROL d.o.o., BP KAŠTEL ŠTAFILIĆ - JUG"/>
    <s v="HR75550985023"/>
    <x v="1402"/>
    <n v="21216"/>
    <x v="567"/>
    <x v="11"/>
    <x v="0"/>
    <x v="25"/>
  </r>
  <r>
    <n v="1"/>
    <s v="I393"/>
    <m/>
    <m/>
    <s v="PETROL d.o.o., BP MARIJA BISTRICA"/>
    <s v="HR75550985023"/>
    <x v="1403"/>
    <n v="49246"/>
    <x v="568"/>
    <x v="11"/>
    <x v="0"/>
    <x v="25"/>
  </r>
  <r>
    <n v="1"/>
    <s v="I394"/>
    <m/>
    <m/>
    <s v="PETROL d.o.o., BP SVETI KRIŽ, ČAKOVEC"/>
    <s v="HR75550985023"/>
    <x v="1404"/>
    <n v="40321"/>
    <x v="569"/>
    <x v="11"/>
    <x v="0"/>
    <x v="25"/>
  </r>
  <r>
    <n v="1"/>
    <s v="I395"/>
    <m/>
    <m/>
    <s v="PETROL d.o.o., BP IVANEC"/>
    <s v="HR75550985023"/>
    <x v="1405"/>
    <n v="42240"/>
    <x v="570"/>
    <x v="11"/>
    <x v="0"/>
    <x v="25"/>
  </r>
  <r>
    <n v="1"/>
    <s v="I396"/>
    <m/>
    <m/>
    <s v="PETROL d.o.o., BP ĐAKOVO, NIKOLE TESLE"/>
    <s v="HR75550985023"/>
    <x v="1406"/>
    <n v="31400"/>
    <x v="566"/>
    <x v="11"/>
    <x v="0"/>
    <x v="25"/>
  </r>
  <r>
    <n v="1"/>
    <s v="I397"/>
    <m/>
    <m/>
    <s v="PETROL d.o.o., BP ŠIBENIK, PUT SV. MARE"/>
    <s v="HR75550985023"/>
    <x v="1407"/>
    <n v="22000"/>
    <x v="571"/>
    <x v="11"/>
    <x v="0"/>
    <x v="25"/>
  </r>
  <r>
    <n v="1"/>
    <s v="I398"/>
    <m/>
    <m/>
    <s v="PETROL d.o.o., BP ŠIBENIK, ULICA KRALJA ZVONIMIRA"/>
    <s v="HR75550985023"/>
    <x v="1408"/>
    <n v="22000"/>
    <x v="571"/>
    <x v="11"/>
    <x v="0"/>
    <x v="25"/>
  </r>
  <r>
    <n v="1"/>
    <s v="I399"/>
    <m/>
    <m/>
    <s v="PETROL d.o.o., BP POREČ, OBILAZNICA SJEVER"/>
    <s v="HR75550985023"/>
    <x v="1409"/>
    <n v="52440"/>
    <x v="572"/>
    <x v="11"/>
    <x v="0"/>
    <x v="25"/>
  </r>
  <r>
    <n v="1"/>
    <s v="I400"/>
    <m/>
    <m/>
    <s v="PETROL d.o.o., BP MALINSKA"/>
    <s v="HR75550985023"/>
    <x v="1410"/>
    <n v="51511"/>
    <x v="573"/>
    <x v="11"/>
    <x v="0"/>
    <x v="25"/>
  </r>
  <r>
    <n v="1"/>
    <s v="I401"/>
    <m/>
    <m/>
    <s v="PETROL d.o.o., BP SLAVONSKI BROD, OSJEČKA"/>
    <s v="HR75550985023"/>
    <x v="1411"/>
    <n v="35000"/>
    <x v="172"/>
    <x v="11"/>
    <x v="0"/>
    <x v="25"/>
  </r>
  <r>
    <n v="1"/>
    <s v="I402"/>
    <m/>
    <m/>
    <s v="PETROL d.o.o., BP BRCKOVLJANI"/>
    <s v="HR75550985023"/>
    <x v="1408"/>
    <n v="10370"/>
    <x v="574"/>
    <x v="11"/>
    <x v="0"/>
    <x v="25"/>
  </r>
  <r>
    <n v="1"/>
    <s v="I403"/>
    <m/>
    <m/>
    <s v="PETROL d.o.o., BP VELIKO TRGOVIŠČE"/>
    <s v="HR75550985023"/>
    <x v="1412"/>
    <n v="49243"/>
    <x v="575"/>
    <x v="11"/>
    <x v="0"/>
    <x v="25"/>
  </r>
  <r>
    <n v="1"/>
    <s v="I404"/>
    <m/>
    <m/>
    <s v="PETROL d.o.o., BP ZABOK CELINE"/>
    <s v="HR75550985023"/>
    <x v="1413"/>
    <n v="49210"/>
    <x v="525"/>
    <x v="11"/>
    <x v="0"/>
    <x v="25"/>
  </r>
  <r>
    <n v="1"/>
    <s v="I405"/>
    <m/>
    <m/>
    <s v="PETROL d.o.o., BP ZAGREB, AVENIJA DUBRAVA"/>
    <s v="HR75550985023"/>
    <x v="1414"/>
    <n v="10010"/>
    <x v="169"/>
    <x v="11"/>
    <x v="0"/>
    <x v="25"/>
  </r>
  <r>
    <n v="1"/>
    <s v="I406"/>
    <m/>
    <m/>
    <s v="PETROL d.o.o., BP TURIŠĆE"/>
    <s v="HR75550985023"/>
    <x v="1415"/>
    <n v="40000"/>
    <x v="576"/>
    <x v="11"/>
    <x v="0"/>
    <x v="25"/>
  </r>
  <r>
    <n v="1"/>
    <s v="I407"/>
    <m/>
    <m/>
    <s v="PETROL d.o.o., BP ZAGREB, SISAČKA"/>
    <s v="HR75550985023"/>
    <x v="1416"/>
    <n v="10000"/>
    <x v="169"/>
    <x v="11"/>
    <x v="0"/>
    <x v="25"/>
  </r>
  <r>
    <n v="1"/>
    <s v="I408"/>
    <m/>
    <m/>
    <s v="PETROL d.o.o., BP ZAGREB, SAMOBORSKA "/>
    <s v="HR75550985023"/>
    <x v="1417"/>
    <n v="10090"/>
    <x v="169"/>
    <x v="11"/>
    <x v="0"/>
    <x v="25"/>
  </r>
  <r>
    <n v="1"/>
    <s v="I409"/>
    <m/>
    <m/>
    <s v="PETROL d.o.o., BP ZAGREB SESVETE, SESVETSKA"/>
    <s v="HR75550985023"/>
    <x v="1418"/>
    <n v="10360"/>
    <x v="559"/>
    <x v="11"/>
    <x v="0"/>
    <x v="25"/>
  </r>
  <r>
    <n v="1"/>
    <s v="I501"/>
    <s v="AVTO KRKA D.O.O."/>
    <s v="SI66321867"/>
    <s v="M CENTER d.o.o."/>
    <s v="SI51854716"/>
    <x v="1419"/>
    <n v="3000"/>
    <x v="9"/>
    <x v="0"/>
    <x v="0"/>
    <x v="26"/>
  </r>
  <r>
    <n v="1"/>
    <s v="I502"/>
    <s v="AVTO KRKA D.O.O."/>
    <s v="SI66321867"/>
    <s v="M CENTER d.o.o."/>
    <s v=" SI51854716"/>
    <x v="36"/>
    <n v="2390"/>
    <x v="27"/>
    <x v="0"/>
    <x v="0"/>
    <x v="26"/>
  </r>
  <r>
    <n v="1"/>
    <s v="I503"/>
    <s v="AVTO KRKA D.O.O."/>
    <s v="SI66321867"/>
    <s v="AVTO CELJE TEHNIČNI PREGLEDI d.o.o., PE RADLJE OB DRAVI"/>
    <s v="SI84510641"/>
    <x v="1420"/>
    <n v="2360"/>
    <x v="118"/>
    <x v="0"/>
    <x v="0"/>
    <x v="26"/>
  </r>
  <r>
    <n v="1"/>
    <s v="I504"/>
    <s v="AVTO KRKA D.O.O."/>
    <s v="SI66321867"/>
    <s v="NM CENTER d.o.o."/>
    <s v=" SI69097615"/>
    <x v="1421"/>
    <n v="8000"/>
    <x v="132"/>
    <x v="0"/>
    <x v="0"/>
    <x v="26"/>
  </r>
  <r>
    <n v="1"/>
    <s v="I505"/>
    <s v="AVTO KRKA D.O.O."/>
    <s v="SI66321867"/>
    <s v="AVTO KRKA KK D.O.O"/>
    <s v="SI26105969"/>
    <x v="1422"/>
    <n v="8273"/>
    <x v="142"/>
    <x v="0"/>
    <x v="0"/>
    <x v="26"/>
  </r>
  <r>
    <n v="1"/>
    <s v="I506"/>
    <s v="AVTO KRKA D.O.O."/>
    <s v="SI66321867"/>
    <s v="AVTO KRKA PO D.O.O"/>
    <s v="SI85631205"/>
    <x v="1423"/>
    <n v="6230"/>
    <x v="11"/>
    <x v="0"/>
    <x v="0"/>
    <x v="26"/>
  </r>
  <r>
    <n v="1"/>
    <s v="I507"/>
    <s v="AVTO KRKA D.O.O."/>
    <s v="SI66321867"/>
    <s v="AVTO KRKA NG D.O.O"/>
    <s v="SI96450258"/>
    <x v="1424"/>
    <n v="5290"/>
    <x v="13"/>
    <x v="0"/>
    <x v="0"/>
    <x v="26"/>
  </r>
  <r>
    <n v="1"/>
    <s v="I508"/>
    <s v="AVTO KRKA D.O.O."/>
    <s v="SI66321867"/>
    <s v="AVTO KRKA VI D.O.O"/>
    <s v="SI48549860"/>
    <x v="1425"/>
    <n v="5000"/>
    <x v="108"/>
    <x v="0"/>
    <x v="0"/>
    <x v="26"/>
  </r>
  <r>
    <n v="1"/>
    <s v="I509"/>
    <s v="AVTO KRKA D.O.O."/>
    <s v="SI66321867"/>
    <s v="LJ CENTER d.o.o."/>
    <s v=" SI86966308"/>
    <x v="1426"/>
    <n v="1000"/>
    <x v="577"/>
    <x v="0"/>
    <x v="0"/>
    <x v="26"/>
  </r>
  <r>
    <n v="1"/>
    <s v="I510"/>
    <s v="AVTO KRKA D.O.O."/>
    <s v="SI66321867"/>
    <s v="AVTO KRKA TP II D.O.O"/>
    <s v="SI18965334"/>
    <x v="1427"/>
    <n v="1000"/>
    <x v="1"/>
    <x v="0"/>
    <x v="0"/>
    <x v="26"/>
  </r>
  <r>
    <n v="1"/>
    <s v="I511"/>
    <s v="AVTO KRKA D.O.O."/>
    <s v="SI66321867"/>
    <s v="AVTO KRKA ID D.O.O"/>
    <s v="SI31335969"/>
    <x v="1428"/>
    <n v="5280"/>
    <x v="242"/>
    <x v="0"/>
    <x v="0"/>
    <x v="26"/>
  </r>
  <r>
    <n v="1"/>
    <s v="I512"/>
    <s v="AVTO KRKA D.O.O."/>
    <s v="SI66321867"/>
    <s v="AVTO KRKA TO D.O.O"/>
    <s v="SI90505182"/>
    <x v="1429"/>
    <n v="5220"/>
    <x v="367"/>
    <x v="0"/>
    <x v="0"/>
    <x v="26"/>
  </r>
  <r>
    <n v="1"/>
    <s v="I513"/>
    <s v="AVTO KRKA D.O.O."/>
    <s v="SI66321867"/>
    <s v="D CENTER D.O.O."/>
    <s v="SI18182917"/>
    <x v="1430"/>
    <n v="2000"/>
    <x v="12"/>
    <x v="0"/>
    <x v="0"/>
    <x v="26"/>
  </r>
  <r>
    <n v="1"/>
    <s v="I514"/>
    <s v="AVTO KRKA D.O.O."/>
    <s v="SI66321867"/>
    <s v="AVTO KRKA CE D.O.O"/>
    <s v="SI65329317"/>
    <x v="1431"/>
    <n v="3230"/>
    <x v="422"/>
    <x v="0"/>
    <x v="0"/>
    <x v="26"/>
  </r>
  <r>
    <n v="1"/>
    <s v="I515"/>
    <s v="AVTO KRKA D.O.O."/>
    <s v="SI66321867"/>
    <s v="LE CENTER d.o.o."/>
    <s v="SI31308694"/>
    <x v="1432"/>
    <n v="9220"/>
    <x v="130"/>
    <x v="0"/>
    <x v="0"/>
    <x v="26"/>
  </r>
  <r>
    <n v="1"/>
    <s v="I516"/>
    <s v="AVTO KRKA D.O.O."/>
    <s v="SI66321867"/>
    <s v="SE CENTER d.o.o."/>
    <s v="SI57486182"/>
    <x v="1433"/>
    <n v="6210"/>
    <x v="107"/>
    <x v="0"/>
    <x v="0"/>
    <x v="26"/>
  </r>
  <r>
    <n v="1"/>
    <s v="I517"/>
    <s v="AVTO KRKA D.O.O."/>
    <s v="SI66321867"/>
    <s v="AVTO KRKA AJD D.O.O"/>
    <s v="SI87917718"/>
    <x v="1434"/>
    <n v="5270"/>
    <x v="24"/>
    <x v="0"/>
    <x v="0"/>
    <x v="26"/>
  </r>
  <r>
    <n v="1"/>
    <s v="I518"/>
    <s v="AVTO KRKA D.O.O."/>
    <s v="SI66321867"/>
    <s v="H CENTER d.o.o."/>
    <s v=" SI51485877"/>
    <x v="1435"/>
    <n v="9250"/>
    <x v="114"/>
    <x v="0"/>
    <x v="0"/>
    <x v="26"/>
  </r>
  <r>
    <n v="1"/>
    <s v="I519"/>
    <s v="AVTO KRKA D.O.O."/>
    <s v="SI66321867"/>
    <s v="I CENTER d.o.o."/>
    <s v="SI28901410"/>
    <x v="1436"/>
    <n v="2310"/>
    <x v="128"/>
    <x v="0"/>
    <x v="0"/>
    <x v="26"/>
  </r>
  <r>
    <n v="1"/>
    <s v="I520"/>
    <s v="AVTO KRKA D.O.O."/>
    <s v="SI66321867"/>
    <s v="H CENTER d.o.o."/>
    <s v=" SI51485877"/>
    <x v="1437"/>
    <n v="9240"/>
    <x v="139"/>
    <x v="0"/>
    <x v="0"/>
    <x v="26"/>
  </r>
  <r>
    <n v="1"/>
    <s v="I521"/>
    <s v="AVTO KRKA D.O.O."/>
    <s v="SI66321867"/>
    <s v="AVTOCENTER AŠ D.O.O."/>
    <s v="SI19285221"/>
    <x v="1438"/>
    <n v="2000"/>
    <x v="12"/>
    <x v="0"/>
    <x v="0"/>
    <x v="26"/>
  </r>
  <r>
    <n v="1"/>
    <s v="I522"/>
    <s v="AVTO KRKA D.O.O."/>
    <s v="SI66321867"/>
    <s v="LOŠKI CENTER d.o.o. PE ŠKOFJA LOKA I"/>
    <s v=" SI43906672"/>
    <x v="1439"/>
    <n v="4220"/>
    <x v="123"/>
    <x v="0"/>
    <x v="0"/>
    <x v="26"/>
  </r>
  <r>
    <n v="1"/>
    <s v="I523"/>
    <s v="AVTO KRKA D.O.O."/>
    <s v="SI66321867"/>
    <s v="E CENTER d.o.o."/>
    <s v="SI12646407"/>
    <x v="1440"/>
    <n v="2000"/>
    <x v="12"/>
    <x v="0"/>
    <x v="0"/>
    <x v="26"/>
  </r>
  <r>
    <n v="1"/>
    <s v="I524"/>
    <s v="AVTO KRKA D.O.O."/>
    <s v="SI66321867"/>
    <s v="D CENTER D.O.O."/>
    <s v="SI18182917"/>
    <x v="1441"/>
    <n v="2211"/>
    <x v="218"/>
    <x v="0"/>
    <x v="0"/>
    <x v="26"/>
  </r>
  <r>
    <n v="1"/>
    <s v="I525"/>
    <s v="MARIDIS TRGOVINA D.O.O."/>
    <s v="SI89391969"/>
    <s v="MARIDIS TRGOVINA D.O.O."/>
    <s v="SI89391969"/>
    <x v="1442"/>
    <n v="2000"/>
    <x v="12"/>
    <x v="0"/>
    <x v="0"/>
    <x v="3"/>
  </r>
  <r>
    <n v="1"/>
    <s v="I526"/>
    <s v="AVTOHIŠA KOLMANIČ &amp; CO D.O.O."/>
    <s v="SI38345331"/>
    <s v="AVTOHIŠA KOLMANIČ &amp; CO D.O.O."/>
    <s v="SI38345331"/>
    <x v="1443"/>
    <n v="2000"/>
    <x v="12"/>
    <x v="0"/>
    <x v="0"/>
    <x v="3"/>
  </r>
  <r>
    <n v="1"/>
    <s v="I527"/>
    <s v="A-MB D.O.O. "/>
    <s v="SI88445011"/>
    <s v="A-MB D.O.O. "/>
    <s v="SI88445011"/>
    <x v="1444"/>
    <n v="2000"/>
    <x v="12"/>
    <x v="0"/>
    <x v="0"/>
    <x v="3"/>
  </r>
  <r>
    <n v="1"/>
    <s v="I528"/>
    <s v="AC POMURJE d.o.o. "/>
    <s v="SI22214950"/>
    <s v="AC POMURJE D.O.O."/>
    <s v="SI22214950"/>
    <x v="1445"/>
    <n v="9000"/>
    <x v="16"/>
    <x v="0"/>
    <x v="0"/>
    <x v="3"/>
  </r>
  <r>
    <n v="1"/>
    <s v="I529"/>
    <s v="AZUR MISTRAL D.O.O."/>
    <s v="SI15880796"/>
    <s v="AZUR MISTRAL D.O.O."/>
    <s v="SI15880796"/>
    <x v="1446"/>
    <n v="2000"/>
    <x v="12"/>
    <x v="0"/>
    <x v="0"/>
    <x v="3"/>
  </r>
  <r>
    <n v="1"/>
    <s v="I530"/>
    <s v="SERVOTRG D.O.O."/>
    <s v="SI99981424"/>
    <s v="SERVOTRG D.O.O."/>
    <s v="SI99981424"/>
    <x v="1447"/>
    <n v="2000"/>
    <x v="12"/>
    <x v="0"/>
    <x v="0"/>
    <x v="3"/>
  </r>
  <r>
    <n v="1"/>
    <s v="I531"/>
    <s v="MINI MARKETING D.O.O. STRANICE"/>
    <s v="SI18297196"/>
    <s v="MINI MARKETING D.O.O. STRANICE"/>
    <s v="SI18297196"/>
    <x v="1448"/>
    <n v="3206"/>
    <x v="578"/>
    <x v="0"/>
    <x v="0"/>
    <x v="3"/>
  </r>
  <r>
    <n v="1"/>
    <s v="I532"/>
    <s v="OSMICA D.O.O."/>
    <s v="SI74639676"/>
    <s v="OSMICA D.O.O."/>
    <s v="SI74639676"/>
    <x v="1449"/>
    <n v="3320"/>
    <x v="252"/>
    <x v="0"/>
    <x v="0"/>
    <x v="3"/>
  </r>
  <r>
    <n v="1"/>
    <s v="I533"/>
    <s v="EKONAFTA D.O.O."/>
    <s v="SI37919229"/>
    <s v="EKONAFTA D.O.O."/>
    <s v="SI37919229"/>
    <x v="1450"/>
    <n v="9220"/>
    <x v="130"/>
    <x v="0"/>
    <x v="0"/>
    <x v="3"/>
  </r>
  <r>
    <n v="1"/>
    <s v="I534"/>
    <s v="A.B.C. AVTO CENTER d.o.o."/>
    <s v="SI83552359"/>
    <s v="A.B.C. AVTO CENTER d.o.o."/>
    <s v="SI83552359"/>
    <x v="1451"/>
    <n v="5000"/>
    <x v="108"/>
    <x v="0"/>
    <x v="0"/>
    <x v="3"/>
  </r>
  <r>
    <n v="1"/>
    <s v="I535"/>
    <s v="TRGOVINA IN SERVIS LADKO PETRETIČ S.P."/>
    <s v="SI76013642"/>
    <s v="TRGOVINA IN SERVIS LADKO PETRETIČ S.P."/>
    <s v="SI76013642"/>
    <x v="1452"/>
    <n v="8311"/>
    <x v="579"/>
    <x v="0"/>
    <x v="0"/>
    <x v="3"/>
  </r>
  <r>
    <n v="1"/>
    <s v="I536"/>
    <s v="KOVINOPLASTIKA AVGUST BUČAR S.P."/>
    <s v="SI18968465"/>
    <s v="KOVINOPLASTIKA AVGUST BUČAR S.P."/>
    <s v="SI18968465"/>
    <x v="1453"/>
    <n v="8350"/>
    <x v="432"/>
    <x v="0"/>
    <x v="0"/>
    <x v="3"/>
  </r>
  <r>
    <n v="1"/>
    <s v="I537"/>
    <s v="AVTO SVETEK STUDENEC, D.O.O."/>
    <s v="SI68804300"/>
    <s v="AVTO SVETEK STUDENEC, D.O.O."/>
    <s v="SI68804300"/>
    <x v="1454"/>
    <n v="1260"/>
    <x v="1"/>
    <x v="0"/>
    <x v="0"/>
    <x v="3"/>
  </r>
  <r>
    <n v="1"/>
    <s v="I538"/>
    <s v="TTN avto d.o.o."/>
    <s v="SI99513102"/>
    <s v="TTN avto d.o.o."/>
    <s v="SI99513102"/>
    <x v="1455"/>
    <n v="1380"/>
    <x v="283"/>
    <x v="0"/>
    <x v="0"/>
    <x v="3"/>
  </r>
  <r>
    <n v="1"/>
    <s v="I539"/>
    <s v="RUDNIDIS"/>
    <s v="SI91433835"/>
    <s v="Rudnidis d.o.o."/>
    <s v="SI91433835"/>
    <x v="1456"/>
    <n v="1000"/>
    <x v="1"/>
    <x v="0"/>
    <x v="0"/>
    <x v="3"/>
  </r>
  <r>
    <n v="1"/>
    <s v="I540"/>
    <s v="TISO D.O.O."/>
    <s v="SI90986911"/>
    <s v="TISO D.O.O."/>
    <s v="SI90986911"/>
    <x v="1457"/>
    <n v="2250"/>
    <x v="22"/>
    <x v="0"/>
    <x v="0"/>
    <x v="3"/>
  </r>
  <r>
    <n v="1"/>
    <s v="I541"/>
    <s v="GOKOP D.O.O."/>
    <s v="SI30180384"/>
    <s v="GOKOP D.O.O."/>
    <s v="SI30180384"/>
    <x v="1458"/>
    <n v="2201"/>
    <x v="291"/>
    <x v="0"/>
    <x v="0"/>
    <x v="3"/>
  </r>
  <r>
    <n v="1"/>
    <s v="I542"/>
    <s v="AS DOMŽALE"/>
    <s v="SI87678691"/>
    <s v="AS DOMŽALE MOTO CENTER, D.O.O"/>
    <s v="SI87678691"/>
    <x v="1459"/>
    <n v="1235"/>
    <x v="263"/>
    <x v="0"/>
    <x v="0"/>
    <x v="27"/>
  </r>
  <r>
    <n v="1"/>
    <s v="I543"/>
    <s v="A.M.MIKLAVC"/>
    <s v="SI28054202"/>
    <s v="A.M.MIKLAVC"/>
    <s v="SI28054202"/>
    <x v="1460"/>
    <n v="3332"/>
    <x v="580"/>
    <x v="0"/>
    <x v="0"/>
    <x v="28"/>
  </r>
  <r>
    <n v="1"/>
    <s v="I544"/>
    <s v="A.M.MIKLAVC"/>
    <s v="SI28054202"/>
    <s v="A.M.MIKLAVC TEHNIČNI PREGLEDI D.O.O PE VELENJE"/>
    <s v="SI28054202"/>
    <x v="1461"/>
    <n v="3320"/>
    <x v="252"/>
    <x v="0"/>
    <x v="0"/>
    <x v="28"/>
  </r>
  <r>
    <n v="1"/>
    <s v="I545"/>
    <s v="AVTOTEHNA VIS"/>
    <s v="SI34459154"/>
    <s v="AVTOTEHNA VIS D.O.O."/>
    <s v="SI34459154"/>
    <x v="1462"/>
    <n v="1000"/>
    <x v="1"/>
    <x v="0"/>
    <x v="0"/>
    <x v="29"/>
  </r>
  <r>
    <m/>
    <s v="I546"/>
    <s v="AVTOTEHNA VIS"/>
    <s v="SI34459154"/>
    <s v="AVTOTEHNA VIS D.O.O. PE ISTRA AVTO"/>
    <s v="SI34459154"/>
    <x v="1463"/>
    <n v="6000"/>
    <x v="10"/>
    <x v="0"/>
    <x v="1"/>
    <x v="29"/>
  </r>
  <r>
    <n v="1"/>
    <s v="I547"/>
    <s v="AVTOTEHNA VIS"/>
    <s v="SI34459154"/>
    <s v="AVTOTEHNA VIS D.O.O: PE KRANJ"/>
    <s v="SI34459154"/>
    <x v="1464"/>
    <n v="4000"/>
    <x v="0"/>
    <x v="0"/>
    <x v="0"/>
    <x v="29"/>
  </r>
  <r>
    <n v="1"/>
    <s v="I548"/>
    <s v="AVTOTEHNA VIS"/>
    <s v="SI34459154"/>
    <s v="Avtotehna Vis, enota Škofja Loka"/>
    <s v="SI34459154"/>
    <x v="1465"/>
    <n v="4220"/>
    <x v="123"/>
    <x v="0"/>
    <x v="0"/>
    <x v="29"/>
  </r>
  <r>
    <n v="1"/>
    <s v="I549"/>
    <s v="KMETIJSKA ZADRUGA ŠALEŠKA DOLINA Z.O.O"/>
    <s v="SI35652209"/>
    <s v="KMETIJSKA TRGOVINA VELENJE"/>
    <s v="SI35652209"/>
    <x v="1466"/>
    <n v="3320"/>
    <x v="252"/>
    <x v="0"/>
    <x v="0"/>
    <x v="3"/>
  </r>
  <r>
    <n v="1"/>
    <s v="I550"/>
    <s v="KMETIJSKA ZADRUGA ŠALEŠKA DOLINA Z.O.O"/>
    <s v="SI35652209"/>
    <s v="KMETIJSKA TRGOVINA ŠMARTNO OB PAKI"/>
    <s v="SI35652209"/>
    <x v="1467"/>
    <n v="3327"/>
    <x v="145"/>
    <x v="0"/>
    <x v="0"/>
    <x v="3"/>
  </r>
  <r>
    <n v="1"/>
    <s v="I551"/>
    <s v="TPV AVTO D.O.O."/>
    <s v="SI24891002"/>
    <s v="TPV AVTO D.O.O."/>
    <s v="SI24891002"/>
    <x v="1468"/>
    <n v="8000"/>
    <x v="132"/>
    <x v="0"/>
    <x v="0"/>
    <x v="3"/>
  </r>
  <r>
    <n v="1"/>
    <s v="I552"/>
    <s v="TEHNOSTOR D.O.O."/>
    <s v="SI97147265"/>
    <s v="TEHNOSTOR D.O.O."/>
    <s v="SI97147265"/>
    <x v="1469"/>
    <n v="2211"/>
    <x v="581"/>
    <x v="0"/>
    <x v="0"/>
    <x v="3"/>
  </r>
  <r>
    <n v="1"/>
    <s v="I553"/>
    <s v="PANVITA KMETIJSTVO D.O.O."/>
    <s v="SI26764172"/>
    <s v="Panvita kmetijstvod.o.o., PE Žihlava trgovina"/>
    <s v="SI26764172"/>
    <x v="1470"/>
    <n v="9224"/>
    <x v="221"/>
    <x v="0"/>
    <x v="0"/>
    <x v="30"/>
  </r>
  <r>
    <n v="1"/>
    <s v="I554"/>
    <s v="PANVITA KMETIJSTVO D.O.O."/>
    <s v="SI26764172"/>
    <s v="Panvita kmetijstvod.o.o., PE KMETISKI CENTER lIPOVCI"/>
    <s v="SI26764172"/>
    <x v="1471"/>
    <n v="9231"/>
    <x v="230"/>
    <x v="0"/>
    <x v="0"/>
    <x v="30"/>
  </r>
  <r>
    <n v="1"/>
    <s v="I555"/>
    <s v="PANVITA KMETIJSTVO D.O.O."/>
    <s v="SI26764172"/>
    <s v="Panvita kmetijstvod.o.o., PE Lemarje benciski servis"/>
    <s v="SI26764172"/>
    <x v="1472"/>
    <n v="9201"/>
    <x v="405"/>
    <x v="0"/>
    <x v="0"/>
    <x v="30"/>
  </r>
  <r>
    <n v="1"/>
    <s v="I556"/>
    <s v="AVANT CAR D.O.O.  "/>
    <s v="SI28303628"/>
    <s v="AVANT CAR D.O.O."/>
    <s v="SI28303628"/>
    <x v="1473"/>
    <n v="1000"/>
    <x v="1"/>
    <x v="0"/>
    <x v="0"/>
    <x v="3"/>
  </r>
  <r>
    <n v="1"/>
    <s v="I557"/>
    <s v="AVTOPLUS d.o.o."/>
    <s v="SI94321183"/>
    <s v="Tehnični pregledi Koper                                                                    "/>
    <s v="SI94321183"/>
    <x v="1474"/>
    <n v="6000"/>
    <x v="10"/>
    <x v="0"/>
    <x v="0"/>
    <x v="3"/>
  </r>
  <r>
    <n v="1"/>
    <s v="I558"/>
    <s v="SINTAL d.o.o."/>
    <s v="SI65300645"/>
    <s v="SINTAL d.o.o."/>
    <s v="SI65300645"/>
    <x v="1475"/>
    <n v="1000"/>
    <x v="1"/>
    <x v="0"/>
    <x v="0"/>
    <x v="3"/>
  </r>
  <r>
    <n v="1"/>
    <s v="I559"/>
    <s v="KMETIJSKO GOZDARSKA ZADRUGA LITIJA, Z.O.O.  "/>
    <s v="SI92648746"/>
    <s v="KGZ LITIJA - AGROMARKET"/>
    <s v="SI92648746"/>
    <x v="1476"/>
    <n v="1270"/>
    <x v="127"/>
    <x v="0"/>
    <x v="0"/>
    <x v="3"/>
  </r>
  <r>
    <n v="1"/>
    <s v="I560"/>
    <s v="Regal GH d.o.o."/>
    <s v="SI76930572"/>
    <s v="PE Travel FREE  Shop Petišovci"/>
    <s v="SI76930572"/>
    <x v="1477"/>
    <n v="9220"/>
    <x v="130"/>
    <x v="0"/>
    <x v="0"/>
    <x v="31"/>
  </r>
  <r>
    <n v="1"/>
    <s v="I561"/>
    <s v="Regal GH d.o.o."/>
    <s v="SI76930572"/>
    <s v="PE Travel FREE  Shop Gruškovje"/>
    <s v="SI76930572"/>
    <x v="1478"/>
    <n v="2287"/>
    <x v="310"/>
    <x v="0"/>
    <x v="0"/>
    <x v="31"/>
  </r>
  <r>
    <n v="1"/>
    <s v="I562"/>
    <s v="Regal GH d.o.o."/>
    <s v="SI76930572"/>
    <s v="PE Travel FREE  Shop Metlika"/>
    <s v="SI76930572"/>
    <x v="1479"/>
    <n v="8330"/>
    <x v="401"/>
    <x v="0"/>
    <x v="0"/>
    <x v="31"/>
  </r>
  <r>
    <n v="1"/>
    <s v="I563"/>
    <s v="Regal GH d.o.o."/>
    <s v="SI76930572"/>
    <s v="PE Travel FREE  Shop Starod"/>
    <s v="SI76930572"/>
    <x v="1480"/>
    <n v="6244"/>
    <x v="235"/>
    <x v="0"/>
    <x v="0"/>
    <x v="31"/>
  </r>
  <r>
    <n v="1"/>
    <s v="I564"/>
    <s v="Regal GH d.o.o."/>
    <s v="SI76930572"/>
    <s v="PE Travel FREE  Shop Rigonce"/>
    <s v="SI76930572"/>
    <x v="1481"/>
    <n v="8257"/>
    <x v="391"/>
    <x v="0"/>
    <x v="0"/>
    <x v="31"/>
  </r>
  <r>
    <n v="1"/>
    <s v="I565"/>
    <s v="Regal GH d.o.o."/>
    <s v="SI76930572"/>
    <s v="PE Travel FREE  Shop Vič-Dravograd"/>
    <s v="SI76930572"/>
    <x v="1482"/>
    <n v="2370"/>
    <x v="17"/>
    <x v="0"/>
    <x v="0"/>
    <x v="31"/>
  </r>
  <r>
    <n v="1"/>
    <s v="I566"/>
    <s v="Regal GH d.o.o."/>
    <s v="SI76930572"/>
    <s v="PE Travel FREE  Shop Radelj"/>
    <s v="SI76930572"/>
    <x v="1483"/>
    <n v="2360"/>
    <x v="118"/>
    <x v="0"/>
    <x v="0"/>
    <x v="31"/>
  </r>
  <r>
    <n v="1"/>
    <s v="I567"/>
    <s v="Regal GH d.o.o."/>
    <s v="SI76930572"/>
    <s v="PE Travel FREE  Shop Škofije"/>
    <s v="SI76930572"/>
    <x v="1484"/>
    <n v="6281"/>
    <x v="104"/>
    <x v="0"/>
    <x v="0"/>
    <x v="31"/>
  </r>
  <r>
    <n v="1"/>
    <s v="I568"/>
    <s v="CRODUX DERIVATI DVA d.o.o."/>
    <s v="HR00865396224"/>
    <s v="BUZET KORENIKA"/>
    <s v="HR00865396224"/>
    <x v="1485"/>
    <n v="52420"/>
    <x v="204"/>
    <x v="11"/>
    <x v="0"/>
    <x v="32"/>
  </r>
  <r>
    <n v="1"/>
    <s v="I569"/>
    <s v="CRODUX DERIVATI DVA d.o.o."/>
    <s v="HR00865396224"/>
    <s v="NOVIGRAD MARINA"/>
    <s v="HR00865396224"/>
    <x v="1486"/>
    <n v="52466"/>
    <x v="582"/>
    <x v="11"/>
    <x v="0"/>
    <x v="32"/>
  </r>
  <r>
    <n v="1"/>
    <s v="I570"/>
    <s v="CRODUX DERIVATI DVA d.o.o."/>
    <s v="HR00865396224"/>
    <s v="POREČ PICAL"/>
    <s v="HR00865396224"/>
    <x v="1487"/>
    <n v="52440"/>
    <x v="572"/>
    <x v="11"/>
    <x v="0"/>
    <x v="32"/>
  </r>
  <r>
    <n v="1"/>
    <s v="I571"/>
    <s v="CRODUX DERIVATI DVA d.o.o."/>
    <s v="HR00865396224"/>
    <s v="RUPA ISTOK"/>
    <s v="HR00865396224"/>
    <x v="1488"/>
    <n v="51214"/>
    <x v="583"/>
    <x v="11"/>
    <x v="0"/>
    <x v="32"/>
  </r>
  <r>
    <n v="1"/>
    <s v="I572"/>
    <s v="CRODUX DERIVATI DVA d.o.o."/>
    <s v="HR00865396224"/>
    <s v="UMAG KOLODVORSKA"/>
    <s v="HR00865396224"/>
    <x v="1489"/>
    <n v="52470"/>
    <x v="584"/>
    <x v="11"/>
    <x v="0"/>
    <x v="32"/>
  </r>
  <r>
    <n v="1"/>
    <s v="I573"/>
    <s v="CRODUX DERIVATI DVA d.o.o."/>
    <s v="HR00865396224"/>
    <s v="VRATA JADRANA SJEVER"/>
    <s v="HR00865396224"/>
    <x v="1490"/>
    <n v="51211"/>
    <x v="530"/>
    <x v="11"/>
    <x v="0"/>
    <x v="32"/>
  </r>
  <r>
    <n v="1"/>
    <s v="I574"/>
    <s v="CRODUX DERIVATI DVA d.o.o."/>
    <s v="HR00865396224"/>
    <s v="ZAČRETJE ISTOK"/>
    <s v="HR00865396224"/>
    <x v="1491"/>
    <n v="49223"/>
    <x v="585"/>
    <x v="11"/>
    <x v="0"/>
    <x v="32"/>
  </r>
  <r>
    <n v="1"/>
    <s v="I575"/>
    <s v="CRODUX DERIVATI DVA d.o.o."/>
    <s v="HR00865396224"/>
    <s v="RIJEKA RUJEVICA"/>
    <s v="HR00865396224"/>
    <x v="1492"/>
    <n v="51000"/>
    <x v="532"/>
    <x v="11"/>
    <x v="0"/>
    <x v="32"/>
  </r>
  <r>
    <n v="1"/>
    <s v="I576"/>
    <s v="AGS HRVATSKA d.o.o."/>
    <s v="HR47227514767"/>
    <s v="BS ŠPANSKO"/>
    <s v="HR47227514767"/>
    <x v="1493"/>
    <n v="10000"/>
    <x v="169"/>
    <x v="11"/>
    <x v="0"/>
    <x v="33"/>
  </r>
  <r>
    <n v="1"/>
    <s v="I577"/>
    <s v="AGS HRVATSKA d.o.o."/>
    <s v="HR47227514767"/>
    <s v="BS SESVETSKI KRALJEVEC"/>
    <s v="HR47227514767"/>
    <x v="1494"/>
    <n v="10361"/>
    <x v="586"/>
    <x v="11"/>
    <x v="0"/>
    <x v="33"/>
  </r>
  <r>
    <n v="1"/>
    <s v="I578"/>
    <s v="AGS HRVATSKA d.o.o."/>
    <s v="HR47227514767"/>
    <s v="BS SESVETE"/>
    <s v="HR47227514767"/>
    <x v="1495"/>
    <n v="10360"/>
    <x v="559"/>
    <x v="11"/>
    <x v="0"/>
    <x v="33"/>
  </r>
  <r>
    <n v="1"/>
    <s v="I579"/>
    <s v="AGS HRVATSKA d.o.o."/>
    <s v="HR47227514767"/>
    <s v="BS TUHELJ"/>
    <s v="HR47227514767"/>
    <x v="1496"/>
    <n v="49215"/>
    <x v="587"/>
    <x v="11"/>
    <x v="0"/>
    <x v="33"/>
  </r>
  <r>
    <n v="1"/>
    <s v="I580"/>
    <s v="APIOS d.o.o"/>
    <s v="HR72594208197"/>
    <s v="BS UMAG"/>
    <s v="HR72594208197"/>
    <x v="1497"/>
    <n v="10291"/>
    <x v="584"/>
    <x v="11"/>
    <x v="0"/>
    <x v="34"/>
  </r>
  <r>
    <n v="1"/>
    <s v="I581"/>
    <s v="APIOS d.o.o"/>
    <s v="HR72594208197"/>
    <s v="BS PRIGORJE BRDOVEČKO "/>
    <s v="HR72594208197"/>
    <x v="1498"/>
    <n v="52470"/>
    <x v="588"/>
    <x v="11"/>
    <x v="0"/>
    <x v="34"/>
  </r>
  <r>
    <n v="1"/>
    <s v="I582"/>
    <s v="LUKOIL CROATIA"/>
    <s v="HR84740716328"/>
    <s v="BP DUBRAVA KRIŽOVLJANSKA"/>
    <s v="HR84740716328"/>
    <x v="1499"/>
    <n v="42208"/>
    <x v="589"/>
    <x v="11"/>
    <x v="0"/>
    <x v="35"/>
  </r>
  <r>
    <n v="1"/>
    <s v="I583"/>
    <s v="LUKOIL CROATIA D.O.O."/>
    <s v="HR84740716328"/>
    <s v="LUKOIL BP JUROVSKI BROD"/>
    <s v="HR84740716328"/>
    <x v="1500"/>
    <n v="47276"/>
    <x v="590"/>
    <x v="11"/>
    <x v="0"/>
    <x v="36"/>
  </r>
  <r>
    <n v="1"/>
    <s v="I584"/>
    <s v="AVTO KRKA D.O.O."/>
    <s v="SI66321867"/>
    <s v="D CENTER D.O.O."/>
    <s v="SI18182917"/>
    <x v="1501"/>
    <n v="2250"/>
    <x v="22"/>
    <x v="0"/>
    <x v="0"/>
    <x v="26"/>
  </r>
  <r>
    <n v="1"/>
    <s v="I585"/>
    <s v="AVTO KRKA D.O.O."/>
    <s v="SI66321867"/>
    <s v="E CENTER d.o.o."/>
    <s v="SI12646407"/>
    <x v="1445"/>
    <n v="9000"/>
    <x v="16"/>
    <x v="0"/>
    <x v="0"/>
    <x v="26"/>
  </r>
  <r>
    <n v="1"/>
    <s v="I586"/>
    <s v="AVTO KRKA D.O.O."/>
    <s v="SI66321867"/>
    <s v="TEVE CENTER D.O..O"/>
    <s v="SI80198210"/>
    <x v="1502"/>
    <n v="2250"/>
    <x v="22"/>
    <x v="0"/>
    <x v="0"/>
    <x v="26"/>
  </r>
  <r>
    <n v="1"/>
    <s v="I587"/>
    <s v="AVTO KRKA D.O.O."/>
    <s v="SI66321867"/>
    <s v="LOŠKI CENTER d.o.o. PE ŠKOFJA LOKA II"/>
    <s v="SI43906672"/>
    <x v="1503"/>
    <n v="4220"/>
    <x v="123"/>
    <x v="0"/>
    <x v="0"/>
    <x v="26"/>
  </r>
  <r>
    <n v="1"/>
    <s v="I588"/>
    <s v="AVTO KRKA D.O.O."/>
    <s v="SI66321867"/>
    <s v="N CENTER"/>
    <s v="SI95698272"/>
    <x v="1504"/>
    <n v="3210"/>
    <x v="134"/>
    <x v="0"/>
    <x v="0"/>
    <x v="26"/>
  </r>
  <r>
    <n v="1"/>
    <s v="M001"/>
    <m/>
    <m/>
    <s v="ADAC ServiceCenter München-Mitte"/>
    <s v="DE129515427"/>
    <x v="1505"/>
    <n v="80336"/>
    <x v="591"/>
    <x v="12"/>
    <x v="0"/>
    <x v="37"/>
  </r>
  <r>
    <n v="1"/>
    <s v="M002"/>
    <m/>
    <m/>
    <s v="ADAC ServiceCenter München-Nord"/>
    <s v="DE129515427"/>
    <x v="1506"/>
    <n v="80807"/>
    <x v="591"/>
    <x v="12"/>
    <x v="0"/>
    <x v="37"/>
  </r>
  <r>
    <n v="1"/>
    <s v="M003"/>
    <m/>
    <m/>
    <s v="ADAC-Telefon-Service-Zentrale"/>
    <s v="DE129515427"/>
    <x v="1507"/>
    <n v="94315"/>
    <x v="592"/>
    <x v="12"/>
    <x v="0"/>
    <x v="37"/>
  </r>
  <r>
    <n v="1"/>
    <s v="M004"/>
    <m/>
    <m/>
    <s v="ADAC ServiceCenter Augsburg"/>
    <s v="DE129515427"/>
    <x v="1508"/>
    <n v="86150"/>
    <x v="593"/>
    <x v="12"/>
    <x v="0"/>
    <x v="37"/>
  </r>
  <r>
    <n v="1"/>
    <s v="M005"/>
    <m/>
    <m/>
    <s v="ADAC ServiceCenter Ingolstadt"/>
    <s v="DE129515427"/>
    <x v="1509"/>
    <n v="85055"/>
    <x v="594"/>
    <x v="12"/>
    <x v="0"/>
    <x v="37"/>
  </r>
  <r>
    <n v="1"/>
    <s v="M006"/>
    <m/>
    <m/>
    <s v="ADAC ServiceCenter Kempten"/>
    <s v="DE129515427"/>
    <x v="1510"/>
    <n v="87435"/>
    <x v="595"/>
    <x v="12"/>
    <x v="0"/>
    <x v="37"/>
  </r>
  <r>
    <n v="1"/>
    <s v="M007"/>
    <m/>
    <m/>
    <s v="ADAC ServiceCenter Landshut"/>
    <s v="DE129515427"/>
    <x v="1511"/>
    <n v="84028"/>
    <x v="596"/>
    <x v="12"/>
    <x v="0"/>
    <x v="37"/>
  </r>
  <r>
    <n v="1"/>
    <s v="M008"/>
    <m/>
    <m/>
    <s v="ADAC ServiceCenter Passau"/>
    <s v="DE129515427"/>
    <x v="1512"/>
    <n v="94032"/>
    <x v="597"/>
    <x v="12"/>
    <x v="0"/>
    <x v="37"/>
  </r>
  <r>
    <n v="1"/>
    <s v="M009"/>
    <m/>
    <m/>
    <s v="ADAC ServiceCenter Regensburg"/>
    <s v="DE129515427"/>
    <x v="1513"/>
    <n v="93053"/>
    <x v="598"/>
    <x v="12"/>
    <x v="0"/>
    <x v="37"/>
  </r>
  <r>
    <n v="1"/>
    <s v="M010"/>
    <m/>
    <m/>
    <s v="ADAC ServiceCenter Straubing"/>
    <s v="DE129515427"/>
    <x v="1507"/>
    <n v="94315"/>
    <x v="592"/>
    <x v="12"/>
    <x v="0"/>
    <x v="37"/>
  </r>
  <r>
    <n v="1"/>
    <s v="M011"/>
    <m/>
    <m/>
    <s v="ADAC ServiceCenter Rosenheim"/>
    <s v="DE129515427"/>
    <x v="1514"/>
    <n v="83022"/>
    <x v="599"/>
    <x v="12"/>
    <x v="0"/>
    <x v="37"/>
  </r>
  <r>
    <n v="1"/>
    <s v="M012"/>
    <m/>
    <m/>
    <s v="ADAC ServiceCenter München-West"/>
    <s v="DE129515427"/>
    <x v="1515"/>
    <n v="80339"/>
    <x v="591"/>
    <x v="12"/>
    <x v="0"/>
    <x v="37"/>
  </r>
  <r>
    <n v="1"/>
    <s v="M013"/>
    <m/>
    <m/>
    <s v="ADAC ServiceCenter München-Ost"/>
    <s v="DE129515427"/>
    <x v="1516"/>
    <n v="81667"/>
    <x v="591"/>
    <x v="12"/>
    <x v="0"/>
    <x v="37"/>
  </r>
  <r>
    <n v="1"/>
    <s v="M014"/>
    <m/>
    <m/>
    <s v="ADAC ServiceCenter Traunstein"/>
    <s v="DE129515427"/>
    <x v="1517"/>
    <n v="83278"/>
    <x v="600"/>
    <x v="12"/>
    <x v="0"/>
    <x v="37"/>
  </r>
  <r>
    <n v="1"/>
    <s v="M015"/>
    <m/>
    <m/>
    <s v="ADAC ServiceCenter Erding"/>
    <s v="DE129515427"/>
    <x v="1518"/>
    <n v="85435"/>
    <x v="601"/>
    <x v="12"/>
    <x v="0"/>
    <x v="37"/>
  </r>
  <r>
    <n v="1"/>
    <s v="M016"/>
    <m/>
    <m/>
    <s v="ADAC ServiceCenter Dachau"/>
    <s v="DE129515427"/>
    <x v="1519"/>
    <n v="85221"/>
    <x v="602"/>
    <x v="12"/>
    <x v="0"/>
    <x v="37"/>
  </r>
  <r>
    <n v="1"/>
    <s v="M017"/>
    <m/>
    <m/>
    <s v="ADAC Geschäftsstelle"/>
    <s v="DE129515427"/>
    <x v="1520"/>
    <n v="94469"/>
    <x v="603"/>
    <x v="12"/>
    <x v="0"/>
    <x v="37"/>
  </r>
  <r>
    <n v="1"/>
    <s v="M018"/>
    <m/>
    <m/>
    <s v="ADAC Geschäftsstelle"/>
    <s v="DE129515427"/>
    <x v="1521"/>
    <n v="85354"/>
    <x v="604"/>
    <x v="12"/>
    <x v="0"/>
    <x v="37"/>
  </r>
  <r>
    <n v="1"/>
    <s v="M019"/>
    <m/>
    <m/>
    <s v="ADAC Geschäftsstelle"/>
    <s v="DE129515427"/>
    <x v="1522"/>
    <n v="82256"/>
    <x v="605"/>
    <x v="12"/>
    <x v="0"/>
    <x v="37"/>
  </r>
  <r>
    <n v="1"/>
    <s v="M020"/>
    <m/>
    <m/>
    <s v="ADAC Geschäftsstelle"/>
    <s v="DE133547248"/>
    <x v="1523"/>
    <n v="90443"/>
    <x v="606"/>
    <x v="12"/>
    <x v="0"/>
    <x v="37"/>
  </r>
  <r>
    <n v="1"/>
    <s v="M021"/>
    <m/>
    <m/>
    <s v="ADAC Geschäftsstelle"/>
    <s v="DE133547248"/>
    <x v="1524"/>
    <n v="92224"/>
    <x v="607"/>
    <x v="12"/>
    <x v="0"/>
    <x v="37"/>
  </r>
  <r>
    <n v="1"/>
    <s v="M022"/>
    <m/>
    <m/>
    <s v="ADAC Geschäftsstelle"/>
    <s v="DE133547248"/>
    <x v="1525"/>
    <n v="91522"/>
    <x v="608"/>
    <x v="12"/>
    <x v="0"/>
    <x v="37"/>
  </r>
  <r>
    <n v="1"/>
    <s v="M023"/>
    <m/>
    <m/>
    <s v="ADAC Geschäftsstelle"/>
    <s v="DE133547248"/>
    <x v="1526"/>
    <n v="63739"/>
    <x v="609"/>
    <x v="12"/>
    <x v="0"/>
    <x v="37"/>
  </r>
  <r>
    <n v="1"/>
    <s v="M024"/>
    <m/>
    <m/>
    <s v="ADAC Geschäftsstelle"/>
    <s v="DE133547248"/>
    <x v="1527"/>
    <n v="96047"/>
    <x v="610"/>
    <x v="12"/>
    <x v="0"/>
    <x v="37"/>
  </r>
  <r>
    <n v="1"/>
    <s v="M025"/>
    <m/>
    <m/>
    <s v="ADAC Geschäftsstelle"/>
    <s v="DE133547248"/>
    <x v="1528"/>
    <n v="95444"/>
    <x v="611"/>
    <x v="12"/>
    <x v="0"/>
    <x v="37"/>
  </r>
  <r>
    <n v="1"/>
    <s v="M026"/>
    <m/>
    <m/>
    <s v="ADAC Geschäftsstelle"/>
    <s v="DE133547248"/>
    <x v="1529"/>
    <n v="91054"/>
    <x v="612"/>
    <x v="12"/>
    <x v="0"/>
    <x v="37"/>
  </r>
  <r>
    <n v="1"/>
    <s v="M027"/>
    <m/>
    <m/>
    <s v="ADAC Geschäftsstelle"/>
    <s v="DE133547248"/>
    <x v="1530"/>
    <n v="90762"/>
    <x v="613"/>
    <x v="12"/>
    <x v="0"/>
    <x v="37"/>
  </r>
  <r>
    <n v="1"/>
    <s v="M028"/>
    <m/>
    <m/>
    <s v="ADAC Geschäftsstelle"/>
    <s v="DE133547248"/>
    <x v="1531"/>
    <n v="97421"/>
    <x v="614"/>
    <x v="12"/>
    <x v="0"/>
    <x v="37"/>
  </r>
  <r>
    <n v="1"/>
    <s v="M029"/>
    <m/>
    <m/>
    <s v="ADAC Geschäftsstelle"/>
    <s v="DE133547248"/>
    <x v="1532"/>
    <n v="97070"/>
    <x v="615"/>
    <x v="12"/>
    <x v="0"/>
    <x v="37"/>
  </r>
  <r>
    <n v="1"/>
    <s v="M030"/>
    <m/>
    <m/>
    <s v="ADAC Geschäftsstelle"/>
    <s v="DE133547248"/>
    <x v="1533"/>
    <n v="92637"/>
    <x v="616"/>
    <x v="12"/>
    <x v="0"/>
    <x v="37"/>
  </r>
  <r>
    <n v="1"/>
    <s v="M031"/>
    <m/>
    <m/>
    <s v="ADAC Geschäftsstelle"/>
    <s v="DE133547248"/>
    <x v="1534"/>
    <n v="90491"/>
    <x v="606"/>
    <x v="12"/>
    <x v="0"/>
    <x v="37"/>
  </r>
  <r>
    <n v="1"/>
    <s v="M032"/>
    <m/>
    <m/>
    <s v="ADAC Telefonservice-Zentrale"/>
    <s v="DE133547248"/>
    <x v="1534"/>
    <n v="90491"/>
    <x v="606"/>
    <x v="12"/>
    <x v="0"/>
    <x v="37"/>
  </r>
  <r>
    <n v="1"/>
    <s v="M033"/>
    <m/>
    <m/>
    <s v="Geschäftsstelle Fürth (techn. Prüfzentrum)"/>
    <s v="DE133547248"/>
    <x v="1535"/>
    <n v="90765"/>
    <x v="613"/>
    <x v="12"/>
    <x v="0"/>
    <x v="37"/>
  </r>
  <r>
    <n v="1"/>
    <s v="M034"/>
    <m/>
    <m/>
    <s v="ADAC Telefonservice-Zentrale"/>
    <s v="DE147800351"/>
    <x v="1536"/>
    <n v="70190"/>
    <x v="617"/>
    <x v="12"/>
    <x v="0"/>
    <x v="37"/>
  </r>
  <r>
    <n v="1"/>
    <s v="M035"/>
    <m/>
    <m/>
    <s v="ADAC Geschäftsstelle"/>
    <s v="DE147800351"/>
    <x v="1536"/>
    <n v="70190"/>
    <x v="617"/>
    <x v="12"/>
    <x v="0"/>
    <x v="37"/>
  </r>
  <r>
    <n v="1"/>
    <s v="M036"/>
    <m/>
    <m/>
    <s v="ADAC Geschäftsstelle"/>
    <s v="DE147800351"/>
    <x v="1537"/>
    <n v="70173"/>
    <x v="617"/>
    <x v="12"/>
    <x v="0"/>
    <x v="37"/>
  </r>
  <r>
    <n v="1"/>
    <s v="M037"/>
    <m/>
    <m/>
    <s v="ADAC Geschäftsstelle"/>
    <s v="DE147800351"/>
    <x v="1538"/>
    <n v="73430"/>
    <x v="618"/>
    <x v="12"/>
    <x v="0"/>
    <x v="37"/>
  </r>
  <r>
    <n v="1"/>
    <s v="M038"/>
    <m/>
    <m/>
    <s v="ADAC Geschäftsstelle"/>
    <s v="DE147800351"/>
    <x v="1539"/>
    <n v="73730"/>
    <x v="619"/>
    <x v="12"/>
    <x v="0"/>
    <x v="37"/>
  </r>
  <r>
    <n v="1"/>
    <s v="M039"/>
    <m/>
    <m/>
    <s v="ADAC Geschäftsstelle"/>
    <s v="DE147800351"/>
    <x v="1540"/>
    <n v="73033"/>
    <x v="620"/>
    <x v="12"/>
    <x v="0"/>
    <x v="37"/>
  </r>
  <r>
    <n v="1"/>
    <s v="M040"/>
    <m/>
    <m/>
    <s v="ADAC Geschäftsstelle"/>
    <s v="DE147800351"/>
    <x v="1541"/>
    <n v="74072"/>
    <x v="621"/>
    <x v="12"/>
    <x v="0"/>
    <x v="37"/>
  </r>
  <r>
    <n v="1"/>
    <s v="M041"/>
    <m/>
    <m/>
    <s v="ADAC Geschäftsstelle"/>
    <s v="DE147800351"/>
    <x v="1542"/>
    <n v="71634"/>
    <x v="622"/>
    <x v="12"/>
    <x v="0"/>
    <x v="37"/>
  </r>
  <r>
    <n v="1"/>
    <s v="M042"/>
    <m/>
    <m/>
    <s v="ADAC Geschäftsstelle"/>
    <s v="DE147800351"/>
    <x v="1543"/>
    <n v="88214"/>
    <x v="623"/>
    <x v="12"/>
    <x v="0"/>
    <x v="37"/>
  </r>
  <r>
    <n v="1"/>
    <s v="M043"/>
    <m/>
    <m/>
    <s v="ADAC Geschäftsstelle"/>
    <s v="DE147800351"/>
    <x v="1544"/>
    <n v="72764"/>
    <x v="624"/>
    <x v="12"/>
    <x v="0"/>
    <x v="37"/>
  </r>
  <r>
    <n v="1"/>
    <s v="M044"/>
    <m/>
    <m/>
    <s v="ADAC Geschäftsstelle"/>
    <s v="DE147800351"/>
    <x v="1545"/>
    <n v="71065"/>
    <x v="625"/>
    <x v="12"/>
    <x v="0"/>
    <x v="37"/>
  </r>
  <r>
    <n v="1"/>
    <s v="M045"/>
    <m/>
    <m/>
    <s v="ADAC Geschäftsstelle"/>
    <s v="DE147800351"/>
    <x v="1546"/>
    <n v="89073"/>
    <x v="626"/>
    <x v="12"/>
    <x v="0"/>
    <x v="37"/>
  </r>
  <r>
    <n v="1"/>
    <s v="M046"/>
    <m/>
    <m/>
    <s v="ADAC Geschäftsstelle"/>
    <s v="DE147800351"/>
    <x v="1547"/>
    <n v="72336"/>
    <x v="627"/>
    <x v="12"/>
    <x v="0"/>
    <x v="37"/>
  </r>
  <r>
    <n v="1"/>
    <s v="M047"/>
    <m/>
    <m/>
    <s v="ADAC Geschäftsstelle"/>
    <s v="DE147800351"/>
    <x v="1548"/>
    <n v="71332"/>
    <x v="628"/>
    <x v="12"/>
    <x v="0"/>
    <x v="37"/>
  </r>
  <r>
    <n v="1"/>
    <s v="M048"/>
    <m/>
    <m/>
    <s v="ADAC Geschäftsstelle"/>
    <s v="DE147800351"/>
    <x v="1549"/>
    <n v="88400"/>
    <x v="629"/>
    <x v="12"/>
    <x v="0"/>
    <x v="37"/>
  </r>
  <r>
    <n v="1"/>
    <s v="M049"/>
    <m/>
    <m/>
    <s v="ADAC Geschäftsstelle"/>
    <s v="DE142115880"/>
    <x v="1550"/>
    <n v="79098"/>
    <x v="630"/>
    <x v="12"/>
    <x v="0"/>
    <x v="37"/>
  </r>
  <r>
    <n v="1"/>
    <s v="M050"/>
    <m/>
    <m/>
    <s v="ADAC Geschäftsstelle"/>
    <s v="DE142115880"/>
    <x v="1551"/>
    <n v="76532"/>
    <x v="631"/>
    <x v="12"/>
    <x v="0"/>
    <x v="37"/>
  </r>
  <r>
    <n v="1"/>
    <s v="M051"/>
    <m/>
    <m/>
    <s v="ADAC Geschäftsstelle"/>
    <s v="DE142115880"/>
    <x v="1552"/>
    <n v="79539"/>
    <x v="632"/>
    <x v="12"/>
    <x v="0"/>
    <x v="37"/>
  </r>
  <r>
    <n v="1"/>
    <s v="M052"/>
    <m/>
    <m/>
    <s v="ADAC Geschäftsstelle"/>
    <s v="DE142115880"/>
    <x v="1553"/>
    <n v="77656"/>
    <x v="633"/>
    <x v="12"/>
    <x v="0"/>
    <x v="37"/>
  </r>
  <r>
    <n v="1"/>
    <s v="M053"/>
    <m/>
    <m/>
    <s v="ADAC Geschäftsstelle"/>
    <s v="DE142115880"/>
    <x v="1554"/>
    <n v="78224"/>
    <x v="634"/>
    <x v="12"/>
    <x v="0"/>
    <x v="37"/>
  </r>
  <r>
    <n v="1"/>
    <s v="M054"/>
    <m/>
    <m/>
    <s v="ADAC Geschäftsstelle"/>
    <s v="DE142115880"/>
    <x v="1555"/>
    <n v="78050"/>
    <x v="635"/>
    <x v="12"/>
    <x v="0"/>
    <x v="37"/>
  </r>
  <r>
    <n v="1"/>
    <s v="M055"/>
    <m/>
    <m/>
    <s v="ADAC-Telefon-Service-Zentrale"/>
    <s v="DE143609085"/>
    <x v="1556"/>
    <n v="76135"/>
    <x v="636"/>
    <x v="12"/>
    <x v="0"/>
    <x v="37"/>
  </r>
  <r>
    <n v="1"/>
    <s v="M056"/>
    <m/>
    <m/>
    <s v="ADAC Geschäftsstelle"/>
    <s v="DE143609085"/>
    <x v="1556"/>
    <n v="76135"/>
    <x v="636"/>
    <x v="12"/>
    <x v="0"/>
    <x v="37"/>
  </r>
  <r>
    <n v="1"/>
    <s v="M057"/>
    <m/>
    <m/>
    <s v="ADAC Geschäftsstelle"/>
    <s v="DE143609085"/>
    <x v="1557"/>
    <n v="68165"/>
    <x v="637"/>
    <x v="12"/>
    <x v="0"/>
    <x v="37"/>
  </r>
  <r>
    <n v="1"/>
    <s v="M058"/>
    <m/>
    <m/>
    <s v="ADAC Geschäftsstelle"/>
    <s v="DE143609085"/>
    <x v="1558"/>
    <n v="69124"/>
    <x v="638"/>
    <x v="12"/>
    <x v="0"/>
    <x v="37"/>
  </r>
  <r>
    <n v="1"/>
    <s v="M059"/>
    <m/>
    <m/>
    <s v="ADAC Geschäftsstelle"/>
    <s v="DE143609085"/>
    <x v="1559"/>
    <n v="75179"/>
    <x v="639"/>
    <x v="12"/>
    <x v="0"/>
    <x v="37"/>
  </r>
  <r>
    <n v="1"/>
    <s v="M060"/>
    <m/>
    <m/>
    <s v="ADAC Geschäftsstelle"/>
    <s v="DE143609085"/>
    <x v="1560"/>
    <n v="76646"/>
    <x v="640"/>
    <x v="12"/>
    <x v="0"/>
    <x v="37"/>
  </r>
  <r>
    <n v="1"/>
    <s v="M061"/>
    <m/>
    <m/>
    <s v="ADAC Geschäftsstelle"/>
    <s v="DE149426505"/>
    <x v="1561"/>
    <n v="67433"/>
    <x v="641"/>
    <x v="12"/>
    <x v="0"/>
    <x v="37"/>
  </r>
  <r>
    <n v="1"/>
    <s v="M062"/>
    <m/>
    <m/>
    <s v="ADAC Geschäftsstelle"/>
    <s v="DE149426505"/>
    <x v="1562"/>
    <n v="66117"/>
    <x v="642"/>
    <x v="12"/>
    <x v="0"/>
    <x v="37"/>
  </r>
  <r>
    <n v="1"/>
    <s v="M063"/>
    <m/>
    <m/>
    <s v="ADAC Geschäftsstelle"/>
    <s v="DE149426505"/>
    <x v="1563"/>
    <n v="67655"/>
    <x v="643"/>
    <x v="12"/>
    <x v="0"/>
    <x v="37"/>
  </r>
  <r>
    <n v="1"/>
    <s v="M064"/>
    <m/>
    <m/>
    <s v="ADAC Geschäftsstelle"/>
    <s v="DE149426505"/>
    <x v="1564"/>
    <n v="67059"/>
    <x v="644"/>
    <x v="12"/>
    <x v="0"/>
    <x v="37"/>
  </r>
  <r>
    <n v="1"/>
    <s v="M065"/>
    <m/>
    <m/>
    <s v="ADAC Geschäftsstelle"/>
    <s v="DE149426505"/>
    <x v="1565"/>
    <n v="66953"/>
    <x v="645"/>
    <x v="12"/>
    <x v="0"/>
    <x v="37"/>
  </r>
  <r>
    <n v="1"/>
    <s v="M066"/>
    <m/>
    <m/>
    <s v="ADAC Geschäftsstelle"/>
    <s v="DE149426505"/>
    <x v="1566"/>
    <n v="67549"/>
    <x v="646"/>
    <x v="12"/>
    <x v="0"/>
    <x v="37"/>
  </r>
  <r>
    <n v="1"/>
    <s v="M067"/>
    <m/>
    <m/>
    <s v="ADAC Geschäftsstelle"/>
    <s v="DE149426505"/>
    <x v="1567"/>
    <n v="76829"/>
    <x v="647"/>
    <x v="12"/>
    <x v="0"/>
    <x v="37"/>
  </r>
  <r>
    <n v="1"/>
    <s v="M068"/>
    <m/>
    <m/>
    <s v="ADAC-Telefon-Service-Zentrale"/>
    <s v="DE149426506"/>
    <x v="1561"/>
    <n v="67434"/>
    <x v="641"/>
    <x v="12"/>
    <x v="0"/>
    <x v="37"/>
  </r>
  <r>
    <n v="1"/>
    <s v="M069"/>
    <m/>
    <m/>
    <s v="ADAC Geschäftsstelle"/>
    <s v="DE149426506"/>
    <x v="1561"/>
    <n v="67434"/>
    <x v="641"/>
    <x v="12"/>
    <x v="0"/>
    <x v="37"/>
  </r>
  <r>
    <n v="1"/>
    <s v="M070"/>
    <m/>
    <m/>
    <s v="ADAC Geschäftsstelle"/>
    <s v="DE138117159"/>
    <x v="1568"/>
    <n v="66740"/>
    <x v="648"/>
    <x v="12"/>
    <x v="0"/>
    <x v="37"/>
  </r>
  <r>
    <n v="1"/>
    <s v="M071"/>
    <m/>
    <m/>
    <s v="ADAC Geschäftsstelle"/>
    <s v="DE138117159"/>
    <x v="1569"/>
    <n v="66538"/>
    <x v="649"/>
    <x v="12"/>
    <x v="0"/>
    <x v="37"/>
  </r>
  <r>
    <n v="1"/>
    <s v="M072"/>
    <m/>
    <m/>
    <s v="ADAC Geschäftsstelle"/>
    <s v="DE138117159"/>
    <x v="1570"/>
    <n v="66606"/>
    <x v="650"/>
    <x v="12"/>
    <x v="0"/>
    <x v="37"/>
  </r>
  <r>
    <n v="1"/>
    <s v="M073"/>
    <m/>
    <m/>
    <s v="ADAC Geschäftsstelle"/>
    <s v="DE114111129"/>
    <x v="1571"/>
    <n v="60486"/>
    <x v="651"/>
    <x v="12"/>
    <x v="0"/>
    <x v="37"/>
  </r>
  <r>
    <n v="1"/>
    <s v="M074"/>
    <m/>
    <m/>
    <s v="ADAC-Telefon-Service-Zentrale"/>
    <s v="DE114111129"/>
    <x v="1572"/>
    <n v="60528"/>
    <x v="651"/>
    <x v="12"/>
    <x v="0"/>
    <x v="37"/>
  </r>
  <r>
    <n v="1"/>
    <s v="M075"/>
    <m/>
    <m/>
    <s v="ADAC Geschäftsstelle"/>
    <s v="DE114111129"/>
    <x v="1573"/>
    <n v="64283"/>
    <x v="652"/>
    <x v="12"/>
    <x v="0"/>
    <x v="37"/>
  </r>
  <r>
    <n v="1"/>
    <s v="M076"/>
    <m/>
    <m/>
    <s v="ADAC Geschäftsstelle"/>
    <s v="DE114111129"/>
    <x v="1574"/>
    <n v="36037"/>
    <x v="653"/>
    <x v="12"/>
    <x v="0"/>
    <x v="37"/>
  </r>
  <r>
    <n v="1"/>
    <s v="M077"/>
    <m/>
    <m/>
    <s v="ADAC Geschäftsstelle"/>
    <s v="DE114111129"/>
    <x v="1575"/>
    <n v="35390"/>
    <x v="654"/>
    <x v="12"/>
    <x v="0"/>
    <x v="37"/>
  </r>
  <r>
    <n v="1"/>
    <s v="M078"/>
    <m/>
    <m/>
    <s v="ADAC Geschäftsstelle"/>
    <s v="DE114111129"/>
    <x v="1576"/>
    <n v="63450"/>
    <x v="655"/>
    <x v="12"/>
    <x v="0"/>
    <x v="37"/>
  </r>
  <r>
    <n v="1"/>
    <s v="M079"/>
    <m/>
    <m/>
    <s v="ADAC Geschäftsstelle"/>
    <s v="DE114111129"/>
    <x v="1577"/>
    <n v="34117"/>
    <x v="656"/>
    <x v="12"/>
    <x v="0"/>
    <x v="37"/>
  </r>
  <r>
    <n v="1"/>
    <s v="M080"/>
    <m/>
    <m/>
    <s v="ADAC Geschäftsstelle"/>
    <s v="DE114111129"/>
    <x v="1578"/>
    <n v="63065"/>
    <x v="657"/>
    <x v="12"/>
    <x v="0"/>
    <x v="37"/>
  </r>
  <r>
    <n v="1"/>
    <s v="M081"/>
    <m/>
    <m/>
    <s v="ADAC Geschäftsstelle"/>
    <s v="DE114111129"/>
    <x v="1579"/>
    <n v="65183"/>
    <x v="658"/>
    <x v="12"/>
    <x v="0"/>
    <x v="37"/>
  </r>
  <r>
    <n v="1"/>
    <s v="M082"/>
    <m/>
    <m/>
    <s v="ADAC Geschäftsstelle"/>
    <s v="DE114111129"/>
    <x v="1580"/>
    <n v="60313"/>
    <x v="651"/>
    <x v="12"/>
    <x v="0"/>
    <x v="37"/>
  </r>
  <r>
    <n v="1"/>
    <s v="M083"/>
    <m/>
    <m/>
    <s v="ADAC Geschäftsstelle"/>
    <s v="DE114111129"/>
    <x v="1581"/>
    <n v="61348"/>
    <x v="659"/>
    <x v="12"/>
    <x v="0"/>
    <x v="37"/>
  </r>
  <r>
    <n v="1"/>
    <s v="M084"/>
    <m/>
    <m/>
    <s v="ADAC Geschäftsstelle"/>
    <s v="DE114111129"/>
    <x v="1582"/>
    <n v="64625"/>
    <x v="660"/>
    <x v="12"/>
    <x v="0"/>
    <x v="37"/>
  </r>
  <r>
    <n v="1"/>
    <s v="M085"/>
    <m/>
    <m/>
    <s v="ADAC Geschäftsstelle"/>
    <s v="DE114111129"/>
    <x v="1572"/>
    <n v="60528"/>
    <x v="651"/>
    <x v="12"/>
    <x v="0"/>
    <x v="37"/>
  </r>
  <r>
    <n v="1"/>
    <s v="M086"/>
    <m/>
    <m/>
    <s v="ADAC Geschäftsstelle"/>
    <s v="DE114111129"/>
    <x v="1583"/>
    <s v="07545"/>
    <x v="661"/>
    <x v="12"/>
    <x v="0"/>
    <x v="37"/>
  </r>
  <r>
    <n v="1"/>
    <s v="M087"/>
    <m/>
    <m/>
    <s v="ADAC Geschäftsstelle"/>
    <s v="DE114111129"/>
    <x v="1584"/>
    <n v="99817"/>
    <x v="662"/>
    <x v="12"/>
    <x v="0"/>
    <x v="37"/>
  </r>
  <r>
    <n v="1"/>
    <s v="M088"/>
    <m/>
    <m/>
    <s v="ADAC Geschäftsstelle"/>
    <s v="DE114111129"/>
    <x v="1585"/>
    <n v="99084"/>
    <x v="663"/>
    <x v="12"/>
    <x v="0"/>
    <x v="37"/>
  </r>
  <r>
    <n v="1"/>
    <s v="M089"/>
    <m/>
    <m/>
    <s v="ADAC Geschäftsstelle"/>
    <s v="DE114111129"/>
    <x v="1586"/>
    <s v="07743"/>
    <x v="664"/>
    <x v="12"/>
    <x v="0"/>
    <x v="37"/>
  </r>
  <r>
    <n v="1"/>
    <s v="M090"/>
    <m/>
    <m/>
    <s v="ADAC Geschäftsstelle"/>
    <s v="DE148720030"/>
    <x v="1587"/>
    <n v="56068"/>
    <x v="665"/>
    <x v="12"/>
    <x v="0"/>
    <x v="37"/>
  </r>
  <r>
    <n v="1"/>
    <s v="M091"/>
    <m/>
    <m/>
    <s v="ADAC Geschäftsstelle"/>
    <s v="DE148720030"/>
    <x v="1588"/>
    <n v="55543"/>
    <x v="666"/>
    <x v="12"/>
    <x v="0"/>
    <x v="37"/>
  </r>
  <r>
    <n v="1"/>
    <s v="M092"/>
    <m/>
    <m/>
    <s v="ADAC Geschäftsstelle"/>
    <s v="DE148720030"/>
    <x v="1589"/>
    <n v="55743"/>
    <x v="667"/>
    <x v="12"/>
    <x v="0"/>
    <x v="37"/>
  </r>
  <r>
    <n v="1"/>
    <s v="M093"/>
    <m/>
    <m/>
    <s v="ADAC Geschäftsstelle"/>
    <s v="DE148720030"/>
    <x v="1590"/>
    <n v="55116"/>
    <x v="668"/>
    <x v="12"/>
    <x v="0"/>
    <x v="37"/>
  </r>
  <r>
    <n v="1"/>
    <s v="M094"/>
    <m/>
    <m/>
    <s v="ADAC Geschäftsstelle"/>
    <s v="DE148720030"/>
    <x v="1591"/>
    <n v="54290"/>
    <x v="669"/>
    <x v="12"/>
    <x v="0"/>
    <x v="37"/>
  </r>
  <r>
    <n v="1"/>
    <s v="M095"/>
    <m/>
    <m/>
    <s v="ADAC Center"/>
    <s v="DE123048775"/>
    <x v="1592"/>
    <n v="52070"/>
    <x v="670"/>
    <x v="12"/>
    <x v="0"/>
    <x v="37"/>
  </r>
  <r>
    <n v="1"/>
    <s v="M096"/>
    <m/>
    <m/>
    <s v="ADAC Center"/>
    <s v="DE123048775"/>
    <x v="1593"/>
    <n v="50969"/>
    <x v="671"/>
    <x v="12"/>
    <x v="0"/>
    <x v="37"/>
  </r>
  <r>
    <n v="1"/>
    <s v="M097"/>
    <m/>
    <m/>
    <s v="ADAC Center"/>
    <s v="DE123048775"/>
    <x v="1594"/>
    <n v="47051"/>
    <x v="672"/>
    <x v="12"/>
    <x v="0"/>
    <x v="37"/>
  </r>
  <r>
    <n v="1"/>
    <s v="M098"/>
    <m/>
    <m/>
    <s v="ADAC Center"/>
    <s v="DE123048775"/>
    <x v="1595"/>
    <n v="45127"/>
    <x v="673"/>
    <x v="12"/>
    <x v="0"/>
    <x v="37"/>
  </r>
  <r>
    <n v="1"/>
    <s v="M099"/>
    <m/>
    <m/>
    <s v="ADAC Center"/>
    <s v="DE123048775"/>
    <x v="1596"/>
    <n v="47805"/>
    <x v="674"/>
    <x v="12"/>
    <x v="0"/>
    <x v="37"/>
  </r>
  <r>
    <n v="1"/>
    <s v="M100"/>
    <m/>
    <m/>
    <s v="ADAC Center"/>
    <s v="DE123048775"/>
    <x v="1597"/>
    <n v="51373"/>
    <x v="675"/>
    <x v="12"/>
    <x v="0"/>
    <x v="37"/>
  </r>
  <r>
    <n v="1"/>
    <s v="M101"/>
    <m/>
    <m/>
    <s v="ADAC Center"/>
    <s v="DE123048775"/>
    <x v="1598"/>
    <n v="41061"/>
    <x v="676"/>
    <x v="12"/>
    <x v="0"/>
    <x v="37"/>
  </r>
  <r>
    <n v="1"/>
    <s v="M102"/>
    <m/>
    <m/>
    <s v="ADAC Center"/>
    <s v="DE123048775"/>
    <x v="1599"/>
    <n v="45473"/>
    <x v="677"/>
    <x v="12"/>
    <x v="0"/>
    <x v="37"/>
  </r>
  <r>
    <n v="1"/>
    <s v="M103"/>
    <m/>
    <m/>
    <s v="ADAC Center"/>
    <s v="DE123048775"/>
    <x v="1600"/>
    <n v="41460"/>
    <x v="678"/>
    <x v="12"/>
    <x v="0"/>
    <x v="37"/>
  </r>
  <r>
    <n v="1"/>
    <s v="M104"/>
    <m/>
    <m/>
    <s v="ADAC Center"/>
    <s v="DE123048775"/>
    <x v="1601"/>
    <n v="46149"/>
    <x v="679"/>
    <x v="12"/>
    <x v="0"/>
    <x v="37"/>
  </r>
  <r>
    <n v="1"/>
    <s v="M105"/>
    <m/>
    <m/>
    <s v="ADAC Center"/>
    <s v="DE123048775"/>
    <x v="1602"/>
    <n v="42853"/>
    <x v="680"/>
    <x v="12"/>
    <x v="0"/>
    <x v="37"/>
  </r>
  <r>
    <n v="1"/>
    <s v="M106"/>
    <m/>
    <m/>
    <s v="ADAC Center"/>
    <s v="DE123048775"/>
    <x v="1603"/>
    <n v="53879"/>
    <x v="681"/>
    <x v="12"/>
    <x v="0"/>
    <x v="37"/>
  </r>
  <r>
    <n v="1"/>
    <s v="M107"/>
    <m/>
    <m/>
    <s v="ADAC Center"/>
    <s v="DE123048775"/>
    <x v="1604"/>
    <n v="46485"/>
    <x v="682"/>
    <x v="12"/>
    <x v="0"/>
    <x v="37"/>
  </r>
  <r>
    <n v="1"/>
    <s v="M108"/>
    <m/>
    <m/>
    <s v="ADAC Center"/>
    <s v="DE123048775"/>
    <x v="1605"/>
    <n v="53721"/>
    <x v="683"/>
    <x v="12"/>
    <x v="0"/>
    <x v="37"/>
  </r>
  <r>
    <n v="1"/>
    <s v="M109"/>
    <m/>
    <m/>
    <s v="ADAC Center"/>
    <s v="DE123048775"/>
    <x v="1606"/>
    <n v="42103"/>
    <x v="684"/>
    <x v="12"/>
    <x v="0"/>
    <x v="37"/>
  </r>
  <r>
    <n v="1"/>
    <s v="M110"/>
    <m/>
    <m/>
    <s v="ADAC Center"/>
    <s v="DE123048775"/>
    <x v="1607"/>
    <n v="53175"/>
    <x v="685"/>
    <x v="12"/>
    <x v="0"/>
    <x v="37"/>
  </r>
  <r>
    <n v="1"/>
    <s v="M111"/>
    <m/>
    <m/>
    <s v="ADAC-Telefon-Service-Zentrale"/>
    <s v="DE123048775"/>
    <x v="1608"/>
    <n v="51065"/>
    <x v="671"/>
    <x v="12"/>
    <x v="0"/>
    <x v="37"/>
  </r>
  <r>
    <n v="1"/>
    <s v="M112"/>
    <m/>
    <m/>
    <s v="ADAC Center"/>
    <s v="DE123048775"/>
    <x v="1609"/>
    <n v="51065"/>
    <x v="671"/>
    <x v="12"/>
    <x v="0"/>
    <x v="37"/>
  </r>
  <r>
    <n v="1"/>
    <s v="M113"/>
    <m/>
    <m/>
    <s v="ADAC Center"/>
    <s v="DE123048775"/>
    <x v="1610"/>
    <n v="40233"/>
    <x v="686"/>
    <x v="12"/>
    <x v="0"/>
    <x v="37"/>
  </r>
  <r>
    <n v="1"/>
    <s v="M114"/>
    <m/>
    <m/>
    <s v="ADAC Online Shop / TSZ"/>
    <s v="DE123048775"/>
    <x v="1611"/>
    <n v="50354"/>
    <x v="687"/>
    <x v="12"/>
    <x v="0"/>
    <x v="37"/>
  </r>
  <r>
    <n v="1"/>
    <s v="M115"/>
    <m/>
    <m/>
    <s v="ADAC Mobil"/>
    <s v="DE123048776"/>
    <x v="1612"/>
    <n v="50939"/>
    <x v="671"/>
    <x v="12"/>
    <x v="0"/>
    <x v="37"/>
  </r>
  <r>
    <n v="1"/>
    <s v="M116"/>
    <m/>
    <m/>
    <s v="ADAC Geschäftsstelle"/>
    <s v="DE123048775"/>
    <x v="1613"/>
    <n v="51643"/>
    <x v="688"/>
    <x v="12"/>
    <x v="0"/>
    <x v="37"/>
  </r>
  <r>
    <n v="1"/>
    <s v="M117"/>
    <m/>
    <m/>
    <s v="ADAC Geschäftsstelle"/>
    <s v="DE124911809"/>
    <x v="1614"/>
    <n v="44269"/>
    <x v="689"/>
    <x v="12"/>
    <x v="0"/>
    <x v="37"/>
  </r>
  <r>
    <n v="1"/>
    <s v="M118"/>
    <m/>
    <m/>
    <s v="ADAC Geschäftsstelle"/>
    <s v="DE124911809"/>
    <x v="1615"/>
    <n v="59872"/>
    <x v="690"/>
    <x v="12"/>
    <x v="0"/>
    <x v="37"/>
  </r>
  <r>
    <n v="1"/>
    <s v="M119"/>
    <m/>
    <m/>
    <s v="ADAC Geschäftsstelle"/>
    <s v="DE124911809"/>
    <x v="1616"/>
    <n v="44789"/>
    <x v="691"/>
    <x v="12"/>
    <x v="0"/>
    <x v="37"/>
  </r>
  <r>
    <n v="1"/>
    <s v="M120"/>
    <m/>
    <m/>
    <s v="ADAC Geschäftsstelle"/>
    <s v="DE124911809"/>
    <x v="1617"/>
    <n v="45891"/>
    <x v="692"/>
    <x v="12"/>
    <x v="0"/>
    <x v="37"/>
  </r>
  <r>
    <n v="1"/>
    <s v="M121"/>
    <m/>
    <m/>
    <s v="ADAC Geschäftsstelle"/>
    <s v="DE124911809"/>
    <x v="1618"/>
    <n v="46236"/>
    <x v="693"/>
    <x v="12"/>
    <x v="0"/>
    <x v="37"/>
  </r>
  <r>
    <n v="1"/>
    <s v="M122"/>
    <m/>
    <m/>
    <s v="ADAC Geschäftsstelle"/>
    <s v="DE124911809"/>
    <x v="1619"/>
    <n v="58095"/>
    <x v="694"/>
    <x v="12"/>
    <x v="0"/>
    <x v="37"/>
  </r>
  <r>
    <n v="1"/>
    <s v="M123"/>
    <m/>
    <m/>
    <s v="ADAC Geschäftsstelle"/>
    <s v="DE124911809"/>
    <x v="1620"/>
    <n v="59065"/>
    <x v="695"/>
    <x v="12"/>
    <x v="0"/>
    <x v="37"/>
  </r>
  <r>
    <n v="1"/>
    <s v="M124"/>
    <m/>
    <m/>
    <s v="ADAC Geschäftsstelle"/>
    <s v="DE124911809"/>
    <x v="1621"/>
    <n v="58507"/>
    <x v="696"/>
    <x v="12"/>
    <x v="0"/>
    <x v="37"/>
  </r>
  <r>
    <n v="1"/>
    <s v="M125"/>
    <m/>
    <m/>
    <s v="ADAC Geschäftsstelle"/>
    <s v="DE124911809"/>
    <x v="1622"/>
    <n v="48163"/>
    <x v="697"/>
    <x v="12"/>
    <x v="0"/>
    <x v="37"/>
  </r>
  <r>
    <n v="1"/>
    <s v="M126"/>
    <m/>
    <m/>
    <s v="ADAC Geschäftsstelle"/>
    <s v="DE124911809"/>
    <x v="1623"/>
    <n v="45657"/>
    <x v="698"/>
    <x v="12"/>
    <x v="0"/>
    <x v="37"/>
  </r>
  <r>
    <n v="1"/>
    <s v="M127"/>
    <m/>
    <m/>
    <s v="ADAC Geschäftsstelle"/>
    <s v="DE124911809"/>
    <x v="1624"/>
    <n v="48431"/>
    <x v="699"/>
    <x v="12"/>
    <x v="0"/>
    <x v="37"/>
  </r>
  <r>
    <n v="1"/>
    <s v="M128"/>
    <m/>
    <m/>
    <s v="ADAC Geschäftsstelle"/>
    <s v="DE124911809"/>
    <x v="1625"/>
    <n v="57074"/>
    <x v="700"/>
    <x v="12"/>
    <x v="0"/>
    <x v="37"/>
  </r>
  <r>
    <n v="1"/>
    <s v="M129"/>
    <m/>
    <m/>
    <s v="ADAC Geschäftsstelle"/>
    <s v="DE124911809"/>
    <x v="1626"/>
    <n v="59494"/>
    <x v="701"/>
    <x v="12"/>
    <x v="0"/>
    <x v="37"/>
  </r>
  <r>
    <n v="1"/>
    <s v="M130"/>
    <m/>
    <m/>
    <s v="ADAC-Telefon-Service-Zentrale"/>
    <s v="DE124911809"/>
    <x v="1614"/>
    <n v="44269"/>
    <x v="689"/>
    <x v="12"/>
    <x v="0"/>
    <x v="37"/>
  </r>
  <r>
    <n v="1"/>
    <s v="M131"/>
    <m/>
    <m/>
    <s v="ADAC-Geschäftsstelle"/>
    <s v="DE124911809"/>
    <x v="1627"/>
    <n v="58636"/>
    <x v="702"/>
    <x v="12"/>
    <x v="0"/>
    <x v="37"/>
  </r>
  <r>
    <n v="1"/>
    <s v="M132"/>
    <m/>
    <m/>
    <s v="ADAC Geschäftsstelle"/>
    <s v="DE124005418"/>
    <x v="1628"/>
    <n v="33609"/>
    <x v="703"/>
    <x v="12"/>
    <x v="0"/>
    <x v="37"/>
  </r>
  <r>
    <n v="1"/>
    <s v="M133"/>
    <m/>
    <m/>
    <s v="ADAC Geschäftsstelle"/>
    <s v="DE124005418"/>
    <x v="1629"/>
    <n v="32756"/>
    <x v="704"/>
    <x v="12"/>
    <x v="0"/>
    <x v="37"/>
  </r>
  <r>
    <n v="1"/>
    <s v="M134"/>
    <m/>
    <m/>
    <s v="ADAC Geschäftsstelle"/>
    <s v="DE124005418"/>
    <x v="1630"/>
    <n v="32427"/>
    <x v="705"/>
    <x v="12"/>
    <x v="0"/>
    <x v="37"/>
  </r>
  <r>
    <n v="1"/>
    <s v="M135"/>
    <m/>
    <m/>
    <s v="ADAC Geschäftsstelle"/>
    <s v="DE124005418"/>
    <x v="1631"/>
    <n v="33098"/>
    <x v="706"/>
    <x v="12"/>
    <x v="0"/>
    <x v="37"/>
  </r>
  <r>
    <n v="1"/>
    <s v="M136"/>
    <m/>
    <m/>
    <s v="ADAC-Telefon-Service-Zentrale"/>
    <s v="DE124005418"/>
    <x v="1628"/>
    <n v="33609"/>
    <x v="703"/>
    <x v="12"/>
    <x v="0"/>
    <x v="37"/>
  </r>
  <r>
    <n v="1"/>
    <s v="M137"/>
    <m/>
    <m/>
    <s v="ADAC Geschäftsstelle"/>
    <s v="DE115665251"/>
    <x v="1632"/>
    <n v="30880"/>
    <x v="707"/>
    <x v="12"/>
    <x v="0"/>
    <x v="37"/>
  </r>
  <r>
    <n v="1"/>
    <s v="M138"/>
    <m/>
    <m/>
    <s v="ADAC Geschäftsstelle"/>
    <s v="DE115665251"/>
    <x v="1633"/>
    <n v="38100"/>
    <x v="708"/>
    <x v="12"/>
    <x v="0"/>
    <x v="37"/>
  </r>
  <r>
    <n v="1"/>
    <s v="M139"/>
    <m/>
    <m/>
    <s v="ADAC Geschäftsstelle"/>
    <s v="DE115665251"/>
    <x v="1634"/>
    <n v="37079"/>
    <x v="709"/>
    <x v="12"/>
    <x v="0"/>
    <x v="37"/>
  </r>
  <r>
    <n v="1"/>
    <s v="M140"/>
    <m/>
    <m/>
    <s v="ADAC Geschäftsstelle"/>
    <s v="DE115665251"/>
    <x v="1635"/>
    <n v="38440"/>
    <x v="710"/>
    <x v="12"/>
    <x v="0"/>
    <x v="37"/>
  </r>
  <r>
    <n v="1"/>
    <s v="M141"/>
    <m/>
    <m/>
    <s v="ADAC-Geschäftsstelle"/>
    <s v="DE115665251"/>
    <x v="1636"/>
    <n v="30159"/>
    <x v="711"/>
    <x v="12"/>
    <x v="0"/>
    <x v="37"/>
  </r>
  <r>
    <n v="1"/>
    <s v="M142"/>
    <m/>
    <m/>
    <s v="ADAC Telefon-Service-Zentrale"/>
    <s v="DE115665251"/>
    <x v="1637"/>
    <n v="30880"/>
    <x v="707"/>
    <x v="12"/>
    <x v="0"/>
    <x v="37"/>
  </r>
  <r>
    <n v="1"/>
    <s v="M143"/>
    <m/>
    <m/>
    <s v="ADAC Geschäftsstelle"/>
    <s v="DE115665251"/>
    <x v="1637"/>
    <n v="30880"/>
    <x v="707"/>
    <x v="12"/>
    <x v="0"/>
    <x v="37"/>
  </r>
  <r>
    <n v="1"/>
    <s v="M144"/>
    <m/>
    <m/>
    <s v="ADAC Geschäftsstelle"/>
    <s v="DE115665251"/>
    <x v="1638"/>
    <n v="39104"/>
    <x v="712"/>
    <x v="12"/>
    <x v="0"/>
    <x v="37"/>
  </r>
  <r>
    <n v="1"/>
    <s v="M145"/>
    <m/>
    <m/>
    <s v="ADAC Geschäftsstelle"/>
    <s v="DE115665251"/>
    <x v="1639"/>
    <s v="06108"/>
    <x v="713"/>
    <x v="12"/>
    <x v="0"/>
    <x v="37"/>
  </r>
  <r>
    <n v="1"/>
    <s v="M146"/>
    <m/>
    <m/>
    <s v="ADAC Geschäftsstelle"/>
    <s v="DE115665251"/>
    <x v="1640"/>
    <s v="06844"/>
    <x v="714"/>
    <x v="12"/>
    <x v="0"/>
    <x v="37"/>
  </r>
  <r>
    <n v="1"/>
    <s v="M147"/>
    <m/>
    <m/>
    <s v="ADAC Telefon-Service-Zentrale"/>
    <s v="DE115665251"/>
    <x v="1641"/>
    <n v="39114"/>
    <x v="712"/>
    <x v="12"/>
    <x v="0"/>
    <x v="37"/>
  </r>
  <r>
    <n v="1"/>
    <s v="M148"/>
    <m/>
    <m/>
    <s v="ADAC Geschäftsstelle"/>
    <s v="DE114438246"/>
    <x v="1642"/>
    <n v="28207"/>
    <x v="715"/>
    <x v="12"/>
    <x v="0"/>
    <x v="37"/>
  </r>
  <r>
    <n v="1"/>
    <s v="M149"/>
    <m/>
    <m/>
    <s v="ADAC Telefon-Service-Zentrale"/>
    <s v="DE114438246"/>
    <x v="1643"/>
    <n v="28207"/>
    <x v="715"/>
    <x v="12"/>
    <x v="0"/>
    <x v="37"/>
  </r>
  <r>
    <n v="1"/>
    <s v="M150"/>
    <m/>
    <m/>
    <s v="ADAC Geschäftsstelle"/>
    <s v="DE114438246"/>
    <x v="1644"/>
    <n v="27568"/>
    <x v="716"/>
    <x v="12"/>
    <x v="0"/>
    <x v="37"/>
  </r>
  <r>
    <n v="1"/>
    <s v="M151"/>
    <m/>
    <m/>
    <s v="ADAC Geschäftsstelle"/>
    <s v="DE114438246"/>
    <x v="1645"/>
    <n v="49809"/>
    <x v="717"/>
    <x v="12"/>
    <x v="0"/>
    <x v="37"/>
  </r>
  <r>
    <n v="1"/>
    <s v="M152"/>
    <m/>
    <m/>
    <s v="ADAC Geschäftsstelle"/>
    <s v="DE114438246"/>
    <x v="1646"/>
    <n v="26123"/>
    <x v="718"/>
    <x v="12"/>
    <x v="0"/>
    <x v="37"/>
  </r>
  <r>
    <n v="1"/>
    <s v="M153"/>
    <m/>
    <m/>
    <s v="ADAC Geschäftsstelle"/>
    <s v="DE114438246"/>
    <x v="1647"/>
    <n v="49078"/>
    <x v="719"/>
    <x v="12"/>
    <x v="0"/>
    <x v="37"/>
  </r>
  <r>
    <n v="1"/>
    <s v="M154"/>
    <m/>
    <m/>
    <s v="ADAC Geschäftsstelle"/>
    <s v="DE114438246"/>
    <x v="1648"/>
    <n v="26382"/>
    <x v="720"/>
    <x v="12"/>
    <x v="0"/>
    <x v="37"/>
  </r>
  <r>
    <n v="1"/>
    <s v="M155"/>
    <m/>
    <m/>
    <s v="ADAC Geschäftsstelle"/>
    <s v="DE114438246"/>
    <x v="1649"/>
    <n v="26607"/>
    <x v="721"/>
    <x v="12"/>
    <x v="0"/>
    <x v="37"/>
  </r>
  <r>
    <n v="1"/>
    <s v="M156"/>
    <m/>
    <m/>
    <s v="ADAC Geschäftsstelle"/>
    <s v="DE114438246"/>
    <x v="1650"/>
    <n v="27751"/>
    <x v="722"/>
    <x v="12"/>
    <x v="0"/>
    <x v="37"/>
  </r>
  <r>
    <n v="1"/>
    <s v="M157"/>
    <m/>
    <m/>
    <s v="ADAC Geschäftsstelle"/>
    <s v="DE114438246"/>
    <x v="1651"/>
    <n v="49661"/>
    <x v="723"/>
    <x v="12"/>
    <x v="0"/>
    <x v="37"/>
  </r>
  <r>
    <n v="1"/>
    <s v="M158"/>
    <m/>
    <m/>
    <s v="ADAC Telefon-Service-Zentrale"/>
    <s v="DE118713877"/>
    <x v="1652"/>
    <n v="20097"/>
    <x v="724"/>
    <x v="12"/>
    <x v="0"/>
    <x v="37"/>
  </r>
  <r>
    <n v="1"/>
    <s v="M159"/>
    <m/>
    <m/>
    <s v="ADAC Geschäftsstelle"/>
    <s v="DE118713877"/>
    <x v="1652"/>
    <n v="20097"/>
    <x v="724"/>
    <x v="12"/>
    <x v="0"/>
    <x v="37"/>
  </r>
  <r>
    <n v="1"/>
    <s v="M160"/>
    <m/>
    <m/>
    <s v="ADAC Geschäftsstelle"/>
    <s v="DE118713877"/>
    <x v="1653"/>
    <n v="21079"/>
    <x v="724"/>
    <x v="12"/>
    <x v="0"/>
    <x v="37"/>
  </r>
  <r>
    <n v="1"/>
    <s v="M161"/>
    <m/>
    <m/>
    <s v="ADAC Geschäftsstelle"/>
    <s v="DE118713877"/>
    <x v="1654"/>
    <n v="21335"/>
    <x v="725"/>
    <x v="12"/>
    <x v="0"/>
    <x v="37"/>
  </r>
  <r>
    <n v="1"/>
    <s v="M162"/>
    <m/>
    <m/>
    <s v="ADAC Geschäftsstelle"/>
    <s v="DE118713877"/>
    <x v="1655"/>
    <n v="21029"/>
    <x v="724"/>
    <x v="12"/>
    <x v="0"/>
    <x v="37"/>
  </r>
  <r>
    <n v="1"/>
    <s v="M163"/>
    <m/>
    <m/>
    <s v="ADAC Geschäftsstelle"/>
    <s v="DE118713877"/>
    <x v="1656"/>
    <n v="18107"/>
    <x v="726"/>
    <x v="12"/>
    <x v="0"/>
    <x v="37"/>
  </r>
  <r>
    <n v="1"/>
    <s v="M164"/>
    <m/>
    <m/>
    <s v="ADAC Geschäftsstelle"/>
    <s v="DE118713877"/>
    <x v="1657"/>
    <n v="19053"/>
    <x v="727"/>
    <x v="12"/>
    <x v="0"/>
    <x v="37"/>
  </r>
  <r>
    <n v="1"/>
    <s v="M165"/>
    <m/>
    <m/>
    <s v="ADAC Geschäftsstelle"/>
    <s v="DE118713877"/>
    <x v="1658"/>
    <n v="17034"/>
    <x v="728"/>
    <x v="12"/>
    <x v="0"/>
    <x v="37"/>
  </r>
  <r>
    <n v="1"/>
    <s v="M166"/>
    <m/>
    <m/>
    <s v="ADAC Geschäftsstelle"/>
    <s v="DE118713877"/>
    <x v="1659"/>
    <n v="17489"/>
    <x v="729"/>
    <x v="12"/>
    <x v="0"/>
    <x v="37"/>
  </r>
  <r>
    <n v="1"/>
    <s v="M167"/>
    <m/>
    <m/>
    <s v="ADAC-Geschäftsstelle"/>
    <s v="DE118713877"/>
    <x v="1660"/>
    <n v="18439"/>
    <x v="730"/>
    <x v="12"/>
    <x v="0"/>
    <x v="37"/>
  </r>
  <r>
    <n v="1"/>
    <s v="M168"/>
    <m/>
    <m/>
    <s v="ADAC Telefon-Service-Zentrale"/>
    <s v="DE134854502"/>
    <x v="1661"/>
    <n v="24114"/>
    <x v="731"/>
    <x v="12"/>
    <x v="0"/>
    <x v="37"/>
  </r>
  <r>
    <n v="1"/>
    <s v="M169"/>
    <m/>
    <m/>
    <s v="ADAC Geschäftsstelle"/>
    <s v="DE134854502"/>
    <x v="1661"/>
    <n v="24114"/>
    <x v="731"/>
    <x v="12"/>
    <x v="0"/>
    <x v="37"/>
  </r>
  <r>
    <n v="1"/>
    <s v="M170"/>
    <m/>
    <m/>
    <s v="ADAC Geschäftsstelle"/>
    <s v="DE134854502"/>
    <x v="1662"/>
    <n v="24941"/>
    <x v="732"/>
    <x v="12"/>
    <x v="0"/>
    <x v="37"/>
  </r>
  <r>
    <n v="1"/>
    <s v="M171"/>
    <m/>
    <m/>
    <s v="ADAC Geschäftsstelle"/>
    <s v="DE134854502"/>
    <x v="1663"/>
    <n v="23562"/>
    <x v="733"/>
    <x v="12"/>
    <x v="0"/>
    <x v="37"/>
  </r>
  <r>
    <n v="1"/>
    <s v="M172"/>
    <m/>
    <m/>
    <s v="ADAC Geschäftsstelle"/>
    <s v="DE134854502"/>
    <x v="1664"/>
    <n v="24537"/>
    <x v="734"/>
    <x v="12"/>
    <x v="0"/>
    <x v="37"/>
  </r>
  <r>
    <n v="1"/>
    <s v="M173"/>
    <m/>
    <m/>
    <s v="ADAC Geschäftsstelle"/>
    <s v="DE134854502"/>
    <x v="1665"/>
    <n v="22850"/>
    <x v="735"/>
    <x v="12"/>
    <x v="0"/>
    <x v="37"/>
  </r>
  <r>
    <n v="1"/>
    <s v="M174"/>
    <m/>
    <m/>
    <s v="ADAC Geschäftsstelle"/>
    <s v="DE134854502"/>
    <x v="1666"/>
    <n v="25421"/>
    <x v="736"/>
    <x v="12"/>
    <x v="0"/>
    <x v="37"/>
  </r>
  <r>
    <n v="1"/>
    <s v="M175"/>
    <m/>
    <m/>
    <s v="ADAC Geschäftsstelle"/>
    <s v="DE136725133"/>
    <x v="1667"/>
    <n v="10717"/>
    <x v="737"/>
    <x v="12"/>
    <x v="0"/>
    <x v="37"/>
  </r>
  <r>
    <n v="1"/>
    <s v="M176"/>
    <m/>
    <m/>
    <s v="ADAC-Mobil"/>
    <s v="DE136725133"/>
    <x v="1667"/>
    <n v="10717"/>
    <x v="737"/>
    <x v="12"/>
    <x v="0"/>
    <x v="37"/>
  </r>
  <r>
    <n v="1"/>
    <s v="M177"/>
    <m/>
    <m/>
    <s v="ADAC Geschäftsstelle"/>
    <s v="DE136725133"/>
    <x v="1668"/>
    <n v="10178"/>
    <x v="737"/>
    <x v="12"/>
    <x v="0"/>
    <x v="37"/>
  </r>
  <r>
    <n v="1"/>
    <s v="M178"/>
    <m/>
    <m/>
    <s v="ADAC-Telefon-Service-Zentrale"/>
    <s v="DE136725133"/>
    <x v="1669"/>
    <n v="10717"/>
    <x v="737"/>
    <x v="12"/>
    <x v="0"/>
    <x v="37"/>
  </r>
  <r>
    <n v="1"/>
    <s v="M179"/>
    <m/>
    <m/>
    <s v="ADAC Geschäftsstelle"/>
    <s v="DE136725133"/>
    <x v="1670"/>
    <n v="14482"/>
    <x v="738"/>
    <x v="12"/>
    <x v="0"/>
    <x v="37"/>
  </r>
  <r>
    <n v="1"/>
    <s v="M180"/>
    <m/>
    <m/>
    <s v="ADAC Geschäftsstelle"/>
    <s v="DE136725133"/>
    <x v="1671"/>
    <n v="14776"/>
    <x v="739"/>
    <x v="12"/>
    <x v="0"/>
    <x v="37"/>
  </r>
  <r>
    <n v="1"/>
    <s v="M181"/>
    <m/>
    <m/>
    <s v="Reisebüro der ADAC Berlin-Brandenburg Sport- u. Dienstleistungsgesellschaft mbH"/>
    <s v="DE136725133"/>
    <x v="1672"/>
    <n v="16816"/>
    <x v="740"/>
    <x v="12"/>
    <x v="0"/>
    <x v="37"/>
  </r>
  <r>
    <n v="1"/>
    <s v="M182"/>
    <m/>
    <m/>
    <s v="ADAC Berlin-Brandenburg Sport- u. Dienstleistungsgesellschaft mbH"/>
    <s v="DE136725133"/>
    <x v="1673"/>
    <s v="03046"/>
    <x v="741"/>
    <x v="12"/>
    <x v="0"/>
    <x v="37"/>
  </r>
  <r>
    <n v="1"/>
    <s v="M183"/>
    <m/>
    <m/>
    <s v="ADAC Berlin-Brandenburg Sport- u. Dienstleistungsgesellschaft mbH"/>
    <s v="DE136725133"/>
    <x v="1674"/>
    <n v="15230"/>
    <x v="742"/>
    <x v="12"/>
    <x v="0"/>
    <x v="37"/>
  </r>
  <r>
    <n v="1"/>
    <s v="M184"/>
    <m/>
    <m/>
    <s v="ADAC &amp; Reisebüro am A 10 Center Wildau"/>
    <s v="DE136725133"/>
    <x v="1675"/>
    <n v="15745"/>
    <x v="743"/>
    <x v="12"/>
    <x v="0"/>
    <x v="37"/>
  </r>
  <r>
    <n v="1"/>
    <s v="M185"/>
    <m/>
    <m/>
    <s v="ADAC Geschäftsstelle"/>
    <s v="DE140134773"/>
    <x v="1676"/>
    <s v="01307"/>
    <x v="744"/>
    <x v="12"/>
    <x v="0"/>
    <x v="37"/>
  </r>
  <r>
    <n v="1"/>
    <s v="M186"/>
    <m/>
    <m/>
    <s v="ADAC Geschäftsstelle"/>
    <s v="DE140134773"/>
    <x v="1677"/>
    <s v="09111"/>
    <x v="745"/>
    <x v="12"/>
    <x v="0"/>
    <x v="37"/>
  </r>
  <r>
    <n v="1"/>
    <s v="M187"/>
    <m/>
    <m/>
    <s v="ADAC Geschäftsstelle"/>
    <s v="DE140134773"/>
    <x v="1678"/>
    <s v="08056"/>
    <x v="746"/>
    <x v="12"/>
    <x v="0"/>
    <x v="37"/>
  </r>
  <r>
    <n v="1"/>
    <s v="M188"/>
    <m/>
    <m/>
    <s v="ADAC Geschäftsstelle"/>
    <s v="DE140134773"/>
    <x v="1679"/>
    <s v="02625"/>
    <x v="747"/>
    <x v="12"/>
    <x v="0"/>
    <x v="37"/>
  </r>
  <r>
    <n v="1"/>
    <s v="M189"/>
    <m/>
    <m/>
    <s v="ADAC Geschäftsstelle"/>
    <s v="DE140134773"/>
    <x v="1680"/>
    <s v="02826"/>
    <x v="748"/>
    <x v="12"/>
    <x v="0"/>
    <x v="37"/>
  </r>
  <r>
    <n v="1"/>
    <s v="M190"/>
    <m/>
    <m/>
    <s v="ADAC Geschäftsstelle"/>
    <s v="DE140134773"/>
    <x v="1681"/>
    <s v="08523"/>
    <x v="749"/>
    <x v="12"/>
    <x v="0"/>
    <x v="37"/>
  </r>
  <r>
    <n v="1"/>
    <s v="M191"/>
    <m/>
    <m/>
    <s v="ADAC Geschäftsstelle"/>
    <s v="DE140134773"/>
    <x v="1682"/>
    <s v="04109"/>
    <x v="750"/>
    <x v="12"/>
    <x v="0"/>
    <x v="37"/>
  </r>
  <r>
    <n v="1"/>
    <s v="M192"/>
    <m/>
    <m/>
    <s v="ADAC-Telefon-Service-Zentrale"/>
    <s v="DE140134773"/>
    <x v="1676"/>
    <s v="01307"/>
    <x v="744"/>
    <x v="12"/>
    <x v="0"/>
    <x v="37"/>
  </r>
  <r>
    <n v="1"/>
    <s v="O 001"/>
    <m/>
    <m/>
    <s v="ÖAMTC Zentrale Erdberg"/>
    <m/>
    <x v="1683"/>
    <n v="1030"/>
    <x v="751"/>
    <x v="13"/>
    <x v="0"/>
    <x v="38"/>
  </r>
  <r>
    <n v="1"/>
    <s v="O 002"/>
    <m/>
    <m/>
    <s v="DONAUSTADT"/>
    <m/>
    <x v="1684"/>
    <n v="1220"/>
    <x v="751"/>
    <x v="13"/>
    <x v="0"/>
    <x v="38"/>
  </r>
  <r>
    <n v="1"/>
    <s v="O 003"/>
    <m/>
    <m/>
    <s v="PASETTISTRAßE"/>
    <m/>
    <x v="1685"/>
    <n v="1200"/>
    <x v="751"/>
    <x v="13"/>
    <x v="0"/>
    <x v="38"/>
  </r>
  <r>
    <n v="1"/>
    <s v="O 004"/>
    <m/>
    <m/>
    <s v="WIEN-WEST"/>
    <m/>
    <x v="1686"/>
    <n v="1140"/>
    <x v="751"/>
    <x v="13"/>
    <x v="0"/>
    <x v="38"/>
  </r>
  <r>
    <n v="1"/>
    <s v="O 005"/>
    <m/>
    <m/>
    <s v="SCHUBERTRING "/>
    <m/>
    <x v="1687"/>
    <n v="1010"/>
    <x v="751"/>
    <x v="13"/>
    <x v="0"/>
    <x v="38"/>
  </r>
  <r>
    <n v="1"/>
    <s v="O 006"/>
    <m/>
    <m/>
    <s v="FLORIDSDORF"/>
    <m/>
    <x v="1688"/>
    <n v="1210"/>
    <x v="751"/>
    <x v="13"/>
    <x v="0"/>
    <x v="38"/>
  </r>
  <r>
    <n v="1"/>
    <s v="O 007"/>
    <m/>
    <m/>
    <s v="WIEN-SÜD"/>
    <m/>
    <x v="1689"/>
    <n v="1100"/>
    <x v="751"/>
    <x v="13"/>
    <x v="0"/>
    <x v="38"/>
  </r>
  <r>
    <n v="1"/>
    <s v="O 008"/>
    <m/>
    <m/>
    <s v="WIENERBERG"/>
    <m/>
    <x v="1690"/>
    <n v="1100"/>
    <x v="751"/>
    <x v="13"/>
    <x v="0"/>
    <x v="38"/>
  </r>
  <r>
    <n v="1"/>
    <s v="O 009"/>
    <m/>
    <m/>
    <s v="AMSTETTEN"/>
    <m/>
    <x v="1691"/>
    <n v="3300"/>
    <x v="752"/>
    <x v="13"/>
    <x v="0"/>
    <x v="38"/>
  </r>
  <r>
    <n v="1"/>
    <s v="O 010"/>
    <m/>
    <m/>
    <s v="ASPANG"/>
    <m/>
    <x v="1692"/>
    <n v="2870"/>
    <x v="753"/>
    <x v="13"/>
    <x v="0"/>
    <x v="38"/>
  </r>
  <r>
    <n v="1"/>
    <s v="O 011"/>
    <m/>
    <m/>
    <s v="BADEN"/>
    <m/>
    <x v="1693"/>
    <n v="2512"/>
    <x v="754"/>
    <x v="13"/>
    <x v="0"/>
    <x v="38"/>
  </r>
  <r>
    <n v="1"/>
    <s v="O 012"/>
    <m/>
    <m/>
    <s v="ÖAMTC Fahrsicherheitszentrum Teesdorf"/>
    <m/>
    <x v="1694"/>
    <n v="2524"/>
    <x v="755"/>
    <x v="13"/>
    <x v="0"/>
    <x v="38"/>
  </r>
  <r>
    <n v="1"/>
    <s v="O 013"/>
    <m/>
    <m/>
    <s v="BERNDORF"/>
    <m/>
    <x v="1695"/>
    <n v="2560"/>
    <x v="756"/>
    <x v="13"/>
    <x v="0"/>
    <x v="38"/>
  </r>
  <r>
    <n v="1"/>
    <s v="O 014"/>
    <m/>
    <m/>
    <s v="BRUCK/LEITHA"/>
    <m/>
    <x v="1696"/>
    <n v="2460"/>
    <x v="757"/>
    <x v="13"/>
    <x v="0"/>
    <x v="38"/>
  </r>
  <r>
    <n v="1"/>
    <s v="O 015"/>
    <m/>
    <m/>
    <s v="BRUNN/GEBIRGE"/>
    <m/>
    <x v="1697"/>
    <n v="2345"/>
    <x v="758"/>
    <x v="13"/>
    <x v="0"/>
    <x v="38"/>
  </r>
  <r>
    <n v="1"/>
    <s v="O 016"/>
    <m/>
    <m/>
    <s v="GÄNSERNDORF"/>
    <m/>
    <x v="1698"/>
    <n v="2230"/>
    <x v="759"/>
    <x v="13"/>
    <x v="0"/>
    <x v="38"/>
  </r>
  <r>
    <n v="1"/>
    <s v="O 017"/>
    <m/>
    <m/>
    <s v="GLOGGNITZ"/>
    <m/>
    <x v="1699"/>
    <n v="2640"/>
    <x v="760"/>
    <x v="13"/>
    <x v="0"/>
    <x v="38"/>
  </r>
  <r>
    <n v="1"/>
    <s v="O 018"/>
    <m/>
    <m/>
    <s v="GMÜND"/>
    <m/>
    <x v="1700"/>
    <n v="3950"/>
    <x v="761"/>
    <x v="13"/>
    <x v="0"/>
    <x v="38"/>
  </r>
  <r>
    <n v="1"/>
    <s v="O 019"/>
    <m/>
    <m/>
    <s v="HOLLABRUNN"/>
    <m/>
    <x v="1701"/>
    <n v="2020"/>
    <x v="762"/>
    <x v="13"/>
    <x v="0"/>
    <x v="38"/>
  </r>
  <r>
    <n v="1"/>
    <s v="O 020"/>
    <m/>
    <m/>
    <s v="HORN"/>
    <m/>
    <x v="1702"/>
    <n v="3580"/>
    <x v="763"/>
    <x v="13"/>
    <x v="0"/>
    <x v="38"/>
  </r>
  <r>
    <n v="1"/>
    <s v="O 021"/>
    <m/>
    <m/>
    <s v="KLOSTERNEUBURG"/>
    <m/>
    <x v="1703"/>
    <n v="3400"/>
    <x v="764"/>
    <x v="13"/>
    <x v="0"/>
    <x v="38"/>
  </r>
  <r>
    <n v="1"/>
    <s v="O 022"/>
    <m/>
    <m/>
    <s v="KREMS"/>
    <m/>
    <x v="1704"/>
    <n v="3500"/>
    <x v="765"/>
    <x v="13"/>
    <x v="0"/>
    <x v="38"/>
  </r>
  <r>
    <n v="1"/>
    <s v="O 023"/>
    <m/>
    <m/>
    <s v="LANGENZERSDORF"/>
    <m/>
    <x v="1705"/>
    <n v="2103"/>
    <x v="766"/>
    <x v="13"/>
    <x v="0"/>
    <x v="38"/>
  </r>
  <r>
    <n v="1"/>
    <s v="O 024"/>
    <m/>
    <m/>
    <s v="LILIENFELD"/>
    <m/>
    <x v="1706"/>
    <n v="3180"/>
    <x v="767"/>
    <x v="13"/>
    <x v="0"/>
    <x v="38"/>
  </r>
  <r>
    <n v="1"/>
    <s v="O 025"/>
    <m/>
    <m/>
    <s v="MELK"/>
    <m/>
    <x v="1707"/>
    <n v="3390"/>
    <x v="768"/>
    <x v="13"/>
    <x v="0"/>
    <x v="38"/>
  </r>
  <r>
    <n v="1"/>
    <s v="O 026"/>
    <m/>
    <m/>
    <s v="MISTELBACH"/>
    <m/>
    <x v="1708"/>
    <n v="2130"/>
    <x v="769"/>
    <x v="13"/>
    <x v="0"/>
    <x v="38"/>
  </r>
  <r>
    <n v="1"/>
    <s v="O 027"/>
    <m/>
    <m/>
    <s v="SCHEIBBS"/>
    <m/>
    <x v="1709"/>
    <n v="3270"/>
    <x v="770"/>
    <x v="13"/>
    <x v="0"/>
    <x v="38"/>
  </r>
  <r>
    <n v="1"/>
    <s v="O 028"/>
    <m/>
    <m/>
    <s v="SCHWECHAT"/>
    <m/>
    <x v="1710"/>
    <n v="2320"/>
    <x v="771"/>
    <x v="13"/>
    <x v="0"/>
    <x v="38"/>
  </r>
  <r>
    <n v="1"/>
    <s v="O 029"/>
    <m/>
    <m/>
    <s v="ST.PÖLTEN"/>
    <m/>
    <x v="1711"/>
    <n v="3100"/>
    <x v="772"/>
    <x v="13"/>
    <x v="0"/>
    <x v="38"/>
  </r>
  <r>
    <n v="1"/>
    <s v="O 030"/>
    <m/>
    <m/>
    <s v="ST.VALENTIN"/>
    <m/>
    <x v="1712"/>
    <n v="4300"/>
    <x v="773"/>
    <x v="13"/>
    <x v="0"/>
    <x v="38"/>
  </r>
  <r>
    <n v="1"/>
    <s v="O 031"/>
    <m/>
    <m/>
    <s v="TULLN"/>
    <m/>
    <x v="1713"/>
    <n v="3430"/>
    <x v="774"/>
    <x v="13"/>
    <x v="0"/>
    <x v="38"/>
  </r>
  <r>
    <n v="1"/>
    <s v="O 032"/>
    <m/>
    <m/>
    <s v="WAIDHOFEN/THAYA"/>
    <m/>
    <x v="1714"/>
    <n v="3830"/>
    <x v="775"/>
    <x v="13"/>
    <x v="0"/>
    <x v="38"/>
  </r>
  <r>
    <n v="1"/>
    <s v="O 033"/>
    <m/>
    <m/>
    <s v="WAIDHOFEN/YBBS"/>
    <m/>
    <x v="1715"/>
    <n v="3340"/>
    <x v="776"/>
    <x v="13"/>
    <x v="0"/>
    <x v="38"/>
  </r>
  <r>
    <n v="1"/>
    <s v="O 034"/>
    <m/>
    <m/>
    <s v="WR. NEUSTADT (NUR SCHALTERDIENSTE)"/>
    <m/>
    <x v="1716"/>
    <n v="2700"/>
    <x v="777"/>
    <x v="13"/>
    <x v="0"/>
    <x v="38"/>
  </r>
  <r>
    <n v="1"/>
    <s v="O 035"/>
    <m/>
    <m/>
    <s v="WR.NEUSTADT"/>
    <m/>
    <x v="1717"/>
    <n v="2700"/>
    <x v="777"/>
    <x v="13"/>
    <x v="0"/>
    <x v="38"/>
  </r>
  <r>
    <n v="1"/>
    <s v="O 036"/>
    <m/>
    <m/>
    <s v="YBBS"/>
    <m/>
    <x v="1718"/>
    <n v="3373"/>
    <x v="778"/>
    <x v="13"/>
    <x v="0"/>
    <x v="38"/>
  </r>
  <r>
    <n v="1"/>
    <s v="O 037"/>
    <m/>
    <m/>
    <s v="ZWETTL"/>
    <m/>
    <x v="1719"/>
    <n v="3910"/>
    <x v="779"/>
    <x v="13"/>
    <x v="0"/>
    <x v="38"/>
  </r>
  <r>
    <n v="1"/>
    <s v="O 038"/>
    <m/>
    <m/>
    <s v="EISENSTADT"/>
    <m/>
    <x v="1720"/>
    <n v="7000"/>
    <x v="780"/>
    <x v="13"/>
    <x v="0"/>
    <x v="38"/>
  </r>
  <r>
    <n v="1"/>
    <s v="O 039"/>
    <m/>
    <m/>
    <s v="GÜSSING"/>
    <m/>
    <x v="1721"/>
    <n v="7540"/>
    <x v="781"/>
    <x v="13"/>
    <x v="0"/>
    <x v="38"/>
  </r>
  <r>
    <n v="1"/>
    <s v="O 040"/>
    <m/>
    <m/>
    <s v="KITTSEE"/>
    <m/>
    <x v="1722"/>
    <n v="2421"/>
    <x v="782"/>
    <x v="13"/>
    <x v="0"/>
    <x v="38"/>
  </r>
  <r>
    <n v="1"/>
    <s v="O 041"/>
    <m/>
    <m/>
    <s v="MATTERSBURG"/>
    <m/>
    <x v="1723"/>
    <n v="7210"/>
    <x v="783"/>
    <x v="13"/>
    <x v="0"/>
    <x v="38"/>
  </r>
  <r>
    <n v="1"/>
    <s v="O 042"/>
    <m/>
    <m/>
    <s v="NEUSIEDL/SEE"/>
    <m/>
    <x v="1724"/>
    <n v="7100"/>
    <x v="784"/>
    <x v="13"/>
    <x v="0"/>
    <x v="38"/>
  </r>
  <r>
    <n v="1"/>
    <s v="O 043"/>
    <m/>
    <m/>
    <s v="NICKELSDORF NORD"/>
    <m/>
    <x v="1725"/>
    <n v="2425"/>
    <x v="785"/>
    <x v="13"/>
    <x v="0"/>
    <x v="38"/>
  </r>
  <r>
    <n v="1"/>
    <s v="O 044"/>
    <m/>
    <m/>
    <s v="NICKELSDORF SÜD"/>
    <m/>
    <x v="1726"/>
    <n v="2425"/>
    <x v="785"/>
    <x v="13"/>
    <x v="0"/>
    <x v="38"/>
  </r>
  <r>
    <n v="1"/>
    <s v="O 045"/>
    <m/>
    <m/>
    <s v="OBERPULLENDORF"/>
    <m/>
    <x v="1727"/>
    <n v="7350"/>
    <x v="786"/>
    <x v="13"/>
    <x v="0"/>
    <x v="38"/>
  </r>
  <r>
    <n v="1"/>
    <s v="O 046"/>
    <m/>
    <m/>
    <s v="OBERWART"/>
    <m/>
    <x v="1728"/>
    <n v="7400"/>
    <x v="787"/>
    <x v="13"/>
    <x v="0"/>
    <x v="38"/>
  </r>
  <r>
    <n v="1"/>
    <s v="O 047"/>
    <m/>
    <m/>
    <s v="BAD ISCHL"/>
    <m/>
    <x v="1729"/>
    <n v="4820"/>
    <x v="788"/>
    <x v="13"/>
    <x v="0"/>
    <x v="38"/>
  </r>
  <r>
    <n v="1"/>
    <s v="O 048"/>
    <m/>
    <m/>
    <s v="BRAUNAU"/>
    <m/>
    <x v="1730"/>
    <n v="5280"/>
    <x v="789"/>
    <x v="13"/>
    <x v="0"/>
    <x v="38"/>
  </r>
  <r>
    <n v="1"/>
    <s v="O 049"/>
    <m/>
    <m/>
    <s v="EFERDING"/>
    <m/>
    <x v="1731"/>
    <n v="4070"/>
    <x v="790"/>
    <x v="13"/>
    <x v="0"/>
    <x v="38"/>
  </r>
  <r>
    <n v="1"/>
    <s v="O 050"/>
    <m/>
    <m/>
    <s v="FREISTADT"/>
    <m/>
    <x v="1732"/>
    <n v="4240"/>
    <x v="791"/>
    <x v="13"/>
    <x v="0"/>
    <x v="38"/>
  </r>
  <r>
    <n v="1"/>
    <s v="O 051"/>
    <m/>
    <m/>
    <s v="GMUNDEN"/>
    <m/>
    <x v="1733"/>
    <n v="4812"/>
    <x v="792"/>
    <x v="13"/>
    <x v="0"/>
    <x v="38"/>
  </r>
  <r>
    <n v="1"/>
    <s v="O 052"/>
    <m/>
    <m/>
    <s v="GRIESKIRCHEN"/>
    <m/>
    <x v="1734"/>
    <n v="4710"/>
    <x v="793"/>
    <x v="13"/>
    <x v="0"/>
    <x v="38"/>
  </r>
  <r>
    <n v="1"/>
    <s v="O 053"/>
    <m/>
    <m/>
    <s v="LINZ"/>
    <m/>
    <x v="1735"/>
    <n v="4021"/>
    <x v="794"/>
    <x v="13"/>
    <x v="0"/>
    <x v="38"/>
  </r>
  <r>
    <n v="1"/>
    <s v="O 054"/>
    <m/>
    <m/>
    <s v="LINZ-URFAHR"/>
    <m/>
    <x v="1736"/>
    <n v="4040"/>
    <x v="795"/>
    <x v="13"/>
    <x v="0"/>
    <x v="38"/>
  </r>
  <r>
    <n v="1"/>
    <s v="O 055"/>
    <m/>
    <m/>
    <s v="ASTEN"/>
    <m/>
    <x v="1737"/>
    <n v="4481"/>
    <x v="796"/>
    <x v="13"/>
    <x v="0"/>
    <x v="38"/>
  </r>
  <r>
    <n v="1"/>
    <s v="O 056"/>
    <m/>
    <m/>
    <s v="MATTIGHOFEN"/>
    <m/>
    <x v="1738"/>
    <n v="5230"/>
    <x v="797"/>
    <x v="13"/>
    <x v="0"/>
    <x v="38"/>
  </r>
  <r>
    <n v="1"/>
    <s v="O 057"/>
    <m/>
    <m/>
    <s v="MICHELDORF"/>
    <m/>
    <x v="1739"/>
    <n v="4563"/>
    <x v="798"/>
    <x v="13"/>
    <x v="0"/>
    <x v="38"/>
  </r>
  <r>
    <n v="1"/>
    <s v="O 058"/>
    <m/>
    <m/>
    <s v="MONDSEE"/>
    <m/>
    <x v="1740"/>
    <n v="5311"/>
    <x v="799"/>
    <x v="13"/>
    <x v="0"/>
    <x v="38"/>
  </r>
  <r>
    <n v="1"/>
    <s v="O 059"/>
    <m/>
    <m/>
    <s v="PERG"/>
    <m/>
    <x v="1741"/>
    <n v="4320"/>
    <x v="800"/>
    <x v="13"/>
    <x v="0"/>
    <x v="38"/>
  </r>
  <r>
    <n v="1"/>
    <s v="O 060"/>
    <m/>
    <m/>
    <s v="RIED/INNKREIS"/>
    <m/>
    <x v="1742"/>
    <n v="4911"/>
    <x v="801"/>
    <x v="13"/>
    <x v="0"/>
    <x v="38"/>
  </r>
  <r>
    <n v="1"/>
    <s v="O 061"/>
    <m/>
    <m/>
    <s v="ROHRBACH"/>
    <m/>
    <x v="1743"/>
    <n v="4150"/>
    <x v="802"/>
    <x v="13"/>
    <x v="0"/>
    <x v="38"/>
  </r>
  <r>
    <n v="1"/>
    <s v="O 062"/>
    <m/>
    <m/>
    <s v="SCHÄRDING"/>
    <m/>
    <x v="1744"/>
    <n v="4782"/>
    <x v="803"/>
    <x v="13"/>
    <x v="0"/>
    <x v="38"/>
  </r>
  <r>
    <n v="1"/>
    <s v="O 063"/>
    <m/>
    <m/>
    <s v="STEYR"/>
    <m/>
    <x v="1745"/>
    <n v="4407"/>
    <x v="804"/>
    <x v="13"/>
    <x v="0"/>
    <x v="38"/>
  </r>
  <r>
    <n v="1"/>
    <s v="O 064"/>
    <m/>
    <m/>
    <s v="VÖCKLABRUCK"/>
    <m/>
    <x v="1746"/>
    <n v="4840"/>
    <x v="805"/>
    <x v="13"/>
    <x v="0"/>
    <x v="38"/>
  </r>
  <r>
    <n v="1"/>
    <s v="O 065"/>
    <m/>
    <m/>
    <s v="WELS"/>
    <m/>
    <x v="1747"/>
    <n v="4600"/>
    <x v="806"/>
    <x v="13"/>
    <x v="0"/>
    <x v="38"/>
  </r>
  <r>
    <n v="1"/>
    <s v="O 066"/>
    <m/>
    <m/>
    <s v="EUGENDORF"/>
    <m/>
    <x v="1748"/>
    <n v="5201"/>
    <x v="807"/>
    <x v="13"/>
    <x v="0"/>
    <x v="38"/>
  </r>
  <r>
    <n v="1"/>
    <s v="O 067"/>
    <m/>
    <m/>
    <s v="HALLEIN"/>
    <m/>
    <x v="1749"/>
    <n v="5400"/>
    <x v="808"/>
    <x v="13"/>
    <x v="0"/>
    <x v="38"/>
  </r>
  <r>
    <n v="1"/>
    <s v="O 068"/>
    <m/>
    <m/>
    <s v="SAALFELDEN"/>
    <m/>
    <x v="1750"/>
    <n v="5760"/>
    <x v="809"/>
    <x v="13"/>
    <x v="0"/>
    <x v="38"/>
  </r>
  <r>
    <n v="1"/>
    <s v="O 069"/>
    <m/>
    <m/>
    <s v="SALZBURG"/>
    <m/>
    <x v="1751"/>
    <n v="5020"/>
    <x v="810"/>
    <x v="13"/>
    <x v="0"/>
    <x v="38"/>
  </r>
  <r>
    <n v="1"/>
    <s v="O 070"/>
    <m/>
    <m/>
    <s v="SALZBURG NORD"/>
    <m/>
    <x v="1752"/>
    <n v="5020"/>
    <x v="810"/>
    <x v="13"/>
    <x v="0"/>
    <x v="38"/>
  </r>
  <r>
    <n v="1"/>
    <s v="O 071"/>
    <m/>
    <m/>
    <s v="ST.JOHANN IM PONGAU"/>
    <m/>
    <x v="1753"/>
    <n v="5600"/>
    <x v="811"/>
    <x v="13"/>
    <x v="0"/>
    <x v="38"/>
  </r>
  <r>
    <n v="1"/>
    <s v="O 072"/>
    <m/>
    <m/>
    <s v="TAMSWEG"/>
    <m/>
    <x v="1754"/>
    <n v="5580"/>
    <x v="812"/>
    <x v="13"/>
    <x v="0"/>
    <x v="38"/>
  </r>
  <r>
    <n v="1"/>
    <s v="O 073"/>
    <m/>
    <m/>
    <s v="ZELL AM SEE"/>
    <m/>
    <x v="1755"/>
    <n v="5700"/>
    <x v="813"/>
    <x v="13"/>
    <x v="0"/>
    <x v="38"/>
  </r>
  <r>
    <n v="1"/>
    <s v="O 074"/>
    <m/>
    <m/>
    <s v="BUCH BEI JENBACH"/>
    <m/>
    <x v="1756"/>
    <n v="6200"/>
    <x v="814"/>
    <x v="13"/>
    <x v="0"/>
    <x v="38"/>
  </r>
  <r>
    <n v="1"/>
    <s v="O 075"/>
    <m/>
    <m/>
    <s v="IMST"/>
    <m/>
    <x v="1757"/>
    <n v="6460"/>
    <x v="815"/>
    <x v="13"/>
    <x v="0"/>
    <x v="38"/>
  </r>
  <r>
    <n v="1"/>
    <s v="O 076"/>
    <m/>
    <m/>
    <s v="INNSBRUCK"/>
    <m/>
    <x v="1758"/>
    <n v="6020"/>
    <x v="816"/>
    <x v="13"/>
    <x v="0"/>
    <x v="38"/>
  </r>
  <r>
    <n v="1"/>
    <s v="O 077"/>
    <m/>
    <m/>
    <s v="KEMATEN"/>
    <m/>
    <x v="1759"/>
    <n v="6175"/>
    <x v="817"/>
    <x v="13"/>
    <x v="0"/>
    <x v="38"/>
  </r>
  <r>
    <n v="1"/>
    <s v="O 078"/>
    <m/>
    <m/>
    <s v="KITZBÜHEL"/>
    <m/>
    <x v="1760"/>
    <n v="6370"/>
    <x v="818"/>
    <x v="13"/>
    <x v="0"/>
    <x v="38"/>
  </r>
  <r>
    <n v="1"/>
    <s v="O 079"/>
    <m/>
    <m/>
    <s v="KUFSTEIN"/>
    <m/>
    <x v="1761"/>
    <n v="6330"/>
    <x v="819"/>
    <x v="13"/>
    <x v="0"/>
    <x v="38"/>
  </r>
  <r>
    <n v="1"/>
    <s v="O 080"/>
    <m/>
    <m/>
    <s v="LIENZ"/>
    <m/>
    <x v="1762"/>
    <n v="9900"/>
    <x v="820"/>
    <x v="13"/>
    <x v="0"/>
    <x v="38"/>
  </r>
  <r>
    <n v="1"/>
    <s v="O 081"/>
    <m/>
    <m/>
    <s v="REUTTE"/>
    <m/>
    <x v="1763"/>
    <n v="6600"/>
    <x v="821"/>
    <x v="13"/>
    <x v="0"/>
    <x v="38"/>
  </r>
  <r>
    <n v="1"/>
    <s v="O 082"/>
    <m/>
    <m/>
    <s v="SCHWAZ"/>
    <m/>
    <x v="1764"/>
    <n v="6130"/>
    <x v="822"/>
    <x v="13"/>
    <x v="0"/>
    <x v="38"/>
  </r>
  <r>
    <n v="1"/>
    <s v="O 083"/>
    <m/>
    <m/>
    <s v="ST.JOHANN"/>
    <m/>
    <x v="1765"/>
    <n v="6380"/>
    <x v="823"/>
    <x v="13"/>
    <x v="0"/>
    <x v="38"/>
  </r>
  <r>
    <n v="1"/>
    <s v="O 084"/>
    <m/>
    <m/>
    <s v="TELFS"/>
    <m/>
    <x v="1766"/>
    <n v="6410"/>
    <x v="824"/>
    <x v="13"/>
    <x v="0"/>
    <x v="38"/>
  </r>
  <r>
    <n v="1"/>
    <s v="O 085"/>
    <m/>
    <m/>
    <s v="WATTENS"/>
    <m/>
    <x v="1767"/>
    <n v="6112"/>
    <x v="825"/>
    <x v="13"/>
    <x v="0"/>
    <x v="38"/>
  </r>
  <r>
    <n v="1"/>
    <s v="O 086"/>
    <m/>
    <m/>
    <s v="WÖRGL"/>
    <m/>
    <x v="1768"/>
    <n v="6300"/>
    <x v="826"/>
    <x v="13"/>
    <x v="0"/>
    <x v="38"/>
  </r>
  <r>
    <n v="1"/>
    <s v="O 087"/>
    <m/>
    <m/>
    <s v="ZAMS/LANDECK"/>
    <m/>
    <x v="1769"/>
    <n v="6511"/>
    <x v="827"/>
    <x v="13"/>
    <x v="0"/>
    <x v="38"/>
  </r>
  <r>
    <n v="1"/>
    <s v="O 088"/>
    <m/>
    <m/>
    <s v="ZELL AM ZILLER"/>
    <m/>
    <x v="1770"/>
    <n v="6280"/>
    <x v="828"/>
    <x v="13"/>
    <x v="0"/>
    <x v="38"/>
  </r>
  <r>
    <n v="1"/>
    <s v="O 089"/>
    <m/>
    <m/>
    <s v="BLUDENZ-BÜRS"/>
    <m/>
    <x v="1771"/>
    <n v="6706"/>
    <x v="829"/>
    <x v="13"/>
    <x v="0"/>
    <x v="38"/>
  </r>
  <r>
    <n v="1"/>
    <s v="O 090"/>
    <m/>
    <m/>
    <s v="DORNBIRN"/>
    <m/>
    <x v="1772"/>
    <n v="6850"/>
    <x v="830"/>
    <x v="13"/>
    <x v="0"/>
    <x v="38"/>
  </r>
  <r>
    <n v="1"/>
    <s v="O 091"/>
    <m/>
    <m/>
    <s v="HARD"/>
    <m/>
    <x v="1773"/>
    <n v="6971"/>
    <x v="831"/>
    <x v="13"/>
    <x v="0"/>
    <x v="38"/>
  </r>
  <r>
    <n v="1"/>
    <s v="O 092"/>
    <m/>
    <m/>
    <s v="HÖRBRANZ"/>
    <m/>
    <x v="1774"/>
    <n v="6912"/>
    <x v="832"/>
    <x v="13"/>
    <x v="0"/>
    <x v="38"/>
  </r>
  <r>
    <n v="1"/>
    <s v="O 093"/>
    <m/>
    <m/>
    <s v="RANKWEIL"/>
    <m/>
    <x v="1775"/>
    <n v="6830"/>
    <x v="833"/>
    <x v="13"/>
    <x v="0"/>
    <x v="38"/>
  </r>
  <r>
    <n v="1"/>
    <s v="O 094"/>
    <m/>
    <m/>
    <s v="TISIS"/>
    <m/>
    <x v="1776"/>
    <n v="6800"/>
    <x v="834"/>
    <x v="13"/>
    <x v="0"/>
    <x v="38"/>
  </r>
  <r>
    <n v="1"/>
    <s v="O 095"/>
    <m/>
    <m/>
    <s v="BAD AUSSEE"/>
    <m/>
    <x v="1777"/>
    <n v="8990"/>
    <x v="835"/>
    <x v="13"/>
    <x v="0"/>
    <x v="38"/>
  </r>
  <r>
    <n v="1"/>
    <s v="O 096"/>
    <m/>
    <m/>
    <s v="BAD RADKERSBURG"/>
    <m/>
    <x v="1778"/>
    <n v="8490"/>
    <x v="836"/>
    <x v="13"/>
    <x v="0"/>
    <x v="38"/>
  </r>
  <r>
    <n v="1"/>
    <s v="O 097"/>
    <m/>
    <m/>
    <s v="BRUCK, KAPFENBERG"/>
    <m/>
    <x v="1779"/>
    <n v="8600"/>
    <x v="837"/>
    <x v="13"/>
    <x v="0"/>
    <x v="38"/>
  </r>
  <r>
    <n v="1"/>
    <s v="O 098"/>
    <m/>
    <m/>
    <s v="DEUTSCHLANDSBERG"/>
    <m/>
    <x v="1780"/>
    <n v="8530"/>
    <x v="838"/>
    <x v="13"/>
    <x v="0"/>
    <x v="38"/>
  </r>
  <r>
    <n v="1"/>
    <s v="O 099"/>
    <m/>
    <m/>
    <s v="FELDBACH"/>
    <m/>
    <x v="1781"/>
    <n v="8330"/>
    <x v="839"/>
    <x v="13"/>
    <x v="0"/>
    <x v="38"/>
  </r>
  <r>
    <n v="1"/>
    <s v="O 100"/>
    <m/>
    <m/>
    <s v="FÜRSTENFELD"/>
    <m/>
    <x v="1782"/>
    <n v="8280"/>
    <x v="840"/>
    <x v="13"/>
    <x v="0"/>
    <x v="38"/>
  </r>
  <r>
    <n v="1"/>
    <s v="O 101"/>
    <m/>
    <m/>
    <s v="GRAZ-OST"/>
    <m/>
    <x v="1783"/>
    <n v="8010"/>
    <x v="841"/>
    <x v="13"/>
    <x v="0"/>
    <x v="38"/>
  </r>
  <r>
    <n v="1"/>
    <s v="O 102"/>
    <m/>
    <m/>
    <s v="GRAZ-WEST"/>
    <m/>
    <x v="1784"/>
    <n v="8020"/>
    <x v="841"/>
    <x v="13"/>
    <x v="0"/>
    <x v="38"/>
  </r>
  <r>
    <n v="1"/>
    <s v="O 103"/>
    <m/>
    <m/>
    <s v="HARTBERG"/>
    <m/>
    <x v="1785"/>
    <n v="8230"/>
    <x v="842"/>
    <x v="13"/>
    <x v="0"/>
    <x v="38"/>
  </r>
  <r>
    <n v="1"/>
    <s v="O 104"/>
    <m/>
    <m/>
    <s v="LEIBNITZ"/>
    <m/>
    <x v="1786"/>
    <n v="8430"/>
    <x v="843"/>
    <x v="13"/>
    <x v="0"/>
    <x v="38"/>
  </r>
  <r>
    <n v="1"/>
    <s v="O 105"/>
    <m/>
    <m/>
    <s v="LEOBEN"/>
    <m/>
    <x v="1787"/>
    <n v="8700"/>
    <x v="844"/>
    <x v="13"/>
    <x v="0"/>
    <x v="38"/>
  </r>
  <r>
    <n v="1"/>
    <s v="O 106"/>
    <m/>
    <m/>
    <s v="LIEZEN"/>
    <m/>
    <x v="1788"/>
    <n v="8940"/>
    <x v="845"/>
    <x v="13"/>
    <x v="0"/>
    <x v="38"/>
  </r>
  <r>
    <n v="1"/>
    <s v="O 107"/>
    <m/>
    <m/>
    <s v="MARIAZELL"/>
    <m/>
    <x v="1789"/>
    <n v="8630"/>
    <x v="846"/>
    <x v="13"/>
    <x v="0"/>
    <x v="38"/>
  </r>
  <r>
    <n v="1"/>
    <s v="O 108"/>
    <m/>
    <m/>
    <s v="MURAU"/>
    <m/>
    <x v="1790"/>
    <n v="8850"/>
    <x v="847"/>
    <x v="13"/>
    <x v="0"/>
    <x v="38"/>
  </r>
  <r>
    <n v="1"/>
    <s v="O 109"/>
    <m/>
    <m/>
    <s v="MÜRZZUSCHLAG"/>
    <m/>
    <x v="1791"/>
    <n v="8680"/>
    <x v="848"/>
    <x v="13"/>
    <x v="0"/>
    <x v="38"/>
  </r>
  <r>
    <n v="1"/>
    <s v="O 110"/>
    <m/>
    <m/>
    <s v="NEUMARKT"/>
    <m/>
    <x v="1792"/>
    <n v="8820"/>
    <x v="849"/>
    <x v="13"/>
    <x v="0"/>
    <x v="38"/>
  </r>
  <r>
    <n v="1"/>
    <s v="O 111"/>
    <m/>
    <m/>
    <s v="SCHLADMING"/>
    <m/>
    <x v="1793"/>
    <n v="8970"/>
    <x v="850"/>
    <x v="13"/>
    <x v="0"/>
    <x v="38"/>
  </r>
  <r>
    <n v="1"/>
    <s v="O 112"/>
    <m/>
    <m/>
    <s v="VOITSBERG/BÄRNBACH"/>
    <m/>
    <x v="1794"/>
    <n v="8572"/>
    <x v="851"/>
    <x v="13"/>
    <x v="0"/>
    <x v="38"/>
  </r>
  <r>
    <n v="1"/>
    <s v="O 113"/>
    <m/>
    <m/>
    <s v="WEIZ"/>
    <m/>
    <x v="1795"/>
    <n v="8160"/>
    <x v="852"/>
    <x v="13"/>
    <x v="0"/>
    <x v="38"/>
  </r>
  <r>
    <n v="1"/>
    <s v="O 114"/>
    <m/>
    <m/>
    <s v="ZELTWEG"/>
    <m/>
    <x v="1796"/>
    <n v="8740"/>
    <x v="853"/>
    <x v="13"/>
    <x v="0"/>
    <x v="38"/>
  </r>
  <r>
    <n v="1"/>
    <s v="O 115"/>
    <m/>
    <m/>
    <s v="FELDKIRCHEN"/>
    <m/>
    <x v="1797"/>
    <n v="9560"/>
    <x v="854"/>
    <x v="13"/>
    <x v="0"/>
    <x v="38"/>
  </r>
  <r>
    <n v="1"/>
    <s v="O 116"/>
    <m/>
    <m/>
    <s v="HERMAGOR"/>
    <m/>
    <x v="1798"/>
    <n v="9620"/>
    <x v="855"/>
    <x v="13"/>
    <x v="0"/>
    <x v="38"/>
  </r>
  <r>
    <n v="1"/>
    <s v="O 117"/>
    <m/>
    <m/>
    <s v="KLAGENFURT"/>
    <m/>
    <x v="1799"/>
    <n v="9020"/>
    <x v="856"/>
    <x v="13"/>
    <x v="0"/>
    <x v="38"/>
  </r>
  <r>
    <n v="1"/>
    <s v="O 118"/>
    <m/>
    <m/>
    <s v="SPITTAL/DRAU"/>
    <m/>
    <x v="1800"/>
    <n v="9800"/>
    <x v="857"/>
    <x v="13"/>
    <x v="0"/>
    <x v="38"/>
  </r>
  <r>
    <n v="1"/>
    <s v="O 119"/>
    <m/>
    <m/>
    <s v="ST.VEIT/GLAN"/>
    <m/>
    <x v="1801"/>
    <n v="9300"/>
    <x v="858"/>
    <x v="13"/>
    <x v="0"/>
    <x v="38"/>
  </r>
  <r>
    <n v="1"/>
    <s v="O 120"/>
    <m/>
    <m/>
    <s v="THÖRL-MAGLERN "/>
    <m/>
    <x v="1802"/>
    <n v="9602"/>
    <x v="859"/>
    <x v="13"/>
    <x v="0"/>
    <x v="38"/>
  </r>
  <r>
    <n v="1"/>
    <s v="O 121"/>
    <m/>
    <m/>
    <s v="VILLACH"/>
    <m/>
    <x v="1803"/>
    <n v="9500"/>
    <x v="860"/>
    <x v="13"/>
    <x v="0"/>
    <x v="38"/>
  </r>
  <r>
    <n v="1"/>
    <s v="O 122"/>
    <m/>
    <m/>
    <s v="VÖLKERMARKT"/>
    <m/>
    <x v="1804"/>
    <n v="9100"/>
    <x v="861"/>
    <x v="13"/>
    <x v="0"/>
    <x v="38"/>
  </r>
  <r>
    <n v="1"/>
    <s v="O 123"/>
    <m/>
    <m/>
    <s v="WOLFSBERG"/>
    <m/>
    <x v="1805"/>
    <n v="9400"/>
    <x v="862"/>
    <x v="13"/>
    <x v="0"/>
    <x v="38"/>
  </r>
  <r>
    <n v="1"/>
    <s v="O 124"/>
    <m/>
    <m/>
    <s v="FELDKIRCHEN"/>
    <m/>
    <x v="1806"/>
    <n v="9560"/>
    <x v="854"/>
    <x v="13"/>
    <x v="0"/>
    <x v="38"/>
  </r>
  <r>
    <n v="1"/>
    <s v="Z501"/>
    <s v="ADRIA ENERGY SRL"/>
    <s v="00990860322"/>
    <s v="ADRIA ENERGY SRL"/>
    <s v="00990860322"/>
    <x v="1807"/>
    <n v="34010"/>
    <x v="863"/>
    <x v="14"/>
    <x v="0"/>
    <x v="3"/>
  </r>
  <r>
    <n v="1"/>
    <s v="Z502"/>
    <s v="AL VIALE BAR DI TERCION ELENA"/>
    <s v="00949100325"/>
    <s v="AL VIALE BAR DI TERCION ELENA"/>
    <s v="00949100325"/>
    <x v="1808"/>
    <n v="34011"/>
    <x v="864"/>
    <x v="14"/>
    <x v="0"/>
    <x v="3"/>
  </r>
  <r>
    <n v="1"/>
    <s v="Z503"/>
    <s v="APOLLONIO ELIDE EDICOLA"/>
    <s v="PLLLDE48H57L424X"/>
    <s v="APOLLONIO ELIDE EDICOLA"/>
    <s v="PLLLDE48H57L424X"/>
    <x v="1809"/>
    <n v="34015"/>
    <x v="865"/>
    <x v="14"/>
    <x v="0"/>
    <x v="3"/>
  </r>
  <r>
    <n v="1"/>
    <s v="Z504"/>
    <s v="AREA 202 S.A.S."/>
    <s v="00949530323"/>
    <s v="AREA 202 S.A.S."/>
    <s v="00949530323"/>
    <x v="1810"/>
    <n v="34019"/>
    <x v="866"/>
    <x v="14"/>
    <x v="0"/>
    <x v="3"/>
  </r>
  <r>
    <n v="1"/>
    <s v="Z505"/>
    <s v="AREA 4133 SNC"/>
    <s v="01023060310"/>
    <s v="AREA 4133 SNC"/>
    <s v="01023060310"/>
    <x v="1811"/>
    <n v="34170"/>
    <x v="867"/>
    <x v="14"/>
    <x v="0"/>
    <x v="3"/>
  </r>
  <r>
    <n v="1"/>
    <s v="Z506"/>
    <s v="ARGENTI SIMONE - RIV.TAB. 178"/>
    <s v="01142750320"/>
    <s v="ARGENTI SIMONE - RIV.TAB. 178"/>
    <s v="01142750320"/>
    <x v="1812"/>
    <n v="34100"/>
    <x v="866"/>
    <x v="14"/>
    <x v="0"/>
    <x v="3"/>
  </r>
  <r>
    <n v="1"/>
    <s v="Z507"/>
    <s v="ARTUR S.R.L."/>
    <s v="01337070328"/>
    <s v="ARTUR S.R.L."/>
    <s v="01337070328"/>
    <x v="1813"/>
    <n v="34100"/>
    <x v="866"/>
    <x v="14"/>
    <x v="0"/>
    <x v="3"/>
  </r>
  <r>
    <n v="1"/>
    <s v="Z508"/>
    <s v="ARTUR S.R.L."/>
    <n v="1337070328"/>
    <s v="ARTUR S.R.L."/>
    <n v="1337070328"/>
    <x v="1814"/>
    <n v="34151"/>
    <x v="866"/>
    <x v="14"/>
    <x v="0"/>
    <x v="3"/>
  </r>
  <r>
    <n v="1"/>
    <s v="Z509"/>
    <s v="AUTOGRILL S.P.A. (CONS.BAZZERA SUD)"/>
    <s v="01630730032"/>
    <s v="AUTOGRILL S.P.A. (CONS.BAZZERA SUD)"/>
    <s v="01630730032"/>
    <x v="1815"/>
    <n v="30174"/>
    <x v="868"/>
    <x v="14"/>
    <x v="0"/>
    <x v="3"/>
  </r>
  <r>
    <n v="1"/>
    <s v="Z510"/>
    <s v="AUTOGRILL S.P.A. (CONS.DUINO SUD)"/>
    <s v="01630730032"/>
    <s v="AUTOGRILL S.P.A. (CONS.DUINO SUD)"/>
    <s v="01630730032"/>
    <x v="1816"/>
    <n v="34011"/>
    <x v="864"/>
    <x v="14"/>
    <x v="0"/>
    <x v="3"/>
  </r>
  <r>
    <n v="1"/>
    <s v="Z511"/>
    <s v="AUTOGRILL S.P.A. (CONS.LIMENA)"/>
    <s v="01630730032"/>
    <s v="AUTOGRILL S.P.A. (CONS.LIMENA)"/>
    <s v="01630730032"/>
    <x v="1817"/>
    <n v="35010"/>
    <x v="869"/>
    <x v="14"/>
    <x v="0"/>
    <x v="3"/>
  </r>
  <r>
    <n v="1"/>
    <s v="Z512"/>
    <s v="BAR G DI GREGORETTI MARCO"/>
    <s v="00701340325"/>
    <s v="BAR G DI GREGORETTI MARCO"/>
    <s v="00701340325"/>
    <x v="1818"/>
    <n v="34016"/>
    <x v="870"/>
    <x v="14"/>
    <x v="0"/>
    <x v="3"/>
  </r>
  <r>
    <n v="1"/>
    <s v="Z513"/>
    <s v="BARUT CINZIA -  RIV.TAB.217"/>
    <s v="01050050325"/>
    <s v="BARUT CINZIA -  RIV.TAB.217"/>
    <s v="01050050325"/>
    <x v="1819"/>
    <n v="34100"/>
    <x v="866"/>
    <x v="14"/>
    <x v="0"/>
    <x v="3"/>
  </r>
  <r>
    <n v="1"/>
    <s v="Z514"/>
    <s v="BASELLI MASSIMILIANO - RIV.TAB.7"/>
    <s v="01035370327"/>
    <s v="BASELLI MASSIMILIANO - RIV.TAB.7"/>
    <s v="01035370327"/>
    <x v="1820"/>
    <n v="34100"/>
    <x v="866"/>
    <x v="14"/>
    <x v="0"/>
    <x v="3"/>
  </r>
  <r>
    <n v="1"/>
    <s v="Z515"/>
    <s v="BAZZARA MATTEO - RIV.TAB."/>
    <s v="00835980327"/>
    <s v="BAZZARA MATTEO - RIV.TAB."/>
    <s v="00835980327"/>
    <x v="1821"/>
    <n v="34100"/>
    <x v="866"/>
    <x v="14"/>
    <x v="0"/>
    <x v="3"/>
  </r>
  <r>
    <n v="1"/>
    <s v="Z516"/>
    <s v="BIDUT ROBERTO - DISTR. AGIP"/>
    <s v="01008080317"/>
    <s v="BIDUT ROBERTO - DISTR. AGIP"/>
    <s v="01008080317"/>
    <x v="1822"/>
    <n v="34074"/>
    <x v="871"/>
    <x v="14"/>
    <x v="0"/>
    <x v="3"/>
  </r>
  <r>
    <n v="1"/>
    <s v="Z517"/>
    <s v="BIKAPPA EDICOLA CARTOLERIA"/>
    <s v="01059650323"/>
    <s v="BIKAPPA EDICOLA CARTOLERIA"/>
    <s v="01059650323"/>
    <x v="1823"/>
    <n v="34100"/>
    <x v="866"/>
    <x v="14"/>
    <x v="0"/>
    <x v="3"/>
  </r>
  <r>
    <n v="1"/>
    <s v="Z518"/>
    <s v="BONDESAN VALERIO - RIV.TAB. 25"/>
    <s v="01217470325"/>
    <s v="BONDESAN VALERIO - RIV.TAB. 25"/>
    <s v="01217470325"/>
    <x v="1824"/>
    <n v="34100"/>
    <x v="866"/>
    <x v="14"/>
    <x v="0"/>
    <x v="3"/>
  </r>
  <r>
    <n v="1"/>
    <s v="Z519"/>
    <s v="BOSCHETTI ADRIANO - RIV.TAB.177"/>
    <s v="00955550322"/>
    <s v="BOSCHETTI ADRIANO - RIV.TAB.177"/>
    <s v="00955550322"/>
    <x v="1825"/>
    <n v="34100"/>
    <x v="866"/>
    <x v="14"/>
    <x v="0"/>
    <x v="3"/>
  </r>
  <r>
    <n v="1"/>
    <s v="Z520"/>
    <s v="BRITO LOUIS PHILIPPE"/>
    <s v="01325630323"/>
    <s v="BRITO LOUIS PHILIPPE"/>
    <s v="01325630323"/>
    <x v="1826"/>
    <n v="34015"/>
    <x v="865"/>
    <x v="14"/>
    <x v="0"/>
    <x v="3"/>
  </r>
  <r>
    <n v="1"/>
    <s v="Z521"/>
    <s v="BRUCALIFFO TAB.DI F.PENNACCHIA"/>
    <s v="01179080328"/>
    <s v="BRUCALIFFO TAB.DI F.PENNACCHIA"/>
    <s v="01179080328"/>
    <x v="1827"/>
    <n v="34100"/>
    <x v="866"/>
    <x v="14"/>
    <x v="0"/>
    <x v="3"/>
  </r>
  <r>
    <n v="1"/>
    <s v="Z522"/>
    <s v="BUSECCHIAN GRAZIA RIV.TAB.236"/>
    <s v="01179370323"/>
    <s v="BUSECCHIAN GRAZIA RIV.TAB.236"/>
    <s v="01179370323"/>
    <x v="1828"/>
    <n v="34135"/>
    <x v="866"/>
    <x v="14"/>
    <x v="0"/>
    <x v="3"/>
  </r>
  <r>
    <n v="1"/>
    <s v="Z523"/>
    <s v="CARTOLIBRERIA GIORGIO DI GIORGIO DUCHICH"/>
    <s v="01148560327"/>
    <s v="CARTOLIBRERIA GIORGIO DI GIORGIO DUCHICH"/>
    <s v="01148560327"/>
    <x v="1829"/>
    <n v="34151"/>
    <x v="872"/>
    <x v="14"/>
    <x v="0"/>
    <x v="3"/>
  </r>
  <r>
    <n v="1"/>
    <s v="Z524"/>
    <s v="CEPPI STEFANO RIV.TAB.230"/>
    <s v="01059060325"/>
    <s v="CEPPI STEFANO RIV.TAB.230"/>
    <s v="01059060325"/>
    <x v="1830"/>
    <n v="34139"/>
    <x v="866"/>
    <x v="14"/>
    <x v="0"/>
    <x v="3"/>
  </r>
  <r>
    <n v="1"/>
    <s v="Z525"/>
    <s v="CHEF EXPRESS S.P.A. (CONS. CALSTORTA SUD)"/>
    <s v="00876120213"/>
    <s v="CHEF EXPRESS S.P.A. (CONS. CALSTORTA SUD)"/>
    <s v="00876120213"/>
    <x v="1831"/>
    <n v="31040"/>
    <x v="873"/>
    <x v="14"/>
    <x v="0"/>
    <x v="3"/>
  </r>
  <r>
    <n v="1"/>
    <s v="Z526"/>
    <s v="CHEF EXPRESS S.P.A. (CONS. FRATTA SUD)"/>
    <s v="00876120213"/>
    <s v="CHEF EXPRESS S.P.A. (CONS. FRATTA SUD)"/>
    <s v="00876120213"/>
    <x v="1832"/>
    <n v="30025"/>
    <x v="874"/>
    <x v="14"/>
    <x v="0"/>
    <x v="3"/>
  </r>
  <r>
    <n v="1"/>
    <s v="Z527"/>
    <s v="CHEF EXPRESS S.P.A. (CONS.PIAVE)"/>
    <s v="00876120213"/>
    <s v="CHEF EXPRESS S.P.A. (CONS.PIAVE)"/>
    <s v="00876120213"/>
    <x v="1833"/>
    <n v="31025"/>
    <x v="875"/>
    <x v="14"/>
    <x v="0"/>
    <x v="3"/>
  </r>
  <r>
    <n v="1"/>
    <s v="Z528"/>
    <s v="COMUNELLA SRLS"/>
    <s v="01325740320"/>
    <s v="COMUNELLA SRLS"/>
    <s v="01325740320"/>
    <x v="1834"/>
    <n v="34133"/>
    <x v="866"/>
    <x v="14"/>
    <x v="0"/>
    <x v="3"/>
  </r>
  <r>
    <n v="1"/>
    <s v="Z529"/>
    <s v="COMUNELLA SRLS"/>
    <s v="01325740320"/>
    <s v="COMUNELLA SRLS"/>
    <s v="01325740320"/>
    <x v="1835"/>
    <n v="34100"/>
    <x v="866"/>
    <x v="14"/>
    <x v="0"/>
    <x v="3"/>
  </r>
  <r>
    <n v="1"/>
    <s v="Z530"/>
    <s v="COOP ALLEANZA 3.0 Soc. Coop - CAVANA"/>
    <s v="03503411203"/>
    <s v="COOP ALLEANZA 3.0 Soc. Coop - CAVANA"/>
    <s v="03503411203"/>
    <x v="1836"/>
    <n v="34100"/>
    <x v="866"/>
    <x v="14"/>
    <x v="0"/>
    <x v="3"/>
  </r>
  <r>
    <n v="1"/>
    <s v="Z531"/>
    <s v="COOP ALLEANZA 3.0 Soc. Coop - GORIZIA"/>
    <s v="03503411203"/>
    <s v="COOP ALLEANZA 3.0 Soc. Coop - GORIZIA"/>
    <s v="03503411203"/>
    <x v="1837"/>
    <n v="34170"/>
    <x v="867"/>
    <x v="14"/>
    <x v="0"/>
    <x v="3"/>
  </r>
  <r>
    <n v="1"/>
    <s v="Z532"/>
    <s v="COOP ALLEANZA 3.0 Soc. Coop - LARGO BARRIERA"/>
    <s v="03503411203"/>
    <s v="COOP ALLEANZA 3.0 Soc. Coop - LARGO BARRIERA"/>
    <s v="03503411203"/>
    <x v="1838"/>
    <n v="34100"/>
    <x v="866"/>
    <x v="14"/>
    <x v="0"/>
    <x v="3"/>
  </r>
  <r>
    <n v="1"/>
    <s v="Z533"/>
    <s v="COOP ALLEANZA 3.0 Soc. Coop - ROIANO"/>
    <s v="03503411203"/>
    <s v="COOP ALLEANZA 3.0 Soc. Coop - ROIANO"/>
    <s v="03503411203"/>
    <x v="1839"/>
    <n v="34100"/>
    <x v="866"/>
    <x v="14"/>
    <x v="0"/>
    <x v="3"/>
  </r>
  <r>
    <n v="1"/>
    <s v="Z534"/>
    <s v="COOP ALLEANZA 3.0 Soc. Coop - SGONICO"/>
    <s v="03503411203"/>
    <s v="COOP ALLEANZA 3.0 Soc. Coop - SGONICO"/>
    <s v="03503411203"/>
    <x v="1840"/>
    <n v="34010"/>
    <x v="863"/>
    <x v="14"/>
    <x v="0"/>
    <x v="3"/>
  </r>
  <r>
    <n v="1"/>
    <s v="Z535"/>
    <s v="COOP ALLEANZA 3.0 Soc. Coop - TORRI D'EUROPA"/>
    <s v="03503411203"/>
    <s v="COOP ALLEANZA 3.0 Soc. Coop - TORRI D'EUROPA"/>
    <s v="03503411203"/>
    <x v="1841"/>
    <n v="34100"/>
    <x v="866"/>
    <x v="14"/>
    <x v="0"/>
    <x v="3"/>
  </r>
  <r>
    <n v="1"/>
    <s v="Z536"/>
    <s v="COOP ALLEANZA 3.0 Soc. Coop - VILLESSE"/>
    <s v="03503411203"/>
    <s v="COOP ALLEANZA 3.0 Soc. Coop - VILLESSE"/>
    <s v="03503411203"/>
    <x v="1842"/>
    <n v="34077"/>
    <x v="876"/>
    <x v="14"/>
    <x v="0"/>
    <x v="3"/>
  </r>
  <r>
    <n v="1"/>
    <s v="Z537"/>
    <s v="COOP ALLEANZA 3.0 Soc. Coop- CERVIGNANO"/>
    <s v="03503411203"/>
    <s v="COOP ALLEANZA 3.0 Soc. Coop- CERVIGNANO"/>
    <s v="03503411203"/>
    <x v="1843"/>
    <n v="33052"/>
    <x v="877"/>
    <x v="14"/>
    <x v="0"/>
    <x v="3"/>
  </r>
  <r>
    <n v="1"/>
    <s v="Z538"/>
    <s v="COOP ALLEANZA 3.0 Soc. Coop- CIVIDALE"/>
    <s v="03503411203"/>
    <s v="COOP ALLEANZA 3.0 Soc. Coop- CIVIDALE"/>
    <s v="03503411203"/>
    <x v="1844"/>
    <n v="33043"/>
    <x v="878"/>
    <x v="14"/>
    <x v="0"/>
    <x v="3"/>
  </r>
  <r>
    <n v="1"/>
    <s v="Z539"/>
    <s v="COOP ALLEANZA 3.0 Soc. Coop- CORMONS"/>
    <s v="03503411203"/>
    <s v="COOP ALLEANZA 3.0 Soc. Coop- CORMONS"/>
    <s v="03503411203"/>
    <x v="1845"/>
    <n v="34071"/>
    <x v="879"/>
    <x v="14"/>
    <x v="0"/>
    <x v="3"/>
  </r>
  <r>
    <n v="1"/>
    <s v="Z540"/>
    <s v="COOP ALLEANZA 3.0 Soc. Coop- GEMONA"/>
    <s v="03503411203"/>
    <s v="COOP ALLEANZA 3.0 Soc. Coop- GEMONA"/>
    <s v="03503411203"/>
    <x v="1846"/>
    <n v="33013"/>
    <x v="880"/>
    <x v="14"/>
    <x v="0"/>
    <x v="3"/>
  </r>
  <r>
    <n v="1"/>
    <s v="Z541"/>
    <s v="COOP ALLEANZA 3.0 Soc. Coop- GORIZIA MERCATO"/>
    <s v="03503411203"/>
    <s v="COOP ALLEANZA 3.0 Soc. Coop- GORIZIA MERCATO"/>
    <s v="03503411203"/>
    <x v="1847"/>
    <n v="34170"/>
    <x v="867"/>
    <x v="14"/>
    <x v="0"/>
    <x v="3"/>
  </r>
  <r>
    <n v="1"/>
    <s v="Z542"/>
    <s v="COOP ALLEANZA 3.0 Soc. Coop- MONFALCONE CENTRO"/>
    <s v="03503411203"/>
    <s v="COOP ALLEANZA 3.0 Soc. Coop- MONFALCONE CENTRO"/>
    <s v="03503411203"/>
    <x v="1848"/>
    <n v="34074"/>
    <x v="871"/>
    <x v="14"/>
    <x v="0"/>
    <x v="3"/>
  </r>
  <r>
    <n v="1"/>
    <s v="Z543"/>
    <s v="COOP ALLEANZA 3.0 Soc. Coop- MONFALCONE MARCELLIANA"/>
    <s v="03503411203"/>
    <s v="COOP ALLEANZA 3.0 Soc. Coop- MONFALCONE MARCELLIANA"/>
    <s v="03503411203"/>
    <x v="1849"/>
    <n v="34074"/>
    <x v="871"/>
    <x v="14"/>
    <x v="0"/>
    <x v="3"/>
  </r>
  <r>
    <n v="1"/>
    <s v="Z544"/>
    <s v="COOP ALLEANZA 3.0 Soc. Coop- MUGGIA"/>
    <s v="03503411203"/>
    <s v="COOP ALLEANZA 3.0 Soc. Coop- MUGGIA"/>
    <s v="03503411203"/>
    <x v="1850"/>
    <n v="34015"/>
    <x v="865"/>
    <x v="14"/>
    <x v="0"/>
    <x v="3"/>
  </r>
  <r>
    <n v="1"/>
    <s v="Z545"/>
    <s v="COOP ALLEANZA 3.0 Soc. Coop- RONCHI"/>
    <s v="03503411203"/>
    <s v="COOP ALLEANZA 3.0 Soc. Coop- RONCHI"/>
    <s v="03503411203"/>
    <x v="1851"/>
    <n v="34077"/>
    <x v="881"/>
    <x v="14"/>
    <x v="0"/>
    <x v="3"/>
  </r>
  <r>
    <n v="1"/>
    <s v="Z546"/>
    <s v="COOP ALLEANZA 3.0 Soc. Coop- SAN GIACOMO"/>
    <s v="03503411203"/>
    <s v="COOP ALLEANZA 3.0 Soc. Coop- SAN GIACOMO"/>
    <s v="03503411203"/>
    <x v="1852"/>
    <n v="34137"/>
    <x v="866"/>
    <x v="14"/>
    <x v="0"/>
    <x v="3"/>
  </r>
  <r>
    <n v="1"/>
    <s v="Z547"/>
    <s v="COOP ALLEANZA 3.0 Soc. Coop- SAN SERGIO"/>
    <s v="03503411203"/>
    <s v="COOP ALLEANZA 3.0 Soc. Coop- SAN SERGIO"/>
    <s v="03503411203"/>
    <x v="1853"/>
    <n v="34148"/>
    <x v="866"/>
    <x v="14"/>
    <x v="0"/>
    <x v="3"/>
  </r>
  <r>
    <n v="1"/>
    <s v="Z548"/>
    <s v="COOP ALLEANZA 3.0 Soc. Coop- UDINE"/>
    <s v="03503411203"/>
    <s v="COOP ALLEANZA 3.0 Soc. Coop- UDINE"/>
    <s v="03503411203"/>
    <x v="1854"/>
    <n v="33100"/>
    <x v="882"/>
    <x v="14"/>
    <x v="0"/>
    <x v="3"/>
  </r>
  <r>
    <n v="1"/>
    <s v="Z549"/>
    <s v="COPPOLA ALBERTO"/>
    <s v="01039710320"/>
    <s v="COPPOLA ALBERTO"/>
    <s v="01039710320"/>
    <x v="1855"/>
    <n v="34100"/>
    <x v="866"/>
    <x v="14"/>
    <x v="0"/>
    <x v="3"/>
  </r>
  <r>
    <n v="1"/>
    <s v="Z550"/>
    <s v="D.C. SAS DI SAVARIN CLAUDIO"/>
    <s v="01132230325"/>
    <s v="D.C. SAS DI SAVARIN CLAUDIO"/>
    <s v="01132230325"/>
    <x v="1856"/>
    <n v="34016"/>
    <x v="870"/>
    <x v="14"/>
    <x v="0"/>
    <x v="3"/>
  </r>
  <r>
    <n v="1"/>
    <s v="Z551"/>
    <s v="DA.LE. di DAVID VIOLA &amp; C. SAS"/>
    <s v="01246210320"/>
    <s v="DA.LE. di DAVID VIOLA &amp; C. SAS"/>
    <s v="01246210320"/>
    <x v="1857"/>
    <n v="34100"/>
    <x v="866"/>
    <x v="14"/>
    <x v="0"/>
    <x v="3"/>
  </r>
  <r>
    <n v="1"/>
    <s v="Z552"/>
    <s v="DELRIO ERIC. - RIV.TAB."/>
    <s v="01182980324"/>
    <s v="DELRIO ERIC. - RIV.TAB."/>
    <s v="01182980324"/>
    <x v="1858"/>
    <n v="34137"/>
    <x v="866"/>
    <x v="14"/>
    <x v="0"/>
    <x v="3"/>
  </r>
  <r>
    <n v="1"/>
    <s v="Z553"/>
    <s v="DI NUBILA FRANCO RIV.TAB. 133"/>
    <s v="01175520327"/>
    <s v="DI NUBILA FRANCO RIV.TAB. 133"/>
    <s v="01175520327"/>
    <x v="1859"/>
    <n v="34100"/>
    <x v="866"/>
    <x v="14"/>
    <x v="0"/>
    <x v="3"/>
  </r>
  <r>
    <n v="1"/>
    <s v="Z554"/>
    <s v="DI NUBILA LUCA RIV.TAB.14"/>
    <s v="01175520327"/>
    <s v="DI NUBILA LUCA RIV.TAB.14"/>
    <s v="01175520327"/>
    <x v="1860"/>
    <n v="34100"/>
    <x v="866"/>
    <x v="14"/>
    <x v="0"/>
    <x v="3"/>
  </r>
  <r>
    <n v="1"/>
    <s v="Z555"/>
    <s v="DIGAETA MAURIZIO - RIV.TAB.181"/>
    <s v="01091200327"/>
    <s v="DIGAETA MAURIZIO - RIV.TAB.181"/>
    <s v="01091200327"/>
    <x v="1861"/>
    <n v="34135"/>
    <x v="866"/>
    <x v="14"/>
    <x v="0"/>
    <x v="3"/>
  </r>
  <r>
    <n v="1"/>
    <s v="Z556"/>
    <s v="DILAURO STEFANO - RIV.TAB."/>
    <s v="03860240716"/>
    <s v="DILAURO STEFANO - RIV.TAB."/>
    <s v="03860240716"/>
    <x v="1862"/>
    <n v="34125"/>
    <x v="866"/>
    <x v="14"/>
    <x v="0"/>
    <x v="3"/>
  </r>
  <r>
    <n v="1"/>
    <s v="Z557"/>
    <s v="DIOMEDE GIOVANNI - RIV.TAB.155"/>
    <s v="01159510328"/>
    <s v="DIOMEDE GIOVANNI - RIV.TAB.155"/>
    <s v="01159510328"/>
    <x v="1863"/>
    <n v="34145"/>
    <x v="866"/>
    <x v="14"/>
    <x v="0"/>
    <x v="3"/>
  </r>
  <r>
    <n v="1"/>
    <s v="Z558"/>
    <s v="DIONIS INES - RIV.GENERI MONOPOLIO 6"/>
    <s v="00987260320"/>
    <s v="DIONIS INES - RIV.GENERI MONOPOLIO 6"/>
    <s v="00987260320"/>
    <x v="1864"/>
    <n v="34100"/>
    <x v="866"/>
    <x v="14"/>
    <x v="0"/>
    <x v="3"/>
  </r>
  <r>
    <n v="1"/>
    <s v="Z559"/>
    <s v="DIONIS LUISA - RIVENDITA 98"/>
    <s v="01292180328"/>
    <s v="DIONIS LUISA - RIVENDITA 98"/>
    <s v="01292180328"/>
    <x v="1865"/>
    <n v="34100"/>
    <x v="866"/>
    <x v="14"/>
    <x v="0"/>
    <x v="3"/>
  </r>
  <r>
    <n v="1"/>
    <s v="Z560"/>
    <s v="DREOLIN MADDALENA - RIV.TAB. 3"/>
    <s v="01281310324"/>
    <s v="DREOLIN MADDALENA - RIV.TAB. 3"/>
    <s v="01281310324"/>
    <x v="1866"/>
    <n v="34015"/>
    <x v="865"/>
    <x v="14"/>
    <x v="0"/>
    <x v="3"/>
  </r>
  <r>
    <n v="1"/>
    <s v="Z561"/>
    <s v="DRIOLI CINZIA  - RIV.TAB. 2"/>
    <s v="01019700317"/>
    <s v="DRIOLI CINZIA  - RIV.TAB. 2"/>
    <s v="01019700317"/>
    <x v="1867"/>
    <n v="34070"/>
    <x v="883"/>
    <x v="14"/>
    <x v="0"/>
    <x v="3"/>
  </r>
  <r>
    <n v="1"/>
    <s v="Z562"/>
    <s v="DUINO SUD DI SILVANA ZORZIN &amp; C.SAS"/>
    <s v="01401480304"/>
    <s v="DUINO SUD DI SILVANA ZORZIN &amp; C.SAS"/>
    <s v="01401480304"/>
    <x v="1868"/>
    <n v="34011"/>
    <x v="864"/>
    <x v="14"/>
    <x v="0"/>
    <x v="3"/>
  </r>
  <r>
    <n v="1"/>
    <s v="Z563"/>
    <s v="DUINO SUD PETROLI S.A.S. DI ZORZIN S. &amp; C."/>
    <s v="00791770324"/>
    <s v="DUINO SUD PETROLI S.A.S. DI ZORZIN S. &amp; C."/>
    <s v="00791770324"/>
    <x v="1868"/>
    <n v="34011"/>
    <x v="864"/>
    <x v="14"/>
    <x v="0"/>
    <x v="3"/>
  </r>
  <r>
    <n v="1"/>
    <s v="Z564"/>
    <s v="DURATORRE FLAVIO-RIV.GIORN.E TAB.294"/>
    <s v="00917080327"/>
    <s v="DURATORRE FLAVIO-RIV.GIORN.E TAB.294"/>
    <s v="00917080327"/>
    <x v="1869"/>
    <n v="34151"/>
    <x v="872"/>
    <x v="14"/>
    <x v="0"/>
    <x v="3"/>
  </r>
  <r>
    <n v="1"/>
    <s v="Z565"/>
    <s v="EDICOLA TRIESTINA DI BIONDI CINZIA"/>
    <s v="01345450322"/>
    <s v="EDICOLA TRIESTINA DI BIONDI CINZIA"/>
    <s v="01345450322"/>
    <x v="1870"/>
    <n v="34137"/>
    <x v="866"/>
    <x v="14"/>
    <x v="0"/>
    <x v="3"/>
  </r>
  <r>
    <n v="1"/>
    <s v="Z566"/>
    <s v="EDICOLANDIA DI CAVIC LJUPKA"/>
    <s v="02712860309"/>
    <s v="EDICOLANDIA DI CAVIC LJUPKA"/>
    <s v="02712860309"/>
    <x v="1871"/>
    <n v="34074"/>
    <x v="871"/>
    <x v="14"/>
    <x v="0"/>
    <x v="3"/>
  </r>
  <r>
    <n v="1"/>
    <s v="Z567"/>
    <s v="EDICOLERIA DI T.MONTIGLIA"/>
    <s v="01259160321"/>
    <s v="EDICOLERIA DI T.MONTIGLIA"/>
    <s v="01259160321"/>
    <x v="1872"/>
    <n v="34144"/>
    <x v="866"/>
    <x v="14"/>
    <x v="0"/>
    <x v="3"/>
  </r>
  <r>
    <n v="1"/>
    <s v="Z568"/>
    <s v="EL TABACHER DI BEAN ANGELO RIV. TAB. 2"/>
    <s v="01202940316"/>
    <s v="EL TABACHER DI BEAN ANGELO RIV. TAB. 2"/>
    <s v="01202940316"/>
    <x v="1873"/>
    <n v="34075"/>
    <x v="884"/>
    <x v="14"/>
    <x v="0"/>
    <x v="3"/>
  </r>
  <r>
    <n v="1"/>
    <s v="Z569"/>
    <s v="FAST EAT ITALIA SRL"/>
    <s v="01135950317"/>
    <s v="FAST EAT ITALIA SRL"/>
    <s v="01135950317"/>
    <x v="1874"/>
    <n v="33070"/>
    <x v="885"/>
    <x v="14"/>
    <x v="0"/>
    <x v="3"/>
  </r>
  <r>
    <n v="1"/>
    <s v="Z570"/>
    <s v="FAST EAT ITALIA SRL"/>
    <s v="01135950317"/>
    <s v="FAST EAT ITALIA SRL"/>
    <s v="01135950317"/>
    <x v="1875"/>
    <n v="34011"/>
    <x v="864"/>
    <x v="14"/>
    <x v="0"/>
    <x v="3"/>
  </r>
  <r>
    <n v="1"/>
    <s v="Z571"/>
    <s v="FAST EAT ITALIA SRL"/>
    <s v="01135950317"/>
    <s v="FAST EAT ITALIA SRL"/>
    <s v="01135950317"/>
    <x v="1876"/>
    <n v="30100"/>
    <x v="886"/>
    <x v="14"/>
    <x v="0"/>
    <x v="3"/>
  </r>
  <r>
    <n v="1"/>
    <s v="Z572"/>
    <s v="FELICIAN MARIO - RIV.TAB. 60"/>
    <s v="01268330329"/>
    <s v="FELICIAN MARIO - RIV.TAB. 60"/>
    <s v="01268330329"/>
    <x v="1877"/>
    <n v="34100"/>
    <x v="866"/>
    <x v="14"/>
    <x v="0"/>
    <x v="3"/>
  </r>
  <r>
    <n v="1"/>
    <s v="Z573"/>
    <s v="FERRARIS RODOLFO - RIV.TAB.156"/>
    <s v="00672600327"/>
    <s v="FERRARIS RODOLFO - RIV.TAB.156"/>
    <s v="00672600327"/>
    <x v="1878"/>
    <n v="34126"/>
    <x v="866"/>
    <x v="14"/>
    <x v="0"/>
    <x v="3"/>
  </r>
  <r>
    <n v="1"/>
    <s v="Z574"/>
    <s v="FONTANA TABACCHERIA DI URIA MULLONI"/>
    <s v="00186950317"/>
    <s v="FONTANA TABACCHERIA DI URIA MULLONI"/>
    <s v="00186950317"/>
    <x v="1879"/>
    <n v="34170"/>
    <x v="867"/>
    <x v="14"/>
    <x v="0"/>
    <x v="3"/>
  </r>
  <r>
    <n v="1"/>
    <s v="Z575"/>
    <s v="FROGLIA SEBASTIAN – RIV.TAB. 198"/>
    <s v="01021140320"/>
    <s v="FROGLIA SEBASTIAN – RIV.TAB. 198"/>
    <s v="01021140320"/>
    <x v="1880"/>
    <n v="34012"/>
    <x v="887"/>
    <x v="14"/>
    <x v="0"/>
    <x v="3"/>
  </r>
  <r>
    <n v="1"/>
    <s v="Z576"/>
    <s v="FUMI E PROFUMI DI TOMAD LUISA RIV.TAB. 9"/>
    <s v="02734640309"/>
    <s v="FUMI E PROFUMI DI TOMAD LUISA RIV.TAB. 9"/>
    <s v="02734640309"/>
    <x v="1881"/>
    <n v="34071"/>
    <x v="879"/>
    <x v="14"/>
    <x v="0"/>
    <x v="3"/>
  </r>
  <r>
    <n v="1"/>
    <s v="Z577"/>
    <s v="GARRINELLA GABRIELLA RIV. TAB. 277"/>
    <s v="01340230323"/>
    <s v="GARRINELLA GABRIELLA RIV. TAB. 277"/>
    <s v="01340230323"/>
    <x v="1882"/>
    <n v="34148"/>
    <x v="866"/>
    <x v="14"/>
    <x v="0"/>
    <x v="3"/>
  </r>
  <r>
    <n v="1"/>
    <s v="Z578"/>
    <s v="GIARIZZOLE BAR DI MAIO MAURO"/>
    <s v="00309560324"/>
    <s v="GIARIZZOLE BAR DI MAIO MAURO"/>
    <s v="00309560324"/>
    <x v="1883"/>
    <n v="34100"/>
    <x v="866"/>
    <x v="14"/>
    <x v="0"/>
    <x v="3"/>
  </r>
  <r>
    <n v="1"/>
    <s v="Z579"/>
    <s v="GINNASTICA TABACCHERIA DI PITINO M."/>
    <s v="01027890324"/>
    <s v="GINNASTICA TABACCHERIA DI PITINO M."/>
    <s v="01027890324"/>
    <x v="1884"/>
    <n v="34100"/>
    <x v="866"/>
    <x v="14"/>
    <x v="0"/>
    <x v="3"/>
  </r>
  <r>
    <n v="1"/>
    <s v="Z580"/>
    <s v="GIOVANAZZI DARIO - RIV.TAB.102"/>
    <s v="01155060328"/>
    <s v="GIOVANAZZI DARIO - RIV.TAB.102"/>
    <s v="01155060328"/>
    <x v="1885"/>
    <n v="34139"/>
    <x v="866"/>
    <x v="14"/>
    <x v="0"/>
    <x v="3"/>
  </r>
  <r>
    <n v="1"/>
    <s v="Z581"/>
    <s v="GIOVANNI LEONARDI RIV.TAB. 12"/>
    <s v="01250970322"/>
    <s v="GIOVANNI LEONARDI RIV.TAB. 12"/>
    <s v="01250970322"/>
    <x v="1886"/>
    <n v="34121"/>
    <x v="866"/>
    <x v="14"/>
    <x v="0"/>
    <x v="3"/>
  </r>
  <r>
    <n v="1"/>
    <s v="Z582"/>
    <s v="GUSTIN BAR DI COTIC BOJANA"/>
    <s v="00891000325"/>
    <s v="GUSTIN BAR DI COTIC BOJANA"/>
    <s v="00891000325"/>
    <x v="1887"/>
    <n v="34100"/>
    <x v="866"/>
    <x v="14"/>
    <x v="0"/>
    <x v="3"/>
  </r>
  <r>
    <n v="1"/>
    <s v="Z583"/>
    <s v="GUSTIN NIVES - RIV.TAB."/>
    <s v="01136080320"/>
    <s v="GUSTIN NIVES - RIV.TAB."/>
    <s v="01136080320"/>
    <x v="1888"/>
    <n v="34151"/>
    <x v="866"/>
    <x v="14"/>
    <x v="0"/>
    <x v="3"/>
  </r>
  <r>
    <n v="1"/>
    <s v="Z584"/>
    <s v="HELLAS TAB. DI GIARDINI MARCO - RIV.TAB.29 "/>
    <s v="01224850329"/>
    <s v="HELLAS TAB. DI GIARDINI MARCO - RIV.TAB.29 "/>
    <s v="01224850329"/>
    <x v="1889"/>
    <n v="34129"/>
    <x v="866"/>
    <x v="14"/>
    <x v="0"/>
    <x v="3"/>
  </r>
  <r>
    <n v="1"/>
    <s v="Z585"/>
    <s v="HEMINGWAY DI CAMASSA MASSIMO - RIV.TAB.278"/>
    <s v="01140340322"/>
    <s v="HEMINGWAY DI CAMASSA MASSIMO - RIV.TAB.278"/>
    <s v="01140340322"/>
    <x v="1890"/>
    <n v="34147"/>
    <x v="866"/>
    <x v="14"/>
    <x v="0"/>
    <x v="3"/>
  </r>
  <r>
    <n v="1"/>
    <s v="Z586"/>
    <s v="IL GIORNALAIO SNC"/>
    <n v="90039950325"/>
    <s v="IL GIORNALAIO SNC"/>
    <n v="90039950325"/>
    <x v="1891"/>
    <n v="34100"/>
    <x v="866"/>
    <x v="14"/>
    <x v="0"/>
    <x v="3"/>
  </r>
  <r>
    <n v="1"/>
    <s v="Z587"/>
    <s v="INFORMATION TICKET &amp; TRAVEL"/>
    <n v="91000200930"/>
    <s v="INFORMATION TICKET &amp; TRAVEL"/>
    <n v="91000200930"/>
    <x v="1892"/>
    <n v="33081"/>
    <x v="888"/>
    <x v="14"/>
    <x v="0"/>
    <x v="3"/>
  </r>
  <r>
    <n v="1"/>
    <s v="Z588"/>
    <s v="INTERAUTO DI PRUTEANU DANIELA"/>
    <s v="01287010324"/>
    <s v="INTERAUTO DI PRUTEANU DANIELA"/>
    <s v="01287010324"/>
    <x v="1893"/>
    <n v="34147"/>
    <x v="866"/>
    <x v="14"/>
    <x v="0"/>
    <x v="3"/>
  </r>
  <r>
    <n v="1"/>
    <s v="Z589"/>
    <s v="JEZ ANTONIO – RIV.TAB.11"/>
    <s v="00978720324"/>
    <s v="JEZ ANTONIO – RIV.TAB.11"/>
    <s v="00978720324"/>
    <x v="1894"/>
    <n v="34018"/>
    <x v="889"/>
    <x v="14"/>
    <x v="0"/>
    <x v="3"/>
  </r>
  <r>
    <n v="1"/>
    <s v="Z590"/>
    <s v="KODERMAC TIZIANA - RIV.TAB.47"/>
    <s v="00012545803"/>
    <s v="KODERMAC TIZIANA - RIV.TAB.47"/>
    <s v="00012545803"/>
    <x v="1895"/>
    <n v="34019"/>
    <x v="864"/>
    <x v="14"/>
    <x v="0"/>
    <x v="3"/>
  </r>
  <r>
    <n v="1"/>
    <s v="Z591"/>
    <s v="L.G.SERVICE SAS"/>
    <s v="01034900314"/>
    <s v="L.G.SERVICE SAS"/>
    <s v="01034900314"/>
    <x v="1896"/>
    <n v="34077"/>
    <x v="881"/>
    <x v="14"/>
    <x v="0"/>
    <x v="3"/>
  </r>
  <r>
    <n v="1"/>
    <s v="Z592"/>
    <s v="LAGARDÈRE TRACVEL RETAIL ITALIA SRL (CONS. A.D.S. GONARS SUD)"/>
    <s v="04269090272"/>
    <s v="LAGARDÈRE TRACVEL RETAIL ITALIA SRL (CONS. A.D.S. GONARS SUD)"/>
    <s v="04269090272"/>
    <x v="1897"/>
    <n v="33050"/>
    <x v="890"/>
    <x v="14"/>
    <x v="0"/>
    <x v="3"/>
  </r>
  <r>
    <n v="1"/>
    <s v="Z593"/>
    <s v="LAGARDÈRE TRAVEL RETAIL ITALIA SRL (CONS. A.D.S. CALSTORTA SUD)"/>
    <s v="04269090272"/>
    <s v="LAGARDÈRE TRAVEL RETAIL ITALIA SRL (CONS. A.D.S. CALSTORTA SUD)"/>
    <s v="04269090272"/>
    <x v="1898"/>
    <n v="31040"/>
    <x v="873"/>
    <x v="14"/>
    <x v="0"/>
    <x v="3"/>
  </r>
  <r>
    <n v="1"/>
    <s v="Z594"/>
    <s v="LAMANNA MICHELE - RIV.TAB. 101"/>
    <s v="01295280323"/>
    <s v="LAMANNA MICHELE - RIV.TAB. 101"/>
    <s v="01295280323"/>
    <x v="1899"/>
    <n v="34100"/>
    <x v="866"/>
    <x v="14"/>
    <x v="0"/>
    <x v="3"/>
  </r>
  <r>
    <n v="1"/>
    <s v="Z595"/>
    <s v="LEGIŠA MARIAGRAZIA - RIV.N.8"/>
    <s v="01113040321"/>
    <s v="LEGIŠA MARIAGRAZIA - RIV.N.8"/>
    <s v="01113040321"/>
    <x v="1900"/>
    <n v="34011"/>
    <x v="864"/>
    <x v="14"/>
    <x v="0"/>
    <x v="3"/>
  </r>
  <r>
    <n v="1"/>
    <s v="Z596"/>
    <s v="LONZA MONICA - EDICOLA"/>
    <s v="01303260325"/>
    <s v="LONZA MONICA - EDICOLA"/>
    <s v="01303260325"/>
    <x v="1901"/>
    <n v="34100"/>
    <x v="866"/>
    <x v="14"/>
    <x v="0"/>
    <x v="3"/>
  </r>
  <r>
    <n v="1"/>
    <s v="Z597"/>
    <s v="LUMIERE BAR DI MANUELA DI MAIO"/>
    <s v="00788070324"/>
    <s v="LUMIERE BAR DI MANUELA DI MAIO"/>
    <s v="00788070324"/>
    <x v="1902"/>
    <n v="34100"/>
    <x v="866"/>
    <x v="14"/>
    <x v="0"/>
    <x v="3"/>
  </r>
  <r>
    <n v="1"/>
    <s v="Z598"/>
    <s v="MAROTH ALESSANDRO - RIV.TAB 62"/>
    <s v="01231940329"/>
    <s v="MAROTH ALESSANDRO - RIV.TAB 62"/>
    <s v="01231940329"/>
    <x v="1903"/>
    <n v="34100"/>
    <x v="866"/>
    <x v="14"/>
    <x v="0"/>
    <x v="3"/>
  </r>
  <r>
    <n v="1"/>
    <s v="Z599"/>
    <s v="MARTINA DI PAHOR SABRINA"/>
    <s v="01024230326"/>
    <s v="MARTINA DI PAHOR SABRINA"/>
    <s v="01024230326"/>
    <x v="1904"/>
    <n v="34018"/>
    <x v="889"/>
    <x v="14"/>
    <x v="0"/>
    <x v="3"/>
  </r>
  <r>
    <n v="1"/>
    <s v="Z600"/>
    <s v="MARTINELLI CATERINA RIV.TAB.59"/>
    <s v="00864080320"/>
    <s v="MARTINELLI CATERINA RIV.TAB.59"/>
    <s v="00864080320"/>
    <x v="1905"/>
    <n v="34135"/>
    <x v="866"/>
    <x v="14"/>
    <x v="0"/>
    <x v="3"/>
  </r>
  <r>
    <n v="1"/>
    <s v="Z601"/>
    <s v="MASE' LUIGINO - RIV.TAB.50"/>
    <s v="01058850320"/>
    <s v="MASE' LUIGINO - RIV.TAB.50"/>
    <s v="01058850320"/>
    <x v="1906"/>
    <n v="34100"/>
    <x v="891"/>
    <x v="14"/>
    <x v="0"/>
    <x v="3"/>
  </r>
  <r>
    <n v="1"/>
    <s v="Z602"/>
    <s v="MASTROMATTEO 2.0 TABACCHERIA di Odette Mastromatteo "/>
    <s v="00522780311"/>
    <s v="MASTROMATTEO 2.0 TABACCHERIA di Odette Mastromatteo "/>
    <s v="00522780311"/>
    <x v="1907"/>
    <n v="34071"/>
    <x v="879"/>
    <x v="14"/>
    <x v="0"/>
    <x v="3"/>
  </r>
  <r>
    <n v="1"/>
    <s v="Z603"/>
    <s v="MATCOVICH ALESSANDRO - IMPIANTO ENI-AGIP"/>
    <s v="01161140320"/>
    <s v="MATCOVICH ALESSANDRO - IMPIANTO ENI-AGIP"/>
    <s v="01161140320"/>
    <x v="1908"/>
    <n v="34100"/>
    <x v="866"/>
    <x v="14"/>
    <x v="0"/>
    <x v="3"/>
  </r>
  <r>
    <n v="1"/>
    <s v="Z604"/>
    <s v="MENDUNI DAVIDE TAB. - RIV. 9"/>
    <s v="01175800315"/>
    <s v="MENDUNI DAVIDE TAB. - RIV. 9"/>
    <s v="01175800315"/>
    <x v="1909"/>
    <n v="33058"/>
    <x v="892"/>
    <x v="14"/>
    <x v="0"/>
    <x v="3"/>
  </r>
  <r>
    <n v="1"/>
    <s v="Z605"/>
    <s v="MEVA S.R.L.S."/>
    <s v="01342560321"/>
    <s v="MEVA S.R.L.S."/>
    <s v="01342560321"/>
    <x v="1910"/>
    <m/>
    <x v="866"/>
    <x v="14"/>
    <x v="0"/>
    <x v="3"/>
  </r>
  <r>
    <n v="1"/>
    <s v="Z606"/>
    <s v="MG SERVICE SNC SERVIZIO SHELL"/>
    <s v="01054340318"/>
    <s v="MG SERVICE SNC SERVIZIO SHELL"/>
    <s v="01054340318"/>
    <x v="1911"/>
    <n v="34074"/>
    <x v="871"/>
    <x v="14"/>
    <x v="0"/>
    <x v="3"/>
  </r>
  <r>
    <n v="1"/>
    <s v="Z607"/>
    <s v="MIRAZ ROCCO VALNEA - RIV.TAB.194"/>
    <s v="00543080329"/>
    <s v="MIRAZ ROCCO VALNEA - RIV.TAB.194"/>
    <s v="00543080329"/>
    <x v="1912"/>
    <n v="34136"/>
    <x v="866"/>
    <x v="14"/>
    <x v="0"/>
    <x v="3"/>
  </r>
  <r>
    <n v="1"/>
    <s v="Z608"/>
    <s v="MIRELLI MASSIMILIANO - RIV.TAB.163"/>
    <s v="00973420326"/>
    <s v="MIRELLI MASSIMILIANO - RIV.TAB.163"/>
    <s v="00973420326"/>
    <x v="1913"/>
    <n v="34100"/>
    <x v="866"/>
    <x v="14"/>
    <x v="0"/>
    <x v="3"/>
  </r>
  <r>
    <n v="1"/>
    <s v="Z609"/>
    <s v="MODERNO BAR DI COSMINI SABRINA"/>
    <s v="00983580325"/>
    <s v="MODERNO BAR DI COSMINI SABRINA"/>
    <s v="00983580325"/>
    <x v="1914"/>
    <n v="34100"/>
    <x v="866"/>
    <x v="14"/>
    <x v="0"/>
    <x v="3"/>
  </r>
  <r>
    <n v="1"/>
    <s v="Z610"/>
    <s v="MOLENDI RICCARDO RIV.TAB. 26"/>
    <s v="01306410323"/>
    <s v="MOLENDI RICCARDO RIV.TAB. 26"/>
    <s v="01306410323"/>
    <x v="1915"/>
    <n v="34137"/>
    <x v="866"/>
    <x v="14"/>
    <x v="0"/>
    <x v="3"/>
  </r>
  <r>
    <n v="1"/>
    <s v="Z611"/>
    <s v="MONDO DONATELLA - RIV.TAB."/>
    <s v="00807940325"/>
    <s v="MONDO DONATELLA - RIV.TAB."/>
    <s v="00807940325"/>
    <x v="1916"/>
    <n v="34015"/>
    <x v="865"/>
    <x v="14"/>
    <x v="0"/>
    <x v="3"/>
  </r>
  <r>
    <n v="1"/>
    <s v="Z612"/>
    <s v="MONDO MICHELA - RIV.TAB 165"/>
    <s v="00889850327"/>
    <s v="MONDO MICHELA - RIV.TAB 165"/>
    <s v="00889850327"/>
    <x v="1917"/>
    <n v="34100"/>
    <x v="866"/>
    <x v="14"/>
    <x v="0"/>
    <x v="3"/>
  </r>
  <r>
    <n v="1"/>
    <s v="Z613"/>
    <s v="N&amp;G snc"/>
    <s v="01153450315"/>
    <s v="N&amp;G snc"/>
    <s v="01153450315"/>
    <x v="1918"/>
    <n v="34077"/>
    <x v="876"/>
    <x v="14"/>
    <x v="0"/>
    <x v="3"/>
  </r>
  <r>
    <n v="1"/>
    <s v="Z614"/>
    <s v="NOVA GISELLA SAS"/>
    <s v="00467840310"/>
    <s v="NOVA GISELLA SAS"/>
    <s v="00467840310"/>
    <x v="1919"/>
    <n v="34074"/>
    <x v="871"/>
    <x v="14"/>
    <x v="0"/>
    <x v="3"/>
  </r>
  <r>
    <n v="1"/>
    <s v="Z615"/>
    <s v="NUOVA SIDAP SRL  (CONS.AUTOGRILL FELLA EST)"/>
    <s v="01621850039"/>
    <s v="NUOVA SIDAP SRL  (CONS.AUTOGRILL FELLA EST)"/>
    <s v="01621850039"/>
    <x v="1920"/>
    <n v="33010"/>
    <x v="893"/>
    <x v="14"/>
    <x v="0"/>
    <x v="3"/>
  </r>
  <r>
    <n v="1"/>
    <s v="Z616"/>
    <s v="PALCINI FRANCESCO RIV.TAB.84"/>
    <s v="01183290327"/>
    <s v="PALCINI FRANCESCO RIV.TAB.84"/>
    <s v="01183290327"/>
    <x v="1921"/>
    <n v="34100"/>
    <x v="866"/>
    <x v="14"/>
    <x v="0"/>
    <x v="3"/>
  </r>
  <r>
    <n v="1"/>
    <s v="Z617"/>
    <s v="PAULETICH F. &amp; C. SNC-STAZ.ESSO"/>
    <s v="01115220327"/>
    <s v="PAULETICH F. &amp; C. SNC-STAZ.ESSO"/>
    <s v="01115220327"/>
    <x v="1922"/>
    <n v="34100"/>
    <x v="866"/>
    <x v="14"/>
    <x v="0"/>
    <x v="3"/>
  </r>
  <r>
    <n v="1"/>
    <s v="Z618"/>
    <s v="PESCE VALENTINA - RIV.TAB.94"/>
    <s v="01187790322"/>
    <s v="PESCE VALENTINA - RIV.TAB.94"/>
    <s v="01187790322"/>
    <x v="1923"/>
    <n v="34131"/>
    <x v="866"/>
    <x v="14"/>
    <x v="0"/>
    <x v="3"/>
  </r>
  <r>
    <n v="1"/>
    <s v="Z619"/>
    <s v="PETRUZ DOTT.FLAVIO TABACCHERIA "/>
    <s v="00510090319"/>
    <s v="PETRUZ DOTT.FLAVIO TABACCHERIA "/>
    <s v="00510090319"/>
    <x v="1924"/>
    <n v="33052"/>
    <x v="877"/>
    <x v="14"/>
    <x v="0"/>
    <x v="3"/>
  </r>
  <r>
    <n v="1"/>
    <s v="Z620"/>
    <s v="PICCINI SNC"/>
    <s v="01947090302"/>
    <s v="PICCINI SNC"/>
    <s v="01947090302"/>
    <x v="1925"/>
    <n v="33050"/>
    <x v="894"/>
    <x v="14"/>
    <x v="0"/>
    <x v="3"/>
  </r>
  <r>
    <n v="1"/>
    <s v="Z621"/>
    <s v="PICCINI SNC"/>
    <s v="01947090302"/>
    <s v="PICCINI SNC"/>
    <s v="01947090302"/>
    <x v="1925"/>
    <n v="33050"/>
    <x v="894"/>
    <x v="14"/>
    <x v="0"/>
    <x v="3"/>
  </r>
  <r>
    <n v="1"/>
    <s v="Z622"/>
    <s v="PIPPA ALESSANDRA "/>
    <s v="00534310321"/>
    <s v="PIPPA ALESSANDRA "/>
    <s v="00534310321"/>
    <x v="1926"/>
    <n v="34015"/>
    <x v="865"/>
    <x v="14"/>
    <x v="0"/>
    <x v="3"/>
  </r>
  <r>
    <n v="1"/>
    <s v="Z623"/>
    <s v="PITACCO ERMANNO - STAZ.SERV ENI"/>
    <s v="00974250326"/>
    <s v="PITACCO ERMANNO - STAZ.SERV ENI"/>
    <s v="00974250326"/>
    <x v="1927"/>
    <n v="34127"/>
    <x v="866"/>
    <x v="14"/>
    <x v="0"/>
    <x v="3"/>
  </r>
  <r>
    <n v="1"/>
    <s v="Z624"/>
    <s v="POCKAY DANIELA - RIV. TAB. 247"/>
    <s v="01054040322"/>
    <s v="POCKAY DANIELA - RIV. TAB. 247"/>
    <s v="01054040322"/>
    <x v="1928"/>
    <n v="34100"/>
    <x v="866"/>
    <x v="14"/>
    <x v="0"/>
    <x v="3"/>
  </r>
  <r>
    <n v="1"/>
    <s v="Z625"/>
    <s v="POSSANZINI ROBERTO - RIV.TAB. 196"/>
    <s v="00878140326"/>
    <s v="POSSANZINI ROBERTO - RIV.TAB. 196"/>
    <s v="00878140326"/>
    <x v="1929"/>
    <n v="34151"/>
    <x v="866"/>
    <x v="14"/>
    <x v="0"/>
    <x v="3"/>
  </r>
  <r>
    <n v="1"/>
    <s v="Z626"/>
    <s v="PRIBAC EDI - RIV.TAB.71"/>
    <s v="00809870322"/>
    <s v="PRIBAC EDI - RIV.TAB.71"/>
    <s v="00809870322"/>
    <x v="1930"/>
    <n v="34122"/>
    <x v="866"/>
    <x v="14"/>
    <x v="0"/>
    <x v="3"/>
  </r>
  <r>
    <n v="1"/>
    <s v="Z627"/>
    <s v="RADIN DAVIDE - DISTRIB. CARBURANTI"/>
    <s v="01292310321"/>
    <s v="RADIN DAVIDE - DISTRIB. CARBURANTI"/>
    <s v="01292310321"/>
    <x v="1931"/>
    <n v="34145"/>
    <x v="866"/>
    <x v="14"/>
    <x v="0"/>
    <x v="3"/>
  </r>
  <r>
    <n v="1"/>
    <s v="Z628"/>
    <s v="RICCIO GIUSEPPE RIV.TAB."/>
    <s v="07041440632"/>
    <s v="RICCIO GIUSEPPE RIV.TAB."/>
    <s v="07041440632"/>
    <x v="1932"/>
    <n v="34125"/>
    <x v="866"/>
    <x v="14"/>
    <x v="0"/>
    <x v="3"/>
  </r>
  <r>
    <n v="1"/>
    <s v="Z629"/>
    <s v="RIGUTTI SILVIA - RIV.TAB."/>
    <s v="00779590322"/>
    <s v="RIGUTTI SILVIA - RIV.TAB."/>
    <s v="00779590322"/>
    <x v="1933"/>
    <n v="34100"/>
    <x v="866"/>
    <x v="14"/>
    <x v="0"/>
    <x v="3"/>
  </r>
  <r>
    <n v="1"/>
    <s v="Z630"/>
    <s v="RIVA GABRIELE - DISTRIBUTORE CARBURANTI"/>
    <s v="01154050320"/>
    <s v="RIVA GABRIELE - DISTRIBUTORE CARBURANTI"/>
    <s v="01154050320"/>
    <x v="1934"/>
    <n v="34010"/>
    <x v="863"/>
    <x v="14"/>
    <x v="0"/>
    <x v="3"/>
  </r>
  <r>
    <n v="1"/>
    <s v="Z631"/>
    <s v="ROSINI MARIELLA RIV.TAB.4"/>
    <s v="01002800322"/>
    <s v="ROSINI MARIELLA RIV.TAB.4"/>
    <s v="01002800322"/>
    <x v="1935"/>
    <n v="34135"/>
    <x v="866"/>
    <x v="14"/>
    <x v="0"/>
    <x v="3"/>
  </r>
  <r>
    <n v="1"/>
    <s v="Z632"/>
    <s v="ROSSETTI DE SCANDER ELISA - RIV.TAB. 3"/>
    <s v="01205710328"/>
    <s v="ROSSETTI DE SCANDER ELISA - RIV.TAB. 3"/>
    <s v="01205710328"/>
    <x v="1936"/>
    <n v="34122"/>
    <x v="866"/>
    <x v="14"/>
    <x v="0"/>
    <x v="3"/>
  </r>
  <r>
    <n v="1"/>
    <s v="Z633"/>
    <s v="ROVETTO SANDRO - LIBRERIA"/>
    <s v="00890480320"/>
    <s v="ROVETTO SANDRO - LIBRERIA"/>
    <s v="00890480320"/>
    <x v="1937"/>
    <n v="34100"/>
    <x v="866"/>
    <x v="14"/>
    <x v="0"/>
    <x v="3"/>
  </r>
  <r>
    <n v="1"/>
    <s v="Z634"/>
    <s v="RUAN ALBERTO RIV.GIORNALI"/>
    <s v="01133680320"/>
    <s v="RUAN ALBERTO RIV.GIORNALI"/>
    <s v="01133680320"/>
    <x v="1938"/>
    <n v="34100"/>
    <x v="866"/>
    <x v="14"/>
    <x v="0"/>
    <x v="3"/>
  </r>
  <r>
    <n v="1"/>
    <s v="Z635"/>
    <s v="RUZZIER ANDREA RIV.TAB."/>
    <s v="00905850327"/>
    <s v="RUZZIER ANDREA RIV.TAB."/>
    <s v="00905850327"/>
    <x v="1939"/>
    <n v="34100"/>
    <x v="866"/>
    <x v="14"/>
    <x v="0"/>
    <x v="3"/>
  </r>
  <r>
    <n v="1"/>
    <s v="Z636"/>
    <s v="S.D.A.G. SPA"/>
    <s v="00334280310"/>
    <s v="S.D.A.G. SPA"/>
    <s v="00334280310"/>
    <x v="1940"/>
    <n v="34170"/>
    <x v="867"/>
    <x v="14"/>
    <x v="0"/>
    <x v="3"/>
  </r>
  <r>
    <n v="1"/>
    <s v="Z637"/>
    <s v="SALVIATO ELENA MARZIA RIV.TAB. 245"/>
    <s v="01334370325"/>
    <s v="SALVIATO ELENA MARZIA RIV.TAB. 245"/>
    <s v="01334370325"/>
    <x v="1941"/>
    <n v="34100"/>
    <x v="866"/>
    <x v="14"/>
    <x v="0"/>
    <x v="3"/>
  </r>
  <r>
    <n v="1"/>
    <s v="Z638"/>
    <s v="SANCIN NATALIA - RIV.TAB"/>
    <s v="SNCNTL50B46D324R"/>
    <s v="SANCIN NATALIA - RIV.TAB"/>
    <s v="SNCNTL50B46D324R"/>
    <x v="1942"/>
    <n v="34018"/>
    <x v="889"/>
    <x v="14"/>
    <x v="0"/>
    <x v="3"/>
  </r>
  <r>
    <n v="1"/>
    <s v="Z639"/>
    <s v="SARNI SRL"/>
    <s v="02016640712"/>
    <s v="SARNI SRL"/>
    <s v="02016640712"/>
    <x v="1943"/>
    <n v="33050"/>
    <x v="890"/>
    <x v="14"/>
    <x v="0"/>
    <x v="3"/>
  </r>
  <r>
    <n v="1"/>
    <s v="Z640"/>
    <s v="SCRIGNANI STEFANO - RIV. TAB. 10"/>
    <s v="01147190324"/>
    <s v="SCRIGNANI STEFANO - RIV. TAB. 10"/>
    <s v="01147190324"/>
    <x v="1944"/>
    <n v="34100"/>
    <x v="866"/>
    <x v="14"/>
    <x v="0"/>
    <x v="3"/>
  </r>
  <r>
    <n v="1"/>
    <s v="Z641"/>
    <s v="SONIA SRL"/>
    <s v="00777770322"/>
    <s v="SONIA SRL"/>
    <s v="00777770322"/>
    <x v="1945"/>
    <n v="34100"/>
    <x v="895"/>
    <x v="14"/>
    <x v="0"/>
    <x v="3"/>
  </r>
  <r>
    <n v="1"/>
    <s v="Z642"/>
    <s v="SPRING ASSIST di Cinzia Batich"/>
    <s v="01249230325"/>
    <s v="SPRING ASSIST di Cinzia Batich"/>
    <s v="01249230325"/>
    <x v="1946"/>
    <n v="34144"/>
    <x v="866"/>
    <x v="14"/>
    <x v="0"/>
    <x v="3"/>
  </r>
  <r>
    <n v="1"/>
    <s v="Z643"/>
    <s v="SQUEGLIA CONCETTA – RIV. TAB. 33"/>
    <s v="00894850320"/>
    <s v="SQUEGLIA CONCETTA – RIV. TAB. 33"/>
    <s v="00894850320"/>
    <x v="1947"/>
    <n v="34100"/>
    <x v="866"/>
    <x v="14"/>
    <x v="0"/>
    <x v="3"/>
  </r>
  <r>
    <n v="1"/>
    <s v="Z644"/>
    <s v="STOLERU MIHAELA RIV.TAB.117"/>
    <s v="01250080320"/>
    <s v="STOLERU MIHAELA RIV.TAB.117"/>
    <s v="01250080320"/>
    <x v="1948"/>
    <n v="34100"/>
    <x v="866"/>
    <x v="14"/>
    <x v="0"/>
    <x v="3"/>
  </r>
  <r>
    <n v="1"/>
    <s v="Z645"/>
    <s v="SURACI PIETRO - RIV.TAB.186"/>
    <s v="00261300321"/>
    <s v="SURACI PIETRO - RIV.TAB.186"/>
    <s v="00261300321"/>
    <x v="1949"/>
    <n v="34136"/>
    <x v="866"/>
    <x v="14"/>
    <x v="0"/>
    <x v="3"/>
  </r>
  <r>
    <n v="1"/>
    <s v="Z646"/>
    <s v="TABACCHI MARZIA- EDICOLA 733"/>
    <s v="01240950327"/>
    <s v="TABACCHI MARZIA- EDICOLA 733"/>
    <s v="01240950327"/>
    <x v="1950"/>
    <n v="34139"/>
    <x v="866"/>
    <x v="14"/>
    <x v="0"/>
    <x v="3"/>
  </r>
  <r>
    <n v="1"/>
    <s v="Z647"/>
    <s v="TOMINEZ PATRIZIA - RIV.TAB.2"/>
    <s v="01050070323"/>
    <s v="TOMINEZ PATRIZIA - RIV.TAB.2"/>
    <s v="01050070323"/>
    <x v="1951"/>
    <n v="34121"/>
    <x v="866"/>
    <x v="14"/>
    <x v="0"/>
    <x v="3"/>
  </r>
  <r>
    <n v="1"/>
    <s v="Z648"/>
    <s v="TONCICH MONICA - RIV.GIORNALI"/>
    <s v="TNCMNC73H41L424I"/>
    <s v="TONCICH MONICA - RIV.GIORNALI"/>
    <s v="TNCMNC73H41L424I"/>
    <x v="1952"/>
    <n v="34139"/>
    <x v="866"/>
    <x v="14"/>
    <x v="0"/>
    <x v="3"/>
  </r>
  <r>
    <n v="1"/>
    <s v="Z649"/>
    <s v="TRAMONTIN GIAMPIERO - RIV.TAB. 171"/>
    <s v="01288400326"/>
    <s v="TRAMONTIN GIAMPIERO - RIV.TAB. 171"/>
    <s v="01288400326"/>
    <x v="1953"/>
    <n v="34100"/>
    <x v="866"/>
    <x v="14"/>
    <x v="0"/>
    <x v="3"/>
  </r>
  <r>
    <n v="1"/>
    <s v="Z650"/>
    <s v="TRELEANI FRANCO - RIV.TAB.100"/>
    <s v="00271080327"/>
    <s v="TRELEANI FRANCO - RIV.TAB.100"/>
    <s v="00271080327"/>
    <x v="1954"/>
    <n v="34141"/>
    <x v="866"/>
    <x v="14"/>
    <x v="0"/>
    <x v="3"/>
  </r>
  <r>
    <n v="1"/>
    <s v="Z651"/>
    <s v="VENITE E VEDETE DI SANTAROSSA LORENZO"/>
    <s v="01183360328"/>
    <s v="VENITE E VEDETE DI SANTAROSSA LORENZO"/>
    <s v="01183360328"/>
    <x v="1955"/>
    <n v="34149"/>
    <x v="866"/>
    <x v="14"/>
    <x v="0"/>
    <x v="3"/>
  </r>
  <r>
    <n v="1"/>
    <s v="Z652"/>
    <s v="ZARO DIEGO -  EDICOLA"/>
    <s v="01143810321"/>
    <s v="ZARO DIEGO -  EDICOLA"/>
    <s v="01143810321"/>
    <x v="1956"/>
    <n v="34100"/>
    <x v="866"/>
    <x v="14"/>
    <x v="0"/>
    <x v="3"/>
  </r>
  <r>
    <n v="1"/>
    <s v="Z653"/>
    <s v="ZIGON MARTA RIV.TAB."/>
    <s v="00812280329"/>
    <s v="ZIGON MARTA RIV.TAB."/>
    <s v="00812280329"/>
    <x v="1957"/>
    <n v="34133"/>
    <x v="866"/>
    <x v="14"/>
    <x v="0"/>
    <x v="3"/>
  </r>
  <r>
    <n v="1"/>
    <s v="Z654"/>
    <s v="ZLOBEC SONIA RIV.TAB."/>
    <s v="00898450325"/>
    <s v="ZLOBEC SONIA RIV.TAB."/>
    <s v="00898450325"/>
    <x v="1958"/>
    <n v="34100"/>
    <x v="866"/>
    <x v="14"/>
    <x v="0"/>
    <x v="3"/>
  </r>
  <r>
    <n v="1"/>
    <s v="Z655"/>
    <s v="ZOCCHI FEDERICO - RIV. 48"/>
    <s v="01191270329"/>
    <s v="ZOCCHI FEDERICO - RIV. 48"/>
    <s v="01191270329"/>
    <x v="1959"/>
    <n v="34100"/>
    <x v="866"/>
    <x v="14"/>
    <x v="0"/>
    <x v="3"/>
  </r>
  <r>
    <n v="1"/>
    <s v="Z656"/>
    <s v="ZONA GIUSEPPE - RIV.TAB. 43"/>
    <s v="01276980321"/>
    <s v="ZONA GIUSEPPE - RIV.TAB. 43"/>
    <s v="01276980321"/>
    <x v="1960"/>
    <n v="34131"/>
    <x v="866"/>
    <x v="14"/>
    <x v="0"/>
    <x v="3"/>
  </r>
  <r>
    <n v="1"/>
    <s v="Z657"/>
    <s v="ZOTTI FABRIZIO - RIV.GIORNALI"/>
    <s v="01139690315"/>
    <s v="ZOTTI FABRIZIO - RIV.GIORNALI"/>
    <s v="01139690315"/>
    <x v="1961"/>
    <n v="34170"/>
    <x v="867"/>
    <x v="14"/>
    <x v="0"/>
    <x v="3"/>
  </r>
  <r>
    <n v="1"/>
    <s v="N001"/>
    <m/>
    <m/>
    <s v="MAUTSTELLE BOSRUCKTUNNEL"/>
    <s v="ATU 61323856"/>
    <x v="1962"/>
    <n v="8940"/>
    <x v="896"/>
    <x v="13"/>
    <x v="0"/>
    <x v="39"/>
  </r>
  <r>
    <n v="1"/>
    <s v="N002"/>
    <m/>
    <m/>
    <s v="MAUTSTELLE GLEINALM"/>
    <s v="ATU 61323856"/>
    <x v="1963"/>
    <n v="8770"/>
    <x v="897"/>
    <x v="13"/>
    <x v="0"/>
    <x v="39"/>
  </r>
  <r>
    <n v="1"/>
    <s v="N003"/>
    <m/>
    <m/>
    <s v="MAUTSTELLE ROSENBACH"/>
    <s v="ATU 61323856"/>
    <x v="1964"/>
    <n v="9183"/>
    <x v="898"/>
    <x v="13"/>
    <x v="0"/>
    <x v="39"/>
  </r>
  <r>
    <n v="1"/>
    <s v="N501"/>
    <s v="Tobaccoland"/>
    <m/>
    <s v="SCHMIDLECHNER EMMA"/>
    <m/>
    <x v="1965"/>
    <n v="8401"/>
    <x v="899"/>
    <x v="13"/>
    <x v="0"/>
    <x v="40"/>
  </r>
  <r>
    <n v="1"/>
    <s v="N502"/>
    <s v="Tobaccoland"/>
    <m/>
    <s v="RAUTER-RAUTER WOLFGANG"/>
    <m/>
    <x v="1966"/>
    <n v="9020"/>
    <x v="900"/>
    <x v="13"/>
    <x v="0"/>
    <x v="40"/>
  </r>
  <r>
    <n v="1"/>
    <s v="N503"/>
    <s v="Tobaccoland"/>
    <m/>
    <s v="MAIWALD-WANDERER EVA"/>
    <m/>
    <x v="1967"/>
    <n v="9020"/>
    <x v="900"/>
    <x v="13"/>
    <x v="0"/>
    <x v="40"/>
  </r>
  <r>
    <n v="1"/>
    <s v="N504"/>
    <s v="Tobaccoland"/>
    <m/>
    <s v="EYBEL IN AIBL GMBH"/>
    <m/>
    <x v="1968"/>
    <n v="8552"/>
    <x v="901"/>
    <x v="13"/>
    <x v="0"/>
    <x v="40"/>
  </r>
  <r>
    <n v="1"/>
    <s v="N505"/>
    <s v="Tobaccoland"/>
    <m/>
    <s v="WACHTLER RUDOLF"/>
    <m/>
    <x v="1969"/>
    <n v="8940"/>
    <x v="845"/>
    <x v="13"/>
    <x v="0"/>
    <x v="40"/>
  </r>
  <r>
    <n v="1"/>
    <s v="N506"/>
    <s v="Tobaccoland"/>
    <m/>
    <s v="ZIRNGAST MARIA"/>
    <m/>
    <x v="1970"/>
    <n v="8410"/>
    <x v="902"/>
    <x v="13"/>
    <x v="0"/>
    <x v="40"/>
  </r>
  <r>
    <n v="1"/>
    <s v="N507"/>
    <s v="Tobaccoland"/>
    <m/>
    <s v="ZACH JOHANN"/>
    <m/>
    <x v="1971"/>
    <n v="8051"/>
    <x v="903"/>
    <x v="13"/>
    <x v="0"/>
    <x v="40"/>
  </r>
  <r>
    <n v="1"/>
    <s v="N508"/>
    <s v="Tobaccoland"/>
    <m/>
    <s v="MORITZ HANS"/>
    <m/>
    <x v="1972"/>
    <n v="9135"/>
    <x v="904"/>
    <x v="13"/>
    <x v="0"/>
    <x v="40"/>
  </r>
  <r>
    <n v="1"/>
    <s v="N509"/>
    <s v="Tobaccoland"/>
    <m/>
    <s v="PICHLER HARALD"/>
    <m/>
    <x v="1973"/>
    <n v="9500"/>
    <x v="905"/>
    <x v="13"/>
    <x v="0"/>
    <x v="40"/>
  </r>
  <r>
    <n v="1"/>
    <s v="N510"/>
    <s v="Tobaccoland"/>
    <m/>
    <s v="STEINER STEFANIE"/>
    <m/>
    <x v="1974"/>
    <n v="9184"/>
    <x v="906"/>
    <x v="13"/>
    <x v="0"/>
    <x v="40"/>
  </r>
  <r>
    <n v="1"/>
    <s v="N511"/>
    <s v="Tobaccoland"/>
    <m/>
    <s v="Tabak-Trafik Hausharter e.U."/>
    <m/>
    <x v="1975"/>
    <n v="9360"/>
    <x v="907"/>
    <x v="13"/>
    <x v="0"/>
    <x v="40"/>
  </r>
  <r>
    <n v="1"/>
    <s v="N512"/>
    <s v="Tobaccoland"/>
    <m/>
    <s v="SCHÄFFER FRANZ"/>
    <m/>
    <x v="1976"/>
    <n v="4600"/>
    <x v="806"/>
    <x v="13"/>
    <x v="0"/>
    <x v="40"/>
  </r>
  <r>
    <n v="1"/>
    <s v="N513"/>
    <s v="Tobaccoland"/>
    <m/>
    <s v="LORBER HERBERT"/>
    <m/>
    <x v="1977"/>
    <n v="8564"/>
    <x v="908"/>
    <x v="13"/>
    <x v="0"/>
    <x v="40"/>
  </r>
  <r>
    <n v="1"/>
    <s v="N514"/>
    <s v="Tobaccoland"/>
    <m/>
    <s v="Franz Schleich e.U."/>
    <m/>
    <x v="1978"/>
    <n v="8330"/>
    <x v="839"/>
    <x v="13"/>
    <x v="0"/>
    <x v="40"/>
  </r>
  <r>
    <n v="1"/>
    <s v="N515"/>
    <s v="Tobaccoland"/>
    <m/>
    <s v="Helmut Schauer e.U."/>
    <m/>
    <x v="1979"/>
    <n v="8510"/>
    <x v="909"/>
    <x v="13"/>
    <x v="0"/>
    <x v="40"/>
  </r>
  <r>
    <n v="1"/>
    <s v="N516"/>
    <s v="Tobaccoland"/>
    <m/>
    <s v="SCHÖNBERGER JOSEF"/>
    <m/>
    <x v="1980"/>
    <n v="8082"/>
    <x v="910"/>
    <x v="13"/>
    <x v="0"/>
    <x v="40"/>
  </r>
  <r>
    <n v="1"/>
    <s v="N517"/>
    <s v="Tobaccoland"/>
    <m/>
    <s v="MANNSBERGER BARBARA"/>
    <m/>
    <x v="1981"/>
    <n v="8055"/>
    <x v="911"/>
    <x v="13"/>
    <x v="0"/>
    <x v="40"/>
  </r>
  <r>
    <n v="1"/>
    <s v="N518"/>
    <s v="Tobaccoland"/>
    <m/>
    <s v="HERKA ELISABETH"/>
    <m/>
    <x v="1982"/>
    <n v="8081"/>
    <x v="912"/>
    <x v="13"/>
    <x v="0"/>
    <x v="40"/>
  </r>
  <r>
    <n v="1"/>
    <s v="N519"/>
    <s v="Tobaccoland"/>
    <m/>
    <s v="SCHEDLBERGER WILHELM"/>
    <m/>
    <x v="1983"/>
    <n v="4400"/>
    <x v="804"/>
    <x v="13"/>
    <x v="0"/>
    <x v="40"/>
  </r>
  <r>
    <n v="1"/>
    <s v="N520"/>
    <s v="Tobaccoland"/>
    <m/>
    <s v="KOPPITZ ARMIN"/>
    <m/>
    <x v="1984"/>
    <n v="8073"/>
    <x v="913"/>
    <x v="13"/>
    <x v="0"/>
    <x v="40"/>
  </r>
  <r>
    <n v="1"/>
    <s v="N521"/>
    <s v="Tobaccoland"/>
    <m/>
    <s v="KOKAIL HERBERT"/>
    <m/>
    <x v="1985"/>
    <n v="8700"/>
    <x v="844"/>
    <x v="13"/>
    <x v="0"/>
    <x v="40"/>
  </r>
  <r>
    <n v="1"/>
    <s v="N522"/>
    <s v="Tobaccoland"/>
    <m/>
    <s v="DOPPELHAMMER VERA"/>
    <m/>
    <x v="1986"/>
    <n v="6342"/>
    <x v="914"/>
    <x v="13"/>
    <x v="0"/>
    <x v="40"/>
  </r>
  <r>
    <n v="1"/>
    <s v="N523"/>
    <s v="Tobaccoland"/>
    <m/>
    <s v="DOBNIG WERNER"/>
    <m/>
    <x v="1987"/>
    <n v="9900"/>
    <x v="820"/>
    <x v="13"/>
    <x v="0"/>
    <x v="40"/>
  </r>
  <r>
    <n v="1"/>
    <s v="N524"/>
    <s v="Tobaccoland"/>
    <m/>
    <s v="SCHUBERT HANS-JÜRGEN"/>
    <m/>
    <x v="1988"/>
    <n v="9220"/>
    <x v="915"/>
    <x v="13"/>
    <x v="0"/>
    <x v="40"/>
  </r>
  <r>
    <n v="1"/>
    <s v="N525"/>
    <s v="Tobaccoland"/>
    <m/>
    <s v="HUBER OTTO DR."/>
    <m/>
    <x v="1989"/>
    <n v="9100"/>
    <x v="861"/>
    <x v="13"/>
    <x v="0"/>
    <x v="40"/>
  </r>
  <r>
    <n v="1"/>
    <s v="N526"/>
    <s v="Tobaccoland"/>
    <m/>
    <s v="THEIßBACHER KLAUS"/>
    <m/>
    <x v="1990"/>
    <n v="9020"/>
    <x v="916"/>
    <x v="13"/>
    <x v="0"/>
    <x v="40"/>
  </r>
  <r>
    <n v="1"/>
    <s v="N527"/>
    <s v="Tobaccoland"/>
    <m/>
    <s v="PERTL ALEXANDRA"/>
    <m/>
    <x v="1991"/>
    <n v="9560"/>
    <x v="917"/>
    <x v="13"/>
    <x v="0"/>
    <x v="40"/>
  </r>
  <r>
    <n v="1"/>
    <s v="N528"/>
    <s v="Tobaccoland"/>
    <m/>
    <s v="MALLE KARIN"/>
    <m/>
    <x v="1992"/>
    <n v="9020"/>
    <x v="918"/>
    <x v="13"/>
    <x v="0"/>
    <x v="40"/>
  </r>
  <r>
    <n v="1"/>
    <s v="N529"/>
    <s v="Tobaccoland"/>
    <m/>
    <s v="ZWOLENSKI HELMUT"/>
    <m/>
    <x v="1993"/>
    <n v="9500"/>
    <x v="919"/>
    <x v="13"/>
    <x v="0"/>
    <x v="40"/>
  </r>
  <r>
    <n v="1"/>
    <s v="N530"/>
    <s v="Tobaccoland"/>
    <m/>
    <s v="SCHEIBER HERBERT"/>
    <m/>
    <x v="1994"/>
    <n v="9551"/>
    <x v="920"/>
    <x v="13"/>
    <x v="0"/>
    <x v="40"/>
  </r>
  <r>
    <n v="1"/>
    <s v="N531"/>
    <s v="Tobaccoland"/>
    <m/>
    <s v="WEISS-SEISER ISABELLA"/>
    <m/>
    <x v="1995"/>
    <n v="9330"/>
    <x v="921"/>
    <x v="13"/>
    <x v="0"/>
    <x v="40"/>
  </r>
  <r>
    <n v="1"/>
    <s v="N532"/>
    <s v="Tobaccoland"/>
    <m/>
    <s v="WUTTI GOTTFRIED"/>
    <m/>
    <x v="1996"/>
    <n v="9131"/>
    <x v="922"/>
    <x v="13"/>
    <x v="0"/>
    <x v="40"/>
  </r>
  <r>
    <n v="1"/>
    <s v="N533"/>
    <s v="Tobaccoland"/>
    <m/>
    <s v="ACHATZ IRIS"/>
    <m/>
    <x v="1997"/>
    <n v="9100"/>
    <x v="861"/>
    <x v="13"/>
    <x v="0"/>
    <x v="40"/>
  </r>
  <r>
    <n v="1"/>
    <s v="N534"/>
    <s v="Tobaccoland"/>
    <m/>
    <s v="MARTON-ANDERWALD BEATRIX"/>
    <m/>
    <x v="1998"/>
    <n v="9500"/>
    <x v="905"/>
    <x v="13"/>
    <x v="0"/>
    <x v="40"/>
  </r>
  <r>
    <n v="1"/>
    <s v="N535"/>
    <s v="Tobaccoland"/>
    <m/>
    <s v="RENNHOFER WOLFGANG"/>
    <m/>
    <x v="1999"/>
    <n v="2640"/>
    <x v="760"/>
    <x v="13"/>
    <x v="0"/>
    <x v="40"/>
  </r>
  <r>
    <n v="1"/>
    <s v="N536"/>
    <s v="Tobaccoland"/>
    <m/>
    <s v="ROHRMOSER GERALD"/>
    <m/>
    <x v="2000"/>
    <n v="8940"/>
    <x v="845"/>
    <x v="13"/>
    <x v="0"/>
    <x v="40"/>
  </r>
  <r>
    <n v="1"/>
    <s v="N537"/>
    <s v="Tobaccoland"/>
    <m/>
    <s v="LODERER KARL"/>
    <m/>
    <x v="2001"/>
    <n v="8054"/>
    <x v="923"/>
    <x v="13"/>
    <x v="0"/>
    <x v="40"/>
  </r>
  <r>
    <n v="1"/>
    <s v="N538"/>
    <s v="Tobaccoland"/>
    <m/>
    <s v="FUCHS JOSEF"/>
    <m/>
    <x v="2002"/>
    <n v="8121"/>
    <x v="924"/>
    <x v="13"/>
    <x v="0"/>
    <x v="40"/>
  </r>
  <r>
    <n v="1"/>
    <s v="N539"/>
    <s v="Tobaccoland"/>
    <m/>
    <s v="ROTH-PICHLER ANDREA"/>
    <m/>
    <x v="2003"/>
    <n v="8342"/>
    <x v="925"/>
    <x v="13"/>
    <x v="0"/>
    <x v="40"/>
  </r>
  <r>
    <n v="1"/>
    <s v="N540"/>
    <s v="Tobaccoland"/>
    <m/>
    <s v="POMMER JOHANN"/>
    <m/>
    <x v="2004"/>
    <n v="8530"/>
    <x v="838"/>
    <x v="13"/>
    <x v="0"/>
    <x v="40"/>
  </r>
  <r>
    <n v="1"/>
    <s v="N541"/>
    <s v="Tobaccoland"/>
    <m/>
    <s v="GREINER ALOIS GMBH U. CO KG"/>
    <m/>
    <x v="2005"/>
    <n v="8480"/>
    <x v="926"/>
    <x v="13"/>
    <x v="0"/>
    <x v="40"/>
  </r>
  <r>
    <n v="1"/>
    <s v="N542"/>
    <s v="Tobaccoland"/>
    <m/>
    <s v="Ranz Heinz e.U."/>
    <m/>
    <x v="2006"/>
    <n v="8712"/>
    <x v="927"/>
    <x v="13"/>
    <x v="0"/>
    <x v="40"/>
  </r>
  <r>
    <n v="1"/>
    <s v="N543"/>
    <s v="Tobaccoland"/>
    <m/>
    <s v="GRABNER FRANZ"/>
    <m/>
    <x v="2007"/>
    <n v="8200"/>
    <x v="928"/>
    <x v="13"/>
    <x v="0"/>
    <x v="40"/>
  </r>
  <r>
    <n v="1"/>
    <s v="N544"/>
    <s v="Tobaccoland"/>
    <m/>
    <s v="HIRT IRIS"/>
    <m/>
    <x v="2008"/>
    <n v="8551"/>
    <x v="929"/>
    <x v="13"/>
    <x v="0"/>
    <x v="40"/>
  </r>
  <r>
    <n v="1"/>
    <s v="N545"/>
    <s v="Tobaccoland"/>
    <m/>
    <s v="KÖGL ALOIS KOMM.RAT."/>
    <m/>
    <x v="2009"/>
    <n v="8480"/>
    <x v="930"/>
    <x v="13"/>
    <x v="0"/>
    <x v="40"/>
  </r>
  <r>
    <n v="1"/>
    <s v="N546"/>
    <s v="Tobaccoland"/>
    <m/>
    <s v="HUBERTS PETRA"/>
    <m/>
    <x v="2010"/>
    <n v="8041"/>
    <x v="931"/>
    <x v="13"/>
    <x v="0"/>
    <x v="40"/>
  </r>
  <r>
    <n v="1"/>
    <s v="N547"/>
    <s v="Tobaccoland"/>
    <m/>
    <s v="PACHERNIG ANDREA"/>
    <m/>
    <x v="2011"/>
    <n v="9020"/>
    <x v="932"/>
    <x v="13"/>
    <x v="0"/>
    <x v="40"/>
  </r>
  <r>
    <n v="1"/>
    <s v="N548"/>
    <s v="Tobaccoland"/>
    <m/>
    <s v="AUER GESELLSCHAFT M.B.H."/>
    <m/>
    <x v="2012"/>
    <n v="9556"/>
    <x v="933"/>
    <x v="13"/>
    <x v="0"/>
    <x v="40"/>
  </r>
  <r>
    <n v="1"/>
    <s v="N549"/>
    <s v="Tobaccoland"/>
    <m/>
    <s v="KRAKOLINIG OTMAR"/>
    <m/>
    <x v="2013"/>
    <n v="9601"/>
    <x v="934"/>
    <x v="13"/>
    <x v="0"/>
    <x v="40"/>
  </r>
  <r>
    <n v="1"/>
    <s v="N550"/>
    <s v="Tobaccoland"/>
    <m/>
    <s v="ZADRUGA MARKET BLEIBURG REG. GEN.M."/>
    <m/>
    <x v="2014"/>
    <n v="9071"/>
    <x v="935"/>
    <x v="13"/>
    <x v="0"/>
    <x v="40"/>
  </r>
  <r>
    <n v="1"/>
    <s v="N551"/>
    <s v="Tobaccoland"/>
    <m/>
    <s v="SCHNAUBELT GEROLD"/>
    <m/>
    <x v="2015"/>
    <n v="4400"/>
    <x v="804"/>
    <x v="13"/>
    <x v="0"/>
    <x v="40"/>
  </r>
  <r>
    <n v="1"/>
    <s v="N552"/>
    <s v="Tobaccoland"/>
    <m/>
    <s v="RANZINGER MAX"/>
    <m/>
    <x v="2016"/>
    <n v="9100"/>
    <x v="861"/>
    <x v="13"/>
    <x v="0"/>
    <x v="40"/>
  </r>
  <r>
    <n v="1"/>
    <s v="N553"/>
    <s v="Tobaccoland"/>
    <m/>
    <s v="LANG RENATE"/>
    <m/>
    <x v="2017"/>
    <n v="8142"/>
    <x v="936"/>
    <x v="13"/>
    <x v="0"/>
    <x v="40"/>
  </r>
  <r>
    <n v="1"/>
    <s v="N554"/>
    <s v="Tobaccoland"/>
    <m/>
    <s v="POSCHAUKO MARGARETHA"/>
    <m/>
    <x v="2018"/>
    <n v="8430"/>
    <x v="937"/>
    <x v="13"/>
    <x v="0"/>
    <x v="40"/>
  </r>
  <r>
    <n v="1"/>
    <s v="N555"/>
    <s v="Tobaccoland"/>
    <m/>
    <s v="MEIDL MARTINA"/>
    <m/>
    <x v="1989"/>
    <n v="9330"/>
    <x v="921"/>
    <x v="13"/>
    <x v="0"/>
    <x v="40"/>
  </r>
  <r>
    <n v="1"/>
    <s v="N556"/>
    <s v="Tobaccoland"/>
    <m/>
    <s v="PETSCHNIG MONIKA"/>
    <m/>
    <x v="2012"/>
    <n v="9062"/>
    <x v="938"/>
    <x v="13"/>
    <x v="0"/>
    <x v="40"/>
  </r>
  <r>
    <n v="1"/>
    <s v="N557"/>
    <s v="Tobaccoland"/>
    <m/>
    <s v="MIKEL NICOLE"/>
    <m/>
    <x v="2019"/>
    <n v="9170"/>
    <x v="939"/>
    <x v="13"/>
    <x v="0"/>
    <x v="40"/>
  </r>
  <r>
    <n v="1"/>
    <s v="N558"/>
    <s v="Tobaccoland"/>
    <m/>
    <s v="KOLENC MATJAZ"/>
    <m/>
    <x v="2020"/>
    <n v="4150"/>
    <x v="940"/>
    <x v="13"/>
    <x v="0"/>
    <x v="40"/>
  </r>
  <r>
    <n v="1"/>
    <s v="N559"/>
    <s v="Tobaccoland"/>
    <m/>
    <s v="KALTENBACHER MICHAEL"/>
    <m/>
    <x v="2021"/>
    <n v="9500"/>
    <x v="919"/>
    <x v="13"/>
    <x v="0"/>
    <x v="40"/>
  </r>
  <r>
    <n v="1"/>
    <s v="N560"/>
    <s v="Tobaccoland"/>
    <m/>
    <s v="NAVERSCHNIG GOTTFRIED"/>
    <m/>
    <x v="2022"/>
    <n v="9150"/>
    <x v="941"/>
    <x v="13"/>
    <x v="0"/>
    <x v="40"/>
  </r>
  <r>
    <n v="1"/>
    <s v="N561"/>
    <s v="Tobaccoland"/>
    <m/>
    <s v="AUER SILVIA"/>
    <m/>
    <x v="2023"/>
    <n v="9500"/>
    <x v="942"/>
    <x v="13"/>
    <x v="0"/>
    <x v="40"/>
  </r>
  <r>
    <n v="1"/>
    <s v="N562"/>
    <s v="Tobaccoland"/>
    <m/>
    <s v="ADAM ANITA"/>
    <m/>
    <x v="2024"/>
    <n v="8403"/>
    <x v="943"/>
    <x v="13"/>
    <x v="0"/>
    <x v="40"/>
  </r>
  <r>
    <n v="1"/>
    <s v="N563"/>
    <s v="Tobaccoland"/>
    <m/>
    <s v="ARTINGER EMIL"/>
    <m/>
    <x v="2025"/>
    <n v="8200"/>
    <x v="928"/>
    <x v="13"/>
    <x v="0"/>
    <x v="40"/>
  </r>
  <r>
    <n v="1"/>
    <s v="N564"/>
    <s v="Tobaccoland"/>
    <m/>
    <s v="EINKAUFSZENTRUM WIESER GMBH"/>
    <m/>
    <x v="2026"/>
    <n v="8471"/>
    <x v="944"/>
    <x v="13"/>
    <x v="0"/>
    <x v="40"/>
  </r>
  <r>
    <n v="1"/>
    <s v="N565"/>
    <s v="Tobaccoland"/>
    <m/>
    <s v="HOFER INES"/>
    <m/>
    <x v="2027"/>
    <n v="9545"/>
    <x v="945"/>
    <x v="13"/>
    <x v="0"/>
    <x v="40"/>
  </r>
  <r>
    <n v="1"/>
    <s v="N566"/>
    <s v="Tobaccoland"/>
    <m/>
    <s v="STEINACHER HERBERT"/>
    <m/>
    <x v="2028"/>
    <n v="8570"/>
    <x v="946"/>
    <x v="13"/>
    <x v="0"/>
    <x v="40"/>
  </r>
  <r>
    <n v="1"/>
    <s v="N567"/>
    <s v="Tobaccoland"/>
    <m/>
    <s v="JAUK MARTIN"/>
    <m/>
    <x v="2029"/>
    <n v="8443"/>
    <x v="947"/>
    <x v="13"/>
    <x v="0"/>
    <x v="40"/>
  </r>
  <r>
    <n v="1"/>
    <s v="N568"/>
    <s v="Tobaccoland"/>
    <m/>
    <s v="REICHER GERNOT"/>
    <m/>
    <x v="2030"/>
    <n v="8051"/>
    <x v="903"/>
    <x v="13"/>
    <x v="0"/>
    <x v="40"/>
  </r>
  <r>
    <n v="1"/>
    <s v="N569"/>
    <s v="Tobaccoland"/>
    <m/>
    <s v="KRENN ROBERT"/>
    <m/>
    <x v="2031"/>
    <n v="8141"/>
    <x v="948"/>
    <x v="13"/>
    <x v="0"/>
    <x v="40"/>
  </r>
  <r>
    <n v="1"/>
    <s v="N570"/>
    <s v="Tobaccoland"/>
    <m/>
    <s v="WRIESNIG JAKOB"/>
    <m/>
    <x v="2032"/>
    <n v="9141"/>
    <x v="949"/>
    <x v="13"/>
    <x v="0"/>
    <x v="40"/>
  </r>
  <r>
    <n v="1"/>
    <s v="N571"/>
    <s v="Tobaccoland"/>
    <m/>
    <s v="KULTER CLAUDIA"/>
    <m/>
    <x v="2033"/>
    <n v="9132"/>
    <x v="950"/>
    <x v="13"/>
    <x v="0"/>
    <x v="40"/>
  </r>
  <r>
    <n v="1"/>
    <s v="N572"/>
    <s v="Tobaccoland"/>
    <m/>
    <s v="OFFNER MARION"/>
    <m/>
    <x v="2034"/>
    <n v="9473"/>
    <x v="951"/>
    <x v="13"/>
    <x v="0"/>
    <x v="40"/>
  </r>
  <r>
    <n v="1"/>
    <s v="N573"/>
    <s v="Tobaccoland"/>
    <m/>
    <s v="FRANKE JASMIN"/>
    <m/>
    <x v="2035"/>
    <n v="8344"/>
    <x v="952"/>
    <x v="13"/>
    <x v="0"/>
    <x v="40"/>
  </r>
  <r>
    <n v="1"/>
    <s v="N574"/>
    <s v="Tobaccoland"/>
    <m/>
    <s v="HOFBAUER WERNER"/>
    <m/>
    <x v="2036"/>
    <n v="3192"/>
    <x v="953"/>
    <x v="13"/>
    <x v="0"/>
    <x v="40"/>
  </r>
  <r>
    <n v="1"/>
    <s v="N575"/>
    <s v="Tobaccoland"/>
    <m/>
    <s v="PÖLTL KARL"/>
    <m/>
    <x v="2037"/>
    <n v="8322"/>
    <x v="954"/>
    <x v="13"/>
    <x v="0"/>
    <x v="40"/>
  </r>
  <r>
    <n v="1"/>
    <s v="N576"/>
    <s v="Tobaccoland"/>
    <m/>
    <s v="PUASCHUNDER ERICH"/>
    <m/>
    <x v="2038"/>
    <n v="9065"/>
    <x v="955"/>
    <x v="13"/>
    <x v="0"/>
    <x v="40"/>
  </r>
  <r>
    <n v="1"/>
    <s v="N577"/>
    <s v="Tobaccoland"/>
    <m/>
    <s v="SCHROTT ANDREAS"/>
    <m/>
    <x v="2039"/>
    <n v="9020"/>
    <x v="956"/>
    <x v="13"/>
    <x v="0"/>
    <x v="40"/>
  </r>
  <r>
    <n v="1"/>
    <s v="N578"/>
    <s v="Tobaccoland"/>
    <m/>
    <s v="BERGHOLD MARTINA"/>
    <m/>
    <x v="2040"/>
    <n v="8081"/>
    <x v="957"/>
    <x v="13"/>
    <x v="0"/>
    <x v="40"/>
  </r>
  <r>
    <n v="1"/>
    <s v="N579"/>
    <s v="Tobaccoland"/>
    <m/>
    <s v="GRUBER BERNHARD"/>
    <m/>
    <x v="2041"/>
    <n v="8511"/>
    <x v="958"/>
    <x v="13"/>
    <x v="0"/>
    <x v="40"/>
  </r>
  <r>
    <n v="1"/>
    <s v="N580"/>
    <s v="Tobaccoland"/>
    <m/>
    <s v="SENEKOWITSCH EDUARD"/>
    <m/>
    <x v="2042"/>
    <n v="8530"/>
    <x v="838"/>
    <x v="13"/>
    <x v="0"/>
    <x v="40"/>
  </r>
  <r>
    <n v="1"/>
    <s v="N581"/>
    <s v="Tobaccoland"/>
    <m/>
    <s v="RETTER RENATE"/>
    <m/>
    <x v="2043"/>
    <n v="8272"/>
    <x v="959"/>
    <x v="13"/>
    <x v="0"/>
    <x v="40"/>
  </r>
  <r>
    <n v="1"/>
    <s v="N582"/>
    <s v="Tobaccoland"/>
    <m/>
    <s v="TAUCHER KARIN"/>
    <m/>
    <x v="2044"/>
    <n v="8144"/>
    <x v="960"/>
    <x v="13"/>
    <x v="0"/>
    <x v="40"/>
  </r>
  <r>
    <n v="1"/>
    <s v="N583"/>
    <s v="Tobaccoland"/>
    <m/>
    <s v="KOHLWEG MARGARETA"/>
    <m/>
    <x v="2045"/>
    <n v="9063"/>
    <x v="961"/>
    <x v="13"/>
    <x v="0"/>
    <x v="40"/>
  </r>
  <r>
    <n v="1"/>
    <s v="N584"/>
    <s v="Tobaccoland"/>
    <m/>
    <s v="KAISER STEPHAN"/>
    <m/>
    <x v="2046"/>
    <n v="9542"/>
    <x v="962"/>
    <x v="13"/>
    <x v="0"/>
    <x v="40"/>
  </r>
  <r>
    <n v="1"/>
    <s v="N585"/>
    <s v="Tobaccoland"/>
    <m/>
    <s v="THALER WOLFGANG"/>
    <m/>
    <x v="2047"/>
    <n v="9500"/>
    <x v="963"/>
    <x v="13"/>
    <x v="0"/>
    <x v="40"/>
  </r>
  <r>
    <n v="1"/>
    <s v="N586"/>
    <s v="Tobaccoland"/>
    <m/>
    <s v="SEIDL WILHELM MAG."/>
    <m/>
    <x v="2048"/>
    <n v="9220"/>
    <x v="915"/>
    <x v="13"/>
    <x v="0"/>
    <x v="40"/>
  </r>
  <r>
    <n v="1"/>
    <s v="N587"/>
    <s v="Tobaccoland"/>
    <m/>
    <s v="KAPP MICHAEL"/>
    <m/>
    <x v="2049"/>
    <n v="9020"/>
    <x v="918"/>
    <x v="13"/>
    <x v="0"/>
    <x v="40"/>
  </r>
  <r>
    <n v="1"/>
    <s v="N588"/>
    <s v="Tobaccoland"/>
    <m/>
    <s v="JÖRGL FLORIAN"/>
    <m/>
    <x v="2050"/>
    <n v="9500"/>
    <x v="905"/>
    <x v="13"/>
    <x v="0"/>
    <x v="40"/>
  </r>
  <r>
    <n v="1"/>
    <s v="N589"/>
    <s v="Tobaccoland"/>
    <m/>
    <s v="MÜLLER MONIKA"/>
    <m/>
    <x v="2051"/>
    <n v="8502"/>
    <x v="964"/>
    <x v="13"/>
    <x v="0"/>
    <x v="40"/>
  </r>
  <r>
    <n v="1"/>
    <s v="N590"/>
    <s v="Tobaccoland"/>
    <m/>
    <s v="KUSTER SANDRO"/>
    <m/>
    <x v="2052"/>
    <n v="9020"/>
    <x v="900"/>
    <x v="13"/>
    <x v="0"/>
    <x v="40"/>
  </r>
  <r>
    <n v="1"/>
    <s v="N591"/>
    <s v="Tobaccoland"/>
    <m/>
    <s v="SCHWAB RENATE"/>
    <m/>
    <x v="2053"/>
    <n v="8041"/>
    <x v="931"/>
    <x v="13"/>
    <x v="0"/>
    <x v="40"/>
  </r>
  <r>
    <n v="1"/>
    <s v="N592"/>
    <s v="Tobaccoland"/>
    <m/>
    <s v="MÜLLER ANDREAS"/>
    <m/>
    <x v="2054"/>
    <n v="8130"/>
    <x v="965"/>
    <x v="13"/>
    <x v="0"/>
    <x v="40"/>
  </r>
  <r>
    <n v="1"/>
    <s v="N593"/>
    <s v="Tobaccoland"/>
    <m/>
    <s v="RÜSCHITZ JOSEFINE"/>
    <m/>
    <x v="2055"/>
    <n v="8490"/>
    <x v="836"/>
    <x v="13"/>
    <x v="0"/>
    <x v="40"/>
  </r>
  <r>
    <n v="1"/>
    <s v="N594"/>
    <s v="Tobaccoland"/>
    <m/>
    <s v="TABAKTRAFIK Hopfgartner e.U."/>
    <m/>
    <x v="2056"/>
    <n v="9500"/>
    <x v="905"/>
    <x v="13"/>
    <x v="0"/>
    <x v="40"/>
  </r>
  <r>
    <n v="1"/>
    <s v="N595"/>
    <s v="Tobaccoland"/>
    <m/>
    <s v="HUBEL MARIA"/>
    <m/>
    <x v="2057"/>
    <n v="9020"/>
    <x v="966"/>
    <x v="13"/>
    <x v="0"/>
    <x v="40"/>
  </r>
  <r>
    <n v="1"/>
    <s v="N596"/>
    <s v="Tobaccoland"/>
    <m/>
    <s v="AUHUBER GERD"/>
    <m/>
    <x v="2058"/>
    <n v="9500"/>
    <x v="963"/>
    <x v="13"/>
    <x v="0"/>
    <x v="40"/>
  </r>
  <r>
    <n v="1"/>
    <s v="N597"/>
    <s v="Tobaccoland"/>
    <m/>
    <s v="EICHHOLZER CHRISTIAN"/>
    <m/>
    <x v="2059"/>
    <n v="9201"/>
    <x v="967"/>
    <x v="13"/>
    <x v="0"/>
    <x v="40"/>
  </r>
  <r>
    <n v="1"/>
    <s v="N598"/>
    <s v="Tobaccoland"/>
    <m/>
    <s v="WARUM DANIEL"/>
    <m/>
    <x v="2060"/>
    <n v="9586"/>
    <x v="968"/>
    <x v="13"/>
    <x v="0"/>
    <x v="40"/>
  </r>
  <r>
    <n v="1"/>
    <s v="N599"/>
    <s v="Tobaccoland"/>
    <m/>
    <s v="Tabak-Trafik - Dr. Norbert Hraßnigg"/>
    <m/>
    <x v="2061"/>
    <n v="9020"/>
    <x v="969"/>
    <x v="13"/>
    <x v="0"/>
    <x v="40"/>
  </r>
  <r>
    <n v="1"/>
    <s v="N600"/>
    <s v="Tobaccoland"/>
    <m/>
    <s v="GÖTZ BRUNO"/>
    <m/>
    <x v="2062"/>
    <n v="8053"/>
    <x v="923"/>
    <x v="13"/>
    <x v="0"/>
    <x v="40"/>
  </r>
  <r>
    <n v="1"/>
    <s v="N601"/>
    <s v="Tobaccoland"/>
    <m/>
    <s v="HAFNER MARKUS"/>
    <m/>
    <x v="2063"/>
    <n v="9020"/>
    <x v="916"/>
    <x v="13"/>
    <x v="0"/>
    <x v="40"/>
  </r>
  <r>
    <n v="1"/>
    <s v="N602"/>
    <s v="Tobaccoland"/>
    <m/>
    <s v="KOSCHAT JOSEF"/>
    <m/>
    <x v="2064"/>
    <n v="9065"/>
    <x v="955"/>
    <x v="13"/>
    <x v="0"/>
    <x v="40"/>
  </r>
  <r>
    <n v="1"/>
    <s v="N603"/>
    <s v="Tobaccoland"/>
    <m/>
    <s v="KOBV SCHULUNGS GMBH"/>
    <m/>
    <x v="2065"/>
    <n v="9020"/>
    <x v="900"/>
    <x v="13"/>
    <x v="0"/>
    <x v="40"/>
  </r>
  <r>
    <n v="1"/>
    <s v="N604"/>
    <s v="Tobaccoland"/>
    <m/>
    <s v="ZADRUGA-MARKET SKOFICE REG. GEN.M.B"/>
    <m/>
    <x v="2066"/>
    <n v="9072"/>
    <x v="970"/>
    <x v="13"/>
    <x v="0"/>
    <x v="40"/>
  </r>
  <r>
    <n v="1"/>
    <s v="N605"/>
    <s v="Tobaccoland"/>
    <m/>
    <s v="ORTNER ALFRED"/>
    <m/>
    <x v="2067"/>
    <n v="8523"/>
    <x v="971"/>
    <x v="13"/>
    <x v="0"/>
    <x v="40"/>
  </r>
  <r>
    <n v="1"/>
    <s v="N606"/>
    <s v="Tobaccoland"/>
    <m/>
    <s v="LOBNIK ANJA"/>
    <m/>
    <x v="2068"/>
    <n v="8541"/>
    <x v="972"/>
    <x v="13"/>
    <x v="0"/>
    <x v="40"/>
  </r>
  <r>
    <n v="1"/>
    <s v="N607"/>
    <s v="Tobaccoland"/>
    <m/>
    <s v="PFEIFER MARTIN"/>
    <m/>
    <x v="2069"/>
    <n v="8430"/>
    <x v="937"/>
    <x v="13"/>
    <x v="0"/>
    <x v="40"/>
  </r>
  <r>
    <n v="1"/>
    <s v="N608"/>
    <s v="Tobaccoland"/>
    <m/>
    <s v="POGLITSCH ARMIN"/>
    <m/>
    <x v="2070"/>
    <n v="8342"/>
    <x v="925"/>
    <x v="13"/>
    <x v="0"/>
    <x v="40"/>
  </r>
  <r>
    <n v="1"/>
    <s v="N609"/>
    <s v="Tobaccoland"/>
    <m/>
    <s v="EDER KARIN"/>
    <m/>
    <x v="2071"/>
    <n v="8330"/>
    <x v="839"/>
    <x v="13"/>
    <x v="0"/>
    <x v="40"/>
  </r>
  <r>
    <n v="1"/>
    <s v="N610"/>
    <s v="Tobaccoland"/>
    <m/>
    <s v="Tabaktrafik Pettinger e.U."/>
    <m/>
    <x v="2072"/>
    <n v="8530"/>
    <x v="838"/>
    <x v="13"/>
    <x v="0"/>
    <x v="40"/>
  </r>
  <r>
    <n v="1"/>
    <s v="N611"/>
    <s v="Tobaccoland"/>
    <m/>
    <s v="GRÄßL EVA MARIA"/>
    <m/>
    <x v="2073"/>
    <n v="9400"/>
    <x v="862"/>
    <x v="13"/>
    <x v="0"/>
    <x v="40"/>
  </r>
  <r>
    <n v="1"/>
    <s v="N612"/>
    <s v="Tobaccoland"/>
    <m/>
    <s v="KOLLER BIRGIT"/>
    <m/>
    <x v="2074"/>
    <n v="2325"/>
    <x v="973"/>
    <x v="13"/>
    <x v="0"/>
    <x v="40"/>
  </r>
  <r>
    <n v="1"/>
    <s v="N613"/>
    <s v="ARBÖ"/>
    <m/>
    <s v="Wien"/>
    <s v="ATU36821702"/>
    <x v="2075"/>
    <n v="1150"/>
    <x v="751"/>
    <x v="13"/>
    <x v="0"/>
    <x v="41"/>
  </r>
  <r>
    <n v="1"/>
    <s v="N614"/>
    <s v="ARBÖ"/>
    <m/>
    <s v="Eisenstadt"/>
    <s v="ATU36821702"/>
    <x v="2076"/>
    <s v="7000"/>
    <x v="780"/>
    <x v="13"/>
    <x v="0"/>
    <x v="41"/>
  </r>
  <r>
    <n v="1"/>
    <s v="N615"/>
    <s v="ARBÖ"/>
    <m/>
    <s v="Königsdorf"/>
    <s v="ATU36821702"/>
    <x v="2077"/>
    <n v="7563"/>
    <x v="974"/>
    <x v="13"/>
    <x v="0"/>
    <x v="41"/>
  </r>
  <r>
    <n v="1"/>
    <s v="N616"/>
    <s v="ARBÖ"/>
    <m/>
    <s v="Parndorf"/>
    <s v="ATU36821702"/>
    <x v="2078"/>
    <n v="7111"/>
    <x v="975"/>
    <x v="13"/>
    <x v="0"/>
    <x v="41"/>
  </r>
  <r>
    <n v="1"/>
    <s v="N617"/>
    <s v="ARBÖ"/>
    <m/>
    <s v="Neutal"/>
    <s v="ATU36821702"/>
    <x v="2079"/>
    <n v="7343"/>
    <x v="976"/>
    <x v="13"/>
    <x v="0"/>
    <x v="41"/>
  </r>
  <r>
    <n v="1"/>
    <s v="N618"/>
    <s v="ARBÖ"/>
    <m/>
    <s v="Oberwart"/>
    <s v="ATU36821702"/>
    <x v="2080"/>
    <s v="7400"/>
    <x v="787"/>
    <x v="13"/>
    <x v="0"/>
    <x v="41"/>
  </r>
  <r>
    <n v="1"/>
    <s v="N619"/>
    <s v="ARBÖ"/>
    <m/>
    <s v="Mattersburg"/>
    <s v="ATU36821702"/>
    <x v="2081"/>
    <s v="7210"/>
    <x v="783"/>
    <x v="13"/>
    <x v="0"/>
    <x v="41"/>
  </r>
  <r>
    <n v="1"/>
    <s v="N620"/>
    <s v="ARBÖ"/>
    <m/>
    <s v="Güssing"/>
    <s v="ATU36821702"/>
    <x v="2082"/>
    <n v="7540"/>
    <x v="781"/>
    <x v="13"/>
    <x v="0"/>
    <x v="41"/>
  </r>
  <r>
    <n v="1"/>
    <s v="N621"/>
    <s v="ARBÖ"/>
    <m/>
    <s v="Feldkirchen"/>
    <s v="ATU36821702"/>
    <x v="2083"/>
    <s v="9560"/>
    <x v="854"/>
    <x v="13"/>
    <x v="0"/>
    <x v="41"/>
  </r>
  <r>
    <n v="1"/>
    <s v="N622"/>
    <s v="ARBÖ"/>
    <m/>
    <s v="Klagenfurt"/>
    <s v="ATU36821702"/>
    <x v="2084"/>
    <s v="9020"/>
    <x v="856"/>
    <x v="13"/>
    <x v="0"/>
    <x v="41"/>
  </r>
  <r>
    <n v="1"/>
    <s v="N623"/>
    <s v="ARBÖ"/>
    <m/>
    <s v="Radenthein"/>
    <s v="ATU36821702"/>
    <x v="2085"/>
    <s v="9545"/>
    <x v="945"/>
    <x v="13"/>
    <x v="0"/>
    <x v="41"/>
  </r>
  <r>
    <n v="1"/>
    <s v="N624"/>
    <s v="ARBÖ"/>
    <m/>
    <s v="St. Veit"/>
    <s v="ATU36821702"/>
    <x v="2086"/>
    <s v="9300"/>
    <x v="977"/>
    <x v="13"/>
    <x v="0"/>
    <x v="41"/>
  </r>
  <r>
    <n v="1"/>
    <s v="N625"/>
    <s v="ARBÖ"/>
    <m/>
    <s v="Spittal/Drau"/>
    <s v="ATU36821702"/>
    <x v="2087"/>
    <s v="9800"/>
    <x v="857"/>
    <x v="13"/>
    <x v="0"/>
    <x v="41"/>
  </r>
  <r>
    <n v="1"/>
    <s v="N626"/>
    <s v="ARBÖ"/>
    <m/>
    <s v="Villach"/>
    <s v="ATU36821702"/>
    <x v="2088"/>
    <s v="9500"/>
    <x v="860"/>
    <x v="13"/>
    <x v="0"/>
    <x v="41"/>
  </r>
  <r>
    <n v="1"/>
    <s v="N627"/>
    <s v="ARBÖ"/>
    <m/>
    <s v="Kühnsdorf"/>
    <s v="ATU36821702"/>
    <x v="2089"/>
    <s v="9125"/>
    <x v="978"/>
    <x v="13"/>
    <x v="0"/>
    <x v="41"/>
  </r>
  <r>
    <n v="1"/>
    <s v="N628"/>
    <s v="ARBÖ"/>
    <m/>
    <s v="Wolfsberg"/>
    <s v="ATU36821702"/>
    <x v="2090"/>
    <s v="9400"/>
    <x v="862"/>
    <x v="13"/>
    <x v="0"/>
    <x v="41"/>
  </r>
  <r>
    <n v="1"/>
    <s v="N629"/>
    <s v="ARBÖ"/>
    <m/>
    <s v="Amstetten-Mauer"/>
    <s v="ATU36821702"/>
    <x v="2091"/>
    <n v="3362"/>
    <x v="979"/>
    <x v="13"/>
    <x v="0"/>
    <x v="41"/>
  </r>
  <r>
    <n v="1"/>
    <s v="N630"/>
    <s v="ARBÖ"/>
    <m/>
    <s v="Aspang"/>
    <s v="ATU36821702"/>
    <x v="2092"/>
    <s v="2870"/>
    <x v="753"/>
    <x v="13"/>
    <x v="0"/>
    <x v="41"/>
  </r>
  <r>
    <n v="1"/>
    <s v="N631"/>
    <s v="ARBÖ"/>
    <m/>
    <s v="Berndorf"/>
    <s v="ATU36821702"/>
    <x v="2093"/>
    <s v="2560"/>
    <x v="756"/>
    <x v="13"/>
    <x v="0"/>
    <x v="41"/>
  </r>
  <r>
    <n v="1"/>
    <s v="N632"/>
    <s v="ARBÖ"/>
    <m/>
    <s v="Gänserndorf"/>
    <s v="ATU36821702"/>
    <x v="2094"/>
    <s v="2230"/>
    <x v="759"/>
    <x v="13"/>
    <x v="0"/>
    <x v="41"/>
  </r>
  <r>
    <n v="1"/>
    <s v="N633"/>
    <s v="ARBÖ"/>
    <m/>
    <s v="Gmünd"/>
    <s v="ATU36821702"/>
    <x v="2095"/>
    <s v="3950"/>
    <x v="761"/>
    <x v="13"/>
    <x v="0"/>
    <x v="41"/>
  </r>
  <r>
    <n v="1"/>
    <s v="N634"/>
    <s v="ARBÖ"/>
    <m/>
    <s v="Altlengbach"/>
    <s v="ATU36821702"/>
    <x v="2096"/>
    <s v="3033"/>
    <x v="980"/>
    <x v="13"/>
    <x v="0"/>
    <x v="41"/>
  </r>
  <r>
    <n v="1"/>
    <s v="N635"/>
    <s v="ARBÖ"/>
    <m/>
    <s v="Groß Siegharts"/>
    <s v="ATU36821702"/>
    <x v="2097"/>
    <s v="3812"/>
    <x v="981"/>
    <x v="13"/>
    <x v="0"/>
    <x v="41"/>
  </r>
  <r>
    <n v="1"/>
    <s v="N636"/>
    <s v="ARBÖ"/>
    <m/>
    <s v="Horn"/>
    <s v="ATU36821702"/>
    <x v="2098"/>
    <s v="3580"/>
    <x v="763"/>
    <x v="13"/>
    <x v="0"/>
    <x v="41"/>
  </r>
  <r>
    <n v="1"/>
    <s v="N637"/>
    <s v="ARBÖ"/>
    <m/>
    <s v="Gaming"/>
    <s v="ATU36821702"/>
    <x v="2099"/>
    <n v="3292"/>
    <x v="982"/>
    <x v="13"/>
    <x v="0"/>
    <x v="41"/>
  </r>
  <r>
    <n v="1"/>
    <s v="N638"/>
    <s v="ARBÖ"/>
    <m/>
    <s v="Krems/Donau"/>
    <s v="ATU36821702"/>
    <x v="2100"/>
    <s v="3500"/>
    <x v="765"/>
    <x v="13"/>
    <x v="0"/>
    <x v="41"/>
  </r>
  <r>
    <n v="1"/>
    <s v="N639"/>
    <s v="ARBÖ"/>
    <m/>
    <s v="Mistelbach"/>
    <s v="ATU36821702"/>
    <x v="2101"/>
    <n v="2130"/>
    <x v="769"/>
    <x v="13"/>
    <x v="0"/>
    <x v="41"/>
  </r>
  <r>
    <n v="1"/>
    <s v="N640"/>
    <s v="ARBÖ"/>
    <m/>
    <s v="Neunkirchen"/>
    <s v="ATU36821702"/>
    <x v="2102"/>
    <s v="2620"/>
    <x v="649"/>
    <x v="13"/>
    <x v="0"/>
    <x v="41"/>
  </r>
  <r>
    <n v="1"/>
    <s v="N641"/>
    <s v="ARBÖ"/>
    <m/>
    <s v="St. Pölten"/>
    <s v="ATU36821702"/>
    <x v="2103"/>
    <s v="3100"/>
    <x v="772"/>
    <x v="13"/>
    <x v="0"/>
    <x v="41"/>
  </r>
  <r>
    <n v="1"/>
    <s v="N642"/>
    <s v="ARBÖ"/>
    <m/>
    <s v="Schwadorf"/>
    <s v="ATU36821702"/>
    <x v="2104"/>
    <n v="2432"/>
    <x v="983"/>
    <x v="13"/>
    <x v="0"/>
    <x v="41"/>
  </r>
  <r>
    <n v="1"/>
    <s v="N643"/>
    <s v="ARBÖ"/>
    <m/>
    <s v="Stockerau"/>
    <s v="ATU36821702"/>
    <x v="2105"/>
    <s v="2000"/>
    <x v="984"/>
    <x v="13"/>
    <x v="0"/>
    <x v="41"/>
  </r>
  <r>
    <n v="1"/>
    <s v="N644"/>
    <s v="ARBÖ"/>
    <m/>
    <s v="Traisen"/>
    <s v="ATU36821702"/>
    <x v="2106"/>
    <s v="3160"/>
    <x v="985"/>
    <x v="13"/>
    <x v="0"/>
    <x v="41"/>
  </r>
  <r>
    <n v="1"/>
    <s v="N645"/>
    <s v="ARBÖ"/>
    <m/>
    <s v="Traiskirchen"/>
    <s v="ATU36821702"/>
    <x v="2107"/>
    <s v="2514"/>
    <x v="986"/>
    <x v="13"/>
    <x v="0"/>
    <x v="41"/>
  </r>
  <r>
    <n v="1"/>
    <s v="N646"/>
    <s v="ARBÖ"/>
    <m/>
    <s v="Tulln"/>
    <s v="ATU36821702"/>
    <x v="2108"/>
    <s v="3430"/>
    <x v="774"/>
    <x v="13"/>
    <x v="0"/>
    <x v="41"/>
  </r>
  <r>
    <n v="1"/>
    <s v="N647"/>
    <s v="ARBÖ"/>
    <m/>
    <s v="Wr. Neustadt"/>
    <s v="ATU36821702"/>
    <x v="2109"/>
    <s v="2700"/>
    <x v="777"/>
    <x v="13"/>
    <x v="0"/>
    <x v="41"/>
  </r>
  <r>
    <n v="1"/>
    <s v="N648"/>
    <s v="ARBÖ"/>
    <m/>
    <s v="Ybbs-Kemmelbach"/>
    <s v="ATU36821702"/>
    <x v="2110"/>
    <s v="3373"/>
    <x v="987"/>
    <x v="13"/>
    <x v="0"/>
    <x v="41"/>
  </r>
  <r>
    <n v="1"/>
    <s v="N649"/>
    <s v="ARBÖ"/>
    <m/>
    <s v="Zwettl"/>
    <s v="ATU36821702"/>
    <x v="2111"/>
    <s v="3910"/>
    <x v="779"/>
    <x v="13"/>
    <x v="0"/>
    <x v="41"/>
  </r>
  <r>
    <n v="1"/>
    <s v="N650"/>
    <s v="ARBÖ"/>
    <m/>
    <s v="Gmunden"/>
    <s v="ATU36821702"/>
    <x v="2112"/>
    <s v="4810"/>
    <x v="988"/>
    <x v="13"/>
    <x v="0"/>
    <x v="41"/>
  </r>
  <r>
    <n v="1"/>
    <s v="N651"/>
    <s v="ARBÖ"/>
    <m/>
    <s v="Attnang-Puchheim"/>
    <s v="ATU36821702"/>
    <x v="2113"/>
    <s v="4800"/>
    <x v="989"/>
    <x v="13"/>
    <x v="0"/>
    <x v="41"/>
  </r>
  <r>
    <n v="1"/>
    <s v="N652"/>
    <s v="ARBÖ"/>
    <m/>
    <s v="Bad Ischl"/>
    <s v="ATU36821702"/>
    <x v="2114"/>
    <s v="4820"/>
    <x v="788"/>
    <x v="13"/>
    <x v="0"/>
    <x v="41"/>
  </r>
  <r>
    <n v="1"/>
    <s v="N653"/>
    <s v="ARBÖ"/>
    <m/>
    <s v="Braunau"/>
    <s v="ATU36821702"/>
    <x v="2115"/>
    <n v="5280"/>
    <x v="789"/>
    <x v="13"/>
    <x v="0"/>
    <x v="41"/>
  </r>
  <r>
    <n v="1"/>
    <s v="N654"/>
    <s v="ARBÖ"/>
    <m/>
    <s v="Freistadt"/>
    <s v="ATU36821702"/>
    <x v="2116"/>
    <s v="4240"/>
    <x v="791"/>
    <x v="13"/>
    <x v="0"/>
    <x v="41"/>
  </r>
  <r>
    <n v="1"/>
    <s v="N655"/>
    <s v="ARBÖ"/>
    <m/>
    <s v="Grieskirchen"/>
    <s v="ATU36821702"/>
    <x v="2117"/>
    <s v="4710"/>
    <x v="793"/>
    <x v="13"/>
    <x v="0"/>
    <x v="41"/>
  </r>
  <r>
    <n v="1"/>
    <s v="N656"/>
    <s v="ARBÖ"/>
    <m/>
    <s v="Micheldorf"/>
    <s v="ATU36821702"/>
    <x v="2118"/>
    <n v="4563"/>
    <x v="798"/>
    <x v="13"/>
    <x v="0"/>
    <x v="41"/>
  </r>
  <r>
    <n v="1"/>
    <s v="N657"/>
    <s v="ARBÖ"/>
    <m/>
    <s v="Linz"/>
    <s v="ATU36821702"/>
    <x v="2119"/>
    <s v="4020"/>
    <x v="794"/>
    <x v="13"/>
    <x v="0"/>
    <x v="41"/>
  </r>
  <r>
    <n v="1"/>
    <s v="N658"/>
    <s v="ARBÖ"/>
    <m/>
    <s v="Mondsee"/>
    <s v="ATU36821702"/>
    <x v="2120"/>
    <s v="5310"/>
    <x v="990"/>
    <x v="13"/>
    <x v="0"/>
    <x v="41"/>
  </r>
  <r>
    <n v="1"/>
    <s v="N659"/>
    <s v="ARBÖ"/>
    <m/>
    <s v="Perg"/>
    <s v="ATU36821702"/>
    <x v="2121"/>
    <s v="4320"/>
    <x v="800"/>
    <x v="13"/>
    <x v="0"/>
    <x v="41"/>
  </r>
  <r>
    <n v="1"/>
    <s v="N660"/>
    <s v="ARBÖ"/>
    <m/>
    <s v="Ried im Innkreis"/>
    <s v="ATU36821702"/>
    <x v="2122"/>
    <s v="4910"/>
    <x v="991"/>
    <x v="13"/>
    <x v="0"/>
    <x v="41"/>
  </r>
  <r>
    <n v="1"/>
    <s v="N661"/>
    <s v="ARBÖ"/>
    <m/>
    <s v="Schärding"/>
    <s v="ATU36821702"/>
    <x v="2123"/>
    <s v="4780"/>
    <x v="992"/>
    <x v="13"/>
    <x v="0"/>
    <x v="41"/>
  </r>
  <r>
    <n v="1"/>
    <s v="N662"/>
    <s v="ARBÖ"/>
    <m/>
    <s v="Steyr"/>
    <s v="ATU36821702"/>
    <x v="2124"/>
    <s v="4400"/>
    <x v="804"/>
    <x v="13"/>
    <x v="0"/>
    <x v="41"/>
  </r>
  <r>
    <n v="1"/>
    <s v="N663"/>
    <s v="ARBÖ"/>
    <m/>
    <s v="Wels"/>
    <s v="ATU36821702"/>
    <x v="2125"/>
    <s v="4600"/>
    <x v="806"/>
    <x v="13"/>
    <x v="0"/>
    <x v="41"/>
  </r>
  <r>
    <n v="1"/>
    <s v="N664"/>
    <s v="ARBÖ"/>
    <m/>
    <s v="Badgastein"/>
    <s v="ATU36821702"/>
    <x v="2126"/>
    <s v="5640"/>
    <x v="993"/>
    <x v="13"/>
    <x v="0"/>
    <x v="41"/>
  </r>
  <r>
    <n v="1"/>
    <s v="N665"/>
    <s v="ARBÖ"/>
    <m/>
    <s v="Bischofshofen"/>
    <s v="ATU36821702"/>
    <x v="2127"/>
    <s v="5500"/>
    <x v="994"/>
    <x v="13"/>
    <x v="0"/>
    <x v="41"/>
  </r>
  <r>
    <n v="1"/>
    <s v="N666"/>
    <s v="ARBÖ"/>
    <m/>
    <s v="Hallein"/>
    <s v="ATU36821702"/>
    <x v="2128"/>
    <s v="5400"/>
    <x v="808"/>
    <x v="13"/>
    <x v="0"/>
    <x v="41"/>
  </r>
  <r>
    <n v="1"/>
    <s v="N667"/>
    <s v="ARBÖ"/>
    <m/>
    <s v="Salzburg"/>
    <s v="ATU36821702"/>
    <x v="2129"/>
    <s v="5020"/>
    <x v="810"/>
    <x v="13"/>
    <x v="0"/>
    <x v="41"/>
  </r>
  <r>
    <n v="1"/>
    <s v="N668"/>
    <s v="ARBÖ"/>
    <m/>
    <s v="Tamsweg"/>
    <s v="ATU36821702"/>
    <x v="2130"/>
    <s v="5580"/>
    <x v="812"/>
    <x v="13"/>
    <x v="0"/>
    <x v="41"/>
  </r>
  <r>
    <n v="1"/>
    <s v="N669"/>
    <s v="ARBÖ"/>
    <m/>
    <s v="Zell am See"/>
    <s v="ATU36821702"/>
    <x v="2131"/>
    <s v="5700"/>
    <x v="813"/>
    <x v="13"/>
    <x v="0"/>
    <x v="41"/>
  </r>
  <r>
    <n v="1"/>
    <s v="N670"/>
    <s v="ARBÖ"/>
    <m/>
    <s v="Straßwalchen"/>
    <s v="ATU36821702"/>
    <x v="2132"/>
    <n v="5204"/>
    <x v="995"/>
    <x v="13"/>
    <x v="0"/>
    <x v="41"/>
  </r>
  <r>
    <n v="1"/>
    <s v="N671"/>
    <s v="ARBÖ"/>
    <m/>
    <s v="Deutschlandsberg"/>
    <s v="ATU36821702"/>
    <x v="2133"/>
    <s v="8530"/>
    <x v="838"/>
    <x v="13"/>
    <x v="0"/>
    <x v="41"/>
  </r>
  <r>
    <n v="1"/>
    <s v="N672"/>
    <s v="ARBÖ"/>
    <m/>
    <s v="Eisenerz"/>
    <s v="ATU36821702"/>
    <x v="2134"/>
    <s v="8790"/>
    <x v="996"/>
    <x v="13"/>
    <x v="0"/>
    <x v="41"/>
  </r>
  <r>
    <n v="1"/>
    <s v="N673"/>
    <s v="ARBÖ"/>
    <m/>
    <s v="Feldbach"/>
    <s v="ATU36821702"/>
    <x v="2135"/>
    <s v="8330"/>
    <x v="839"/>
    <x v="13"/>
    <x v="0"/>
    <x v="41"/>
  </r>
  <r>
    <n v="1"/>
    <s v="N674"/>
    <s v="ARBÖ"/>
    <m/>
    <s v="Graz"/>
    <s v="ATU36821702"/>
    <x v="2136"/>
    <s v="8020"/>
    <x v="841"/>
    <x v="13"/>
    <x v="0"/>
    <x v="41"/>
  </r>
  <r>
    <n v="1"/>
    <s v="N675"/>
    <s v="ARBÖ"/>
    <m/>
    <s v="Hartberg"/>
    <s v="ATU36821702"/>
    <x v="2137"/>
    <s v="8230"/>
    <x v="842"/>
    <x v="13"/>
    <x v="0"/>
    <x v="41"/>
  </r>
  <r>
    <n v="1"/>
    <s v="N676"/>
    <s v="ARBÖ"/>
    <m/>
    <s v="Kapfenberg-Diemlach"/>
    <s v="ATU36821702"/>
    <x v="2138"/>
    <s v="8605"/>
    <x v="997"/>
    <x v="13"/>
    <x v="0"/>
    <x v="41"/>
  </r>
  <r>
    <n v="1"/>
    <s v="N677"/>
    <s v="ARBÖ"/>
    <m/>
    <s v="Knittelfeld"/>
    <s v="ATU36821702"/>
    <x v="2139"/>
    <s v="8720"/>
    <x v="998"/>
    <x v="13"/>
    <x v="0"/>
    <x v="41"/>
  </r>
  <r>
    <n v="1"/>
    <s v="N678"/>
    <s v="ARBÖ"/>
    <m/>
    <s v="Köflach"/>
    <s v="ATU36821702"/>
    <x v="2140"/>
    <s v="8580"/>
    <x v="999"/>
    <x v="13"/>
    <x v="0"/>
    <x v="41"/>
  </r>
  <r>
    <n v="1"/>
    <s v="N679"/>
    <s v="ARBÖ"/>
    <m/>
    <s v="Leibnitz-Leitring"/>
    <s v="ATU36821702"/>
    <x v="2141"/>
    <s v="8430"/>
    <x v="1000"/>
    <x v="13"/>
    <x v="0"/>
    <x v="41"/>
  </r>
  <r>
    <n v="1"/>
    <s v="N680"/>
    <s v="ARBÖ"/>
    <m/>
    <s v="Leoben"/>
    <s v="ATU36821702"/>
    <x v="2142"/>
    <s v="8700"/>
    <x v="844"/>
    <x v="13"/>
    <x v="0"/>
    <x v="41"/>
  </r>
  <r>
    <n v="1"/>
    <s v="N681"/>
    <s v="ARBÖ"/>
    <m/>
    <s v="Liezen"/>
    <s v="ATU36821702"/>
    <x v="2143"/>
    <s v="8940 "/>
    <x v="845"/>
    <x v="13"/>
    <x v="0"/>
    <x v="41"/>
  </r>
  <r>
    <n v="1"/>
    <s v="N682"/>
    <s v="ARBÖ"/>
    <m/>
    <s v="Mürzzuschlag-Hönigsberg"/>
    <s v="ATU36821702"/>
    <x v="2144"/>
    <s v="8682"/>
    <x v="1001"/>
    <x v="13"/>
    <x v="0"/>
    <x v="41"/>
  </r>
  <r>
    <n v="1"/>
    <s v="N683"/>
    <s v="ARBÖ"/>
    <m/>
    <s v="Schladming"/>
    <s v="ATU36821702"/>
    <x v="2145"/>
    <s v="8970"/>
    <x v="850"/>
    <x v="13"/>
    <x v="0"/>
    <x v="41"/>
  </r>
  <r>
    <n v="1"/>
    <s v="N684"/>
    <s v="ARBÖ"/>
    <m/>
    <s v="Trieben"/>
    <s v="ATU36821702"/>
    <x v="2146"/>
    <s v="8784"/>
    <x v="1002"/>
    <x v="13"/>
    <x v="0"/>
    <x v="41"/>
  </r>
  <r>
    <n v="1"/>
    <s v="N685"/>
    <s v="ARBÖ"/>
    <m/>
    <s v="Weiz"/>
    <s v="ATU36821702"/>
    <x v="1979"/>
    <s v="8160"/>
    <x v="1003"/>
    <x v="13"/>
    <x v="0"/>
    <x v="41"/>
  </r>
  <r>
    <n v="1"/>
    <s v="N686"/>
    <s v="ARBÖ"/>
    <m/>
    <s v="Neumarkt"/>
    <s v="ATU36821702"/>
    <x v="2147"/>
    <s v="8820"/>
    <x v="849"/>
    <x v="13"/>
    <x v="0"/>
    <x v="41"/>
  </r>
  <r>
    <n v="1"/>
    <s v="N687"/>
    <s v="ARBÖ"/>
    <m/>
    <s v="Ludersdorf"/>
    <s v="ATU36821702"/>
    <x v="2148"/>
    <n v="8200"/>
    <x v="1004"/>
    <x v="13"/>
    <x v="0"/>
    <x v="41"/>
  </r>
  <r>
    <n v="1"/>
    <s v="N688"/>
    <s v="ARBÖ"/>
    <m/>
    <s v="Imst"/>
    <s v="ATU36821702"/>
    <x v="2149"/>
    <s v="6460"/>
    <x v="815"/>
    <x v="13"/>
    <x v="0"/>
    <x v="41"/>
  </r>
  <r>
    <n v="1"/>
    <s v="N689"/>
    <s v="ARBÖ"/>
    <m/>
    <s v="Innsbruck"/>
    <s v="ATU36821702"/>
    <x v="2150"/>
    <s v="6020"/>
    <x v="816"/>
    <x v="13"/>
    <x v="0"/>
    <x v="41"/>
  </r>
  <r>
    <n v="1"/>
    <s v="N690"/>
    <s v="ARBÖ"/>
    <m/>
    <s v="Buch in Tirol"/>
    <s v="ATU36821702"/>
    <x v="2151"/>
    <n v="6220"/>
    <x v="1005"/>
    <x v="13"/>
    <x v="0"/>
    <x v="41"/>
  </r>
  <r>
    <n v="1"/>
    <s v="N691"/>
    <s v="ARBÖ"/>
    <m/>
    <s v="Kitzbühel"/>
    <s v="ATU36821702"/>
    <x v="2152"/>
    <s v="6370"/>
    <x v="818"/>
    <x v="13"/>
    <x v="0"/>
    <x v="41"/>
  </r>
  <r>
    <n v="1"/>
    <s v="N692"/>
    <s v="ARBÖ"/>
    <m/>
    <s v="Kufstein"/>
    <s v="ATU36821702"/>
    <x v="2153"/>
    <s v="6330"/>
    <x v="819"/>
    <x v="13"/>
    <x v="0"/>
    <x v="41"/>
  </r>
  <r>
    <n v="1"/>
    <s v="N693"/>
    <s v="ARBÖ"/>
    <m/>
    <s v="Lienz"/>
    <s v="ATU36821702"/>
    <x v="2154"/>
    <s v="9900"/>
    <x v="820"/>
    <x v="13"/>
    <x v="0"/>
    <x v="41"/>
  </r>
  <r>
    <n v="1"/>
    <s v="N694"/>
    <s v="ARBÖ"/>
    <m/>
    <s v="Telfs"/>
    <s v="ATU36821702"/>
    <x v="2155"/>
    <s v="6410"/>
    <x v="824"/>
    <x v="13"/>
    <x v="0"/>
    <x v="41"/>
  </r>
  <r>
    <n v="1"/>
    <s v="N695"/>
    <s v="ARBÖ"/>
    <m/>
    <s v="Wörgl"/>
    <s v="ATU36821702"/>
    <x v="2156"/>
    <s v="6300"/>
    <x v="826"/>
    <x v="13"/>
    <x v="0"/>
    <x v="41"/>
  </r>
  <r>
    <n v="1"/>
    <s v="N696"/>
    <s v="ARBÖ"/>
    <m/>
    <s v="Landeck"/>
    <s v="ATU36821702"/>
    <x v="2157"/>
    <s v="6500"/>
    <x v="1006"/>
    <x v="13"/>
    <x v="0"/>
    <x v="41"/>
  </r>
  <r>
    <n v="1"/>
    <s v="N697"/>
    <s v="ARBÖ"/>
    <m/>
    <s v="Bregenz"/>
    <s v="ATU36821702"/>
    <x v="2158"/>
    <s v="6900"/>
    <x v="1007"/>
    <x v="13"/>
    <x v="0"/>
    <x v="41"/>
  </r>
  <r>
    <n v="1"/>
    <s v="N698"/>
    <s v="ARBÖ"/>
    <m/>
    <s v="Wien"/>
    <s v="ATU36821702"/>
    <x v="2159"/>
    <n v="1020"/>
    <x v="751"/>
    <x v="13"/>
    <x v="0"/>
    <x v="41"/>
  </r>
  <r>
    <n v="1"/>
    <s v="N699"/>
    <s v="ARBÖ"/>
    <m/>
    <s v="Wien"/>
    <s v="ATU36821702"/>
    <x v="2160"/>
    <s v="1140"/>
    <x v="751"/>
    <x v="13"/>
    <x v="0"/>
    <x v="41"/>
  </r>
  <r>
    <n v="1"/>
    <s v="N700"/>
    <s v="ARBÖ"/>
    <m/>
    <s v="Wien"/>
    <s v="ATU36821702"/>
    <x v="2161"/>
    <s v="1160"/>
    <x v="751"/>
    <x v="13"/>
    <x v="0"/>
    <x v="41"/>
  </r>
  <r>
    <n v="1"/>
    <s v="N701"/>
    <s v="ARBÖ"/>
    <m/>
    <s v="Wien"/>
    <s v="ATU36821702"/>
    <x v="2162"/>
    <s v="1200"/>
    <x v="751"/>
    <x v="13"/>
    <x v="0"/>
    <x v="41"/>
  </r>
  <r>
    <n v="1"/>
    <s v="N702"/>
    <s v="ARBÖ"/>
    <m/>
    <s v="Wien"/>
    <s v="ATU36821702"/>
    <x v="2163"/>
    <s v="1210"/>
    <x v="751"/>
    <x v="13"/>
    <x v="0"/>
    <x v="41"/>
  </r>
  <r>
    <n v="1"/>
    <s v="N703"/>
    <s v="ARBÖ"/>
    <m/>
    <s v="Wien"/>
    <s v="ATU36821702"/>
    <x v="2164"/>
    <s v="1220"/>
    <x v="751"/>
    <x v="13"/>
    <x v="0"/>
    <x v="41"/>
  </r>
  <r>
    <n v="1"/>
    <s v="N704"/>
    <s v="ARBÖ"/>
    <m/>
    <s v="Wien"/>
    <s v="ATU36821702"/>
    <x v="2165"/>
    <s v="1100"/>
    <x v="751"/>
    <x v="13"/>
    <x v="0"/>
    <x v="41"/>
  </r>
  <r>
    <n v="1"/>
    <s v="N705"/>
    <s v="ARBÖ"/>
    <m/>
    <s v="Wien"/>
    <s v="ATU36821702"/>
    <x v="2166"/>
    <n v="1220"/>
    <x v="751"/>
    <x v="13"/>
    <x v="0"/>
    <x v="41"/>
  </r>
  <r>
    <n v="1"/>
    <s v="N706"/>
    <s v="A. u. P. Fink KEG"/>
    <m/>
    <s v="JET Tankstelle"/>
    <m/>
    <x v="2167"/>
    <n v="8431"/>
    <x v="1008"/>
    <x v="13"/>
    <x v="0"/>
    <x v="3"/>
  </r>
  <r>
    <n v="1"/>
    <s v="N707"/>
    <s v="Alfred Steiner"/>
    <m/>
    <s v="BP Tankstelle"/>
    <m/>
    <x v="2168"/>
    <n v="8605"/>
    <x v="1009"/>
    <x v="13"/>
    <x v="0"/>
    <x v="3"/>
  </r>
  <r>
    <n v="1"/>
    <s v="N708"/>
    <s v="Andreas Krenn"/>
    <m/>
    <s v="BP Tankstelle"/>
    <m/>
    <x v="2169"/>
    <n v="8055"/>
    <x v="841"/>
    <x v="13"/>
    <x v="0"/>
    <x v="3"/>
  </r>
  <r>
    <n v="1"/>
    <s v="N709"/>
    <s v="Angelika Thümmerer"/>
    <m/>
    <s v="Jet Tankstelle"/>
    <m/>
    <x v="2170"/>
    <n v="9100"/>
    <x v="861"/>
    <x v="13"/>
    <x v="0"/>
    <x v="3"/>
  </r>
  <r>
    <n v="1"/>
    <s v="N710"/>
    <s v="Asalis GmbH"/>
    <m/>
    <s v="Asalis GmbH"/>
    <m/>
    <x v="2171"/>
    <n v="83395"/>
    <x v="1010"/>
    <x v="12"/>
    <x v="0"/>
    <x v="3"/>
  </r>
  <r>
    <n v="1"/>
    <s v="N711"/>
    <s v="Autobahn Tank &amp; Rast Betr. GesmbH"/>
    <m/>
    <s v="Autobahn Tank &amp; Rast Betr. GesmbH"/>
    <m/>
    <x v="2172"/>
    <n v="53175"/>
    <x v="685"/>
    <x v="12"/>
    <x v="0"/>
    <x v="3"/>
  </r>
  <r>
    <n v="1"/>
    <s v="N712"/>
    <s v="Autobahn Tank &amp; Rast Betr.GmbH Bonn"/>
    <m/>
    <s v="Raststätte Irschenberg"/>
    <m/>
    <x v="2173"/>
    <n v="83737"/>
    <x v="1011"/>
    <x v="12"/>
    <x v="0"/>
    <x v="3"/>
  </r>
  <r>
    <n v="1"/>
    <s v="N713"/>
    <s v="Autobahn Tank &amp; Rast Betriebs GmbH"/>
    <m/>
    <s v="Shell Tankstelle Irschenberg - SÜD"/>
    <m/>
    <x v="2174"/>
    <n v="83737"/>
    <x v="1011"/>
    <x v="12"/>
    <x v="0"/>
    <x v="3"/>
  </r>
  <r>
    <n v="1"/>
    <s v="N714"/>
    <s v="Autobahnrasthaus"/>
    <m/>
    <s v="Autogrill Austria AG"/>
    <m/>
    <x v="2175"/>
    <n v="9710"/>
    <x v="1012"/>
    <x v="13"/>
    <x v="0"/>
    <x v="3"/>
  </r>
  <r>
    <n v="1"/>
    <s v="N715"/>
    <s v="Autogrill Arnwiesen"/>
    <m/>
    <s v="A2 Südautobahn"/>
    <m/>
    <x v="2176"/>
    <n v="8200"/>
    <x v="928"/>
    <x v="13"/>
    <x v="0"/>
    <x v="3"/>
  </r>
  <r>
    <n v="1"/>
    <s v="N716"/>
    <s v="avido Gastro-Handels GmbH"/>
    <m/>
    <s v="avido Gastro-Handels GmbH"/>
    <m/>
    <x v="2177"/>
    <n v="8054"/>
    <x v="1013"/>
    <x v="13"/>
    <x v="0"/>
    <x v="3"/>
  </r>
  <r>
    <n v="1"/>
    <s v="N717"/>
    <s v="Azra Remetic"/>
    <m/>
    <s v="OMV Tankstelle"/>
    <m/>
    <x v="2178"/>
    <n v="8401"/>
    <x v="1014"/>
    <x v="13"/>
    <x v="0"/>
    <x v="3"/>
  </r>
  <r>
    <n v="1"/>
    <s v="N718"/>
    <s v="BALATINAC fuels &amp; more GmbH"/>
    <m/>
    <s v="Shell Tankstelle"/>
    <m/>
    <x v="2179"/>
    <n v="8431"/>
    <x v="1008"/>
    <x v="13"/>
    <x v="0"/>
    <x v="3"/>
  </r>
  <r>
    <n v="1"/>
    <s v="N719"/>
    <s v="BAT Bad Reichenhall Süd"/>
    <m/>
    <s v="ARAL Bundesautobahntankstelle"/>
    <m/>
    <x v="2180"/>
    <n v="83451"/>
    <x v="1015"/>
    <x v="12"/>
    <x v="0"/>
    <x v="3"/>
  </r>
  <r>
    <n v="1"/>
    <s v="N720"/>
    <s v="Bertram Pölzelbauer"/>
    <m/>
    <s v="BP Autobahnstation Arnwiesen"/>
    <m/>
    <x v="2181"/>
    <n v="8200"/>
    <x v="928"/>
    <x v="13"/>
    <x v="0"/>
    <x v="3"/>
  </r>
  <r>
    <n v="1"/>
    <s v="N721"/>
    <s v="Biljana Malle"/>
    <m/>
    <s v="eni ServiceStation"/>
    <m/>
    <x v="2182"/>
    <n v="9020"/>
    <x v="856"/>
    <x v="13"/>
    <x v="0"/>
    <x v="3"/>
  </r>
  <r>
    <n v="1"/>
    <s v="N722"/>
    <s v="Christian Petrillo"/>
    <m/>
    <s v="JET Tankstelle"/>
    <m/>
    <x v="2183"/>
    <n v="9020"/>
    <x v="856"/>
    <x v="13"/>
    <x v="0"/>
    <x v="3"/>
  </r>
  <r>
    <n v="1"/>
    <s v="N723"/>
    <s v="Christian Rubeis"/>
    <m/>
    <s v="eni ServiceStation"/>
    <m/>
    <x v="2184"/>
    <n v="9587"/>
    <x v="1016"/>
    <x v="13"/>
    <x v="0"/>
    <x v="3"/>
  </r>
  <r>
    <n v="1"/>
    <s v="N724"/>
    <s v="Christian Winkler"/>
    <m/>
    <s v="OMV Tankstelle"/>
    <m/>
    <x v="2185"/>
    <n v="2721"/>
    <x v="1017"/>
    <x v="13"/>
    <x v="0"/>
    <x v="3"/>
  </r>
  <r>
    <n v="1"/>
    <s v="N725"/>
    <s v="Christof Schwinger"/>
    <m/>
    <s v="OMV Tankstelle"/>
    <m/>
    <x v="2186"/>
    <n v="9800"/>
    <x v="857"/>
    <x v="13"/>
    <x v="0"/>
    <x v="3"/>
  </r>
  <r>
    <n v="1"/>
    <s v="N726"/>
    <s v="Claudia Ruhs"/>
    <m/>
    <s v="eni ServiceStation"/>
    <m/>
    <x v="2187"/>
    <n v="8141"/>
    <x v="1018"/>
    <x v="13"/>
    <x v="0"/>
    <x v="3"/>
  </r>
  <r>
    <n v="1"/>
    <s v="N727"/>
    <s v="Doppler Klagenfurter TS Betr. GmbH"/>
    <m/>
    <s v="BP Tankstelle"/>
    <m/>
    <x v="2188"/>
    <n v="9112"/>
    <x v="1019"/>
    <x v="13"/>
    <x v="0"/>
    <x v="3"/>
  </r>
  <r>
    <n v="1"/>
    <s v="N728"/>
    <s v="Doppler Klagenfurter TS Betr. GmbH"/>
    <m/>
    <s v="Turmöl Tankstelle"/>
    <m/>
    <x v="2189"/>
    <n v="9020"/>
    <x v="856"/>
    <x v="13"/>
    <x v="0"/>
    <x v="3"/>
  </r>
  <r>
    <n v="1"/>
    <s v="N729"/>
    <s v="ERHART Landtechnik"/>
    <m/>
    <s v="Inh. Andrea Fink"/>
    <m/>
    <x v="2190"/>
    <n v="8504"/>
    <x v="1020"/>
    <x v="13"/>
    <x v="0"/>
    <x v="3"/>
  </r>
  <r>
    <n v="1"/>
    <s v="N730"/>
    <s v="Erich Kranjec"/>
    <m/>
    <s v="OMV Tankstelle"/>
    <m/>
    <x v="2191"/>
    <n v="8200"/>
    <x v="928"/>
    <x v="13"/>
    <x v="0"/>
    <x v="3"/>
  </r>
  <r>
    <n v="1"/>
    <s v="N731"/>
    <s v="Erich Kranjec"/>
    <m/>
    <s v="OMV Tankstelle"/>
    <m/>
    <x v="2192"/>
    <n v="8490"/>
    <x v="836"/>
    <x v="13"/>
    <x v="0"/>
    <x v="3"/>
  </r>
  <r>
    <n v="1"/>
    <s v="N732"/>
    <s v="Erich Kuehs KG"/>
    <m/>
    <s v="eni ServiceStation"/>
    <m/>
    <x v="2193"/>
    <n v="9150"/>
    <x v="941"/>
    <x v="13"/>
    <x v="0"/>
    <x v="3"/>
  </r>
  <r>
    <n v="1"/>
    <s v="N733"/>
    <s v="Ernst Sulzberger"/>
    <m/>
    <s v="eni ServiceStation"/>
    <m/>
    <x v="2194"/>
    <n v="5300"/>
    <x v="1021"/>
    <x v="13"/>
    <x v="0"/>
    <x v="3"/>
  </r>
  <r>
    <n v="1"/>
    <s v="N734"/>
    <s v="Eva Maria Wagnes"/>
    <m/>
    <s v="JET Tankstelle"/>
    <m/>
    <x v="2195"/>
    <n v="8401"/>
    <x v="1014"/>
    <x v="13"/>
    <x v="0"/>
    <x v="3"/>
  </r>
  <r>
    <n v="1"/>
    <s v="N735"/>
    <s v="Ewald Raupold"/>
    <m/>
    <s v="KFZ-Meisterbetrieb GmbH"/>
    <m/>
    <x v="2196"/>
    <n v="2165"/>
    <x v="1022"/>
    <x v="13"/>
    <x v="0"/>
    <x v="3"/>
  </r>
  <r>
    <n v="1"/>
    <s v="N736"/>
    <s v="Franz Profous"/>
    <m/>
    <s v="OMV Tankstelle"/>
    <m/>
    <x v="2197"/>
    <n v="9500"/>
    <x v="860"/>
    <x v="13"/>
    <x v="0"/>
    <x v="3"/>
  </r>
  <r>
    <n v="1"/>
    <s v="N737"/>
    <s v="Frey Tankstellenbetriebs-GmbH"/>
    <m/>
    <s v="eni ServiceStation"/>
    <m/>
    <x v="2198"/>
    <n v="9212"/>
    <x v="1023"/>
    <x v="13"/>
    <x v="0"/>
    <x v="3"/>
  </r>
  <r>
    <n v="1"/>
    <s v="N738"/>
    <s v="Frey Tankstellenbetriebs-GmbH"/>
    <m/>
    <s v="eni ServiceStation"/>
    <m/>
    <x v="2199"/>
    <n v="9500"/>
    <x v="860"/>
    <x v="13"/>
    <x v="0"/>
    <x v="3"/>
  </r>
  <r>
    <n v="1"/>
    <s v="N739"/>
    <s v="Frey Tankstellenbetriebs-GmbH"/>
    <m/>
    <s v="eni ServiceStation"/>
    <m/>
    <x v="2200"/>
    <n v="9500"/>
    <x v="860"/>
    <x v="13"/>
    <x v="0"/>
    <x v="3"/>
  </r>
  <r>
    <n v="1"/>
    <s v="N740"/>
    <s v="GA Gastronomie &amp; Tankst. Betr. GmbH"/>
    <m/>
    <s v="OMV Tankstelle"/>
    <m/>
    <x v="2201"/>
    <n v="8501"/>
    <x v="1024"/>
    <x v="13"/>
    <x v="0"/>
    <x v="3"/>
  </r>
  <r>
    <n v="1"/>
    <s v="N741"/>
    <s v="Gerhard Erkinger e.U."/>
    <m/>
    <s v="JET Tankstelle"/>
    <m/>
    <x v="2202"/>
    <n v="8010"/>
    <x v="841"/>
    <x v="13"/>
    <x v="0"/>
    <x v="3"/>
  </r>
  <r>
    <n v="1"/>
    <s v="N742"/>
    <s v="Gernot Adlmannseder KG"/>
    <m/>
    <s v="OMV Tankstelle"/>
    <m/>
    <x v="2185"/>
    <n v="8143"/>
    <x v="1025"/>
    <x v="13"/>
    <x v="0"/>
    <x v="3"/>
  </r>
  <r>
    <n v="1"/>
    <s v="N743"/>
    <s v="Gigler  GmbH"/>
    <m/>
    <s v="Shell Tankstelle"/>
    <m/>
    <x v="2203"/>
    <n v="94336"/>
    <x v="1026"/>
    <x v="12"/>
    <x v="0"/>
    <x v="3"/>
  </r>
  <r>
    <n v="1"/>
    <s v="N744"/>
    <s v="Glaninger GmbH"/>
    <m/>
    <s v="Autobahnraststätte"/>
    <m/>
    <x v="2204"/>
    <n v="83346"/>
    <x v="1027"/>
    <x v="12"/>
    <x v="0"/>
    <x v="3"/>
  </r>
  <r>
    <n v="1"/>
    <s v="N745"/>
    <s v="Gößlbauer GmbH"/>
    <m/>
    <s v="BP Tankstelle / A8"/>
    <m/>
    <x v="2205"/>
    <n v="4642"/>
    <x v="1028"/>
    <x v="13"/>
    <x v="0"/>
    <x v="3"/>
  </r>
  <r>
    <n v="1"/>
    <s v="N746"/>
    <s v="GS GmbH"/>
    <m/>
    <s v="GS GmbH"/>
    <m/>
    <x v="2206"/>
    <n v="8020"/>
    <x v="841"/>
    <x v="13"/>
    <x v="0"/>
    <x v="3"/>
  </r>
  <r>
    <n v="1"/>
    <s v="N747"/>
    <s v="Günter Schöffmann"/>
    <m/>
    <s v="BP Tankstelle"/>
    <m/>
    <x v="2207"/>
    <n v="9500"/>
    <x v="860"/>
    <x v="13"/>
    <x v="0"/>
    <x v="3"/>
  </r>
  <r>
    <n v="1"/>
    <s v="N748"/>
    <s v="Günter Stieger"/>
    <m/>
    <s v="JET Tankstelle"/>
    <m/>
    <x v="2208"/>
    <n v="8530"/>
    <x v="838"/>
    <x v="13"/>
    <x v="0"/>
    <x v="3"/>
  </r>
  <r>
    <n v="1"/>
    <s v="N749"/>
    <s v="Haber &amp; Haber Tankstellenbetr.ges."/>
    <m/>
    <s v="BP Tankstelle Tauernalm"/>
    <m/>
    <x v="2209"/>
    <n v="5542"/>
    <x v="1029"/>
    <x v="13"/>
    <x v="0"/>
    <x v="3"/>
  </r>
  <r>
    <n v="1"/>
    <s v="N750"/>
    <s v="Hannes Ofner"/>
    <m/>
    <s v="OMV Tankstelle"/>
    <m/>
    <x v="2210"/>
    <n v="9073"/>
    <x v="1030"/>
    <x v="13"/>
    <x v="0"/>
    <x v="3"/>
  </r>
  <r>
    <n v="1"/>
    <s v="N751"/>
    <s v="Hanns-Martin Habernig"/>
    <m/>
    <s v="eni ServiceStation"/>
    <m/>
    <x v="2211"/>
    <n v="9220"/>
    <x v="1031"/>
    <x v="13"/>
    <x v="0"/>
    <x v="3"/>
  </r>
  <r>
    <n v="1"/>
    <s v="N752"/>
    <s v="Harald Stering"/>
    <m/>
    <s v="JET Tankstelle"/>
    <m/>
    <x v="2212"/>
    <n v="8055"/>
    <x v="841"/>
    <x v="13"/>
    <x v="0"/>
    <x v="3"/>
  </r>
  <r>
    <n v="1"/>
    <s v="N753"/>
    <s v="Haris Hatemic"/>
    <m/>
    <s v="Jet Tankstelle"/>
    <m/>
    <x v="2213"/>
    <n v="9065"/>
    <x v="955"/>
    <x v="13"/>
    <x v="0"/>
    <x v="3"/>
  </r>
  <r>
    <n v="1"/>
    <s v="N754"/>
    <s v="Horst Kozel"/>
    <m/>
    <s v="eni ServiceStation"/>
    <m/>
    <x v="2214"/>
    <n v="9220"/>
    <x v="915"/>
    <x v="13"/>
    <x v="0"/>
    <x v="3"/>
  </r>
  <r>
    <n v="1"/>
    <s v="N755"/>
    <s v="Horst Kozel"/>
    <m/>
    <s v="eni ServiceStation"/>
    <m/>
    <x v="2215"/>
    <n v="9020"/>
    <x v="856"/>
    <x v="13"/>
    <x v="0"/>
    <x v="3"/>
  </r>
  <r>
    <n v="1"/>
    <s v="N756"/>
    <s v="Horst Puff e.U."/>
    <m/>
    <s v="BP Express Shop Tankstelle"/>
    <m/>
    <x v="2216"/>
    <n v="9710"/>
    <x v="1032"/>
    <x v="13"/>
    <x v="0"/>
    <x v="3"/>
  </r>
  <r>
    <n v="1"/>
    <s v="N757"/>
    <s v="Ing. Hubert Koller"/>
    <m/>
    <s v="JET Tankstelle"/>
    <m/>
    <x v="2217"/>
    <n v="9500"/>
    <x v="860"/>
    <x v="13"/>
    <x v="0"/>
    <x v="3"/>
  </r>
  <r>
    <n v="1"/>
    <s v="N758"/>
    <s v="Ing. Thomas Schlauer"/>
    <m/>
    <s v="Eni Austria GmbH"/>
    <m/>
    <x v="2218"/>
    <n v="8045"/>
    <x v="841"/>
    <x v="13"/>
    <x v="0"/>
    <x v="3"/>
  </r>
  <r>
    <n v="1"/>
    <s v="N759"/>
    <s v="Iris Kraiger"/>
    <m/>
    <s v="JET Tankstelle"/>
    <m/>
    <x v="2219"/>
    <n v="9020"/>
    <x v="856"/>
    <x v="13"/>
    <x v="0"/>
    <x v="3"/>
  </r>
  <r>
    <n v="1"/>
    <s v="N760"/>
    <s v="Iris Kraiger"/>
    <m/>
    <s v="JET Tankstelle"/>
    <m/>
    <x v="2220"/>
    <n v="9020"/>
    <x v="856"/>
    <x v="13"/>
    <x v="0"/>
    <x v="3"/>
  </r>
  <r>
    <n v="1"/>
    <s v="N761"/>
    <s v="ITM Handels GmbH"/>
    <m/>
    <s v="Autobahn Tank &amp; Rastanlage"/>
    <m/>
    <x v="2221"/>
    <n v="83088"/>
    <x v="1033"/>
    <x v="12"/>
    <x v="0"/>
    <x v="3"/>
  </r>
  <r>
    <n v="1"/>
    <s v="N762"/>
    <s v="J.+L. Nussbaum OHG"/>
    <m/>
    <s v="ARAL Autobahntankstelle Holzkirchen"/>
    <m/>
    <x v="2222"/>
    <n v="83607"/>
    <x v="1034"/>
    <x v="12"/>
    <x v="0"/>
    <x v="3"/>
  </r>
  <r>
    <n v="1"/>
    <s v="N763"/>
    <s v="Jamnig Alexander GmbH"/>
    <m/>
    <s v="OMV Station"/>
    <m/>
    <x v="2223"/>
    <n v="9150"/>
    <x v="941"/>
    <x v="13"/>
    <x v="0"/>
    <x v="3"/>
  </r>
  <r>
    <n v="1"/>
    <s v="N764"/>
    <s v="Johann Schiestl GesmbH"/>
    <m/>
    <s v="Shell Station"/>
    <m/>
    <x v="2224"/>
    <n v="9580"/>
    <x v="1035"/>
    <x v="13"/>
    <x v="0"/>
    <x v="3"/>
  </r>
  <r>
    <n v="1"/>
    <s v="N765"/>
    <s v="Johann Schwarz e.U."/>
    <m/>
    <s v="BP Tankstelle"/>
    <m/>
    <x v="2225"/>
    <n v="2353"/>
    <x v="1036"/>
    <x v="13"/>
    <x v="0"/>
    <x v="3"/>
  </r>
  <r>
    <n v="1"/>
    <s v="N766"/>
    <s v="Josef Schilcher KG"/>
    <m/>
    <s v="Shell Autobahnstation Süd"/>
    <m/>
    <x v="2226"/>
    <n v="5071"/>
    <x v="1037"/>
    <x v="13"/>
    <x v="0"/>
    <x v="3"/>
  </r>
  <r>
    <n v="1"/>
    <s v="N767"/>
    <s v="Jürgen Kozel"/>
    <m/>
    <s v="ENI Austria GmbH"/>
    <m/>
    <x v="2227"/>
    <n v="9020"/>
    <x v="856"/>
    <x v="13"/>
    <x v="0"/>
    <x v="3"/>
  </r>
  <r>
    <n v="1"/>
    <s v="N768"/>
    <s v="Jürgen Scherzer"/>
    <m/>
    <s v="OMV Tankstelle"/>
    <m/>
    <x v="2228"/>
    <n v="9020"/>
    <x v="856"/>
    <x v="13"/>
    <x v="0"/>
    <x v="3"/>
  </r>
  <r>
    <n v="1"/>
    <s v="N769"/>
    <s v="Karawankenrast GmbH"/>
    <m/>
    <s v="Karawankenrast GmbH"/>
    <m/>
    <x v="2185"/>
    <n v="9601"/>
    <x v="934"/>
    <x v="13"/>
    <x v="0"/>
    <x v="3"/>
  </r>
  <r>
    <n v="1"/>
    <s v="N770"/>
    <s v="Karin Hackl"/>
    <m/>
    <s v="JET Tankstelle"/>
    <m/>
    <x v="2229"/>
    <n v="8510"/>
    <x v="909"/>
    <x v="13"/>
    <x v="0"/>
    <x v="3"/>
  </r>
  <r>
    <n v="1"/>
    <s v="N771"/>
    <s v="Karina Pfister"/>
    <m/>
    <s v="OMV Tankstelle"/>
    <m/>
    <x v="2230"/>
    <n v="8530"/>
    <x v="838"/>
    <x v="13"/>
    <x v="0"/>
    <x v="3"/>
  </r>
  <r>
    <n v="1"/>
    <s v="N772"/>
    <s v="Karl Sackl jun."/>
    <m/>
    <s v="eni ServiceStation"/>
    <m/>
    <x v="2231"/>
    <n v="8443"/>
    <x v="947"/>
    <x v="13"/>
    <x v="0"/>
    <x v="3"/>
  </r>
  <r>
    <n v="1"/>
    <s v="N773"/>
    <s v="KFZ Krisper GmbH"/>
    <m/>
    <s v="Shell Station"/>
    <m/>
    <x v="2232"/>
    <n v="8077"/>
    <x v="1038"/>
    <x v="13"/>
    <x v="0"/>
    <x v="3"/>
  </r>
  <r>
    <n v="1"/>
    <s v="N774"/>
    <s v="Klaus Fleischhacker"/>
    <m/>
    <s v="Shell Station"/>
    <m/>
    <x v="2233"/>
    <n v="9020"/>
    <x v="856"/>
    <x v="13"/>
    <x v="0"/>
    <x v="3"/>
  </r>
  <r>
    <n v="1"/>
    <s v="N775"/>
    <s v="Klaus Fleischhacker"/>
    <m/>
    <s v="Shell Station"/>
    <m/>
    <x v="2234"/>
    <n v="9100"/>
    <x v="861"/>
    <x v="13"/>
    <x v="0"/>
    <x v="3"/>
  </r>
  <r>
    <n v="1"/>
    <s v="N776"/>
    <s v="Klaus Fleischhacker"/>
    <m/>
    <s v="Shell Station"/>
    <m/>
    <x v="2235"/>
    <n v="9020"/>
    <x v="856"/>
    <x v="13"/>
    <x v="0"/>
    <x v="3"/>
  </r>
  <r>
    <n v="1"/>
    <s v="N777"/>
    <s v="Klaus Mayr"/>
    <m/>
    <s v="OMV Tankstelle"/>
    <m/>
    <x v="2236"/>
    <n v="9210"/>
    <x v="1039"/>
    <x v="13"/>
    <x v="0"/>
    <x v="3"/>
  </r>
  <r>
    <n v="1"/>
    <s v="N778"/>
    <s v="KT Tankstellenbetr. GmbH"/>
    <m/>
    <s v="eni ServiceStation"/>
    <m/>
    <x v="2237"/>
    <n v="8054"/>
    <x v="1040"/>
    <x v="13"/>
    <x v="0"/>
    <x v="3"/>
  </r>
  <r>
    <n v="1"/>
    <s v="N779"/>
    <s v="KT Tankstellenbetr. GmbH"/>
    <m/>
    <s v="KT Tankstellenbetr. GmbH"/>
    <m/>
    <x v="2238"/>
    <n v="8020"/>
    <x v="841"/>
    <x v="13"/>
    <x v="0"/>
    <x v="3"/>
  </r>
  <r>
    <n v="1"/>
    <s v="N780"/>
    <s v="KT Tankstellenbetr. GmbH"/>
    <m/>
    <s v="eni Tankstelle"/>
    <m/>
    <x v="2237"/>
    <n v="8054"/>
    <x v="1040"/>
    <x v="13"/>
    <x v="0"/>
    <x v="3"/>
  </r>
  <r>
    <n v="1"/>
    <s v="N781"/>
    <s v="Lars Nussbaum OHG"/>
    <m/>
    <s v="BAT Samerberg Süd/Total Tankstelle"/>
    <m/>
    <x v="2239"/>
    <n v="83101"/>
    <x v="1041"/>
    <x v="12"/>
    <x v="0"/>
    <x v="3"/>
  </r>
  <r>
    <n v="1"/>
    <s v="N782"/>
    <s v="Lars Nussbaum OHG"/>
    <m/>
    <s v="Autobahnrastst. Hofoldinger Forst"/>
    <m/>
    <x v="2240"/>
    <n v="85649"/>
    <x v="1042"/>
    <x v="12"/>
    <x v="0"/>
    <x v="3"/>
  </r>
  <r>
    <n v="1"/>
    <s v="N783"/>
    <s v="Lavdim Hajdari"/>
    <m/>
    <s v="JET Tankstelle"/>
    <m/>
    <x v="2241"/>
    <n v="8055"/>
    <x v="1043"/>
    <x v="13"/>
    <x v="0"/>
    <x v="3"/>
  </r>
  <r>
    <n v="1"/>
    <s v="N784"/>
    <s v="Lulzim Hajdari"/>
    <m/>
    <s v="JET Tankstelle"/>
    <m/>
    <x v="2242"/>
    <n v="8112"/>
    <x v="1044"/>
    <x v="13"/>
    <x v="0"/>
    <x v="3"/>
  </r>
  <r>
    <n v="1"/>
    <s v="N785"/>
    <s v="Mag. Peter Thelian"/>
    <m/>
    <s v="ENI Service Station"/>
    <m/>
    <x v="2243"/>
    <n v="9400"/>
    <x v="862"/>
    <x v="13"/>
    <x v="0"/>
    <x v="3"/>
  </r>
  <r>
    <n v="1"/>
    <s v="N786"/>
    <s v="Manuela Nepraunig"/>
    <m/>
    <s v="JET Tankstelle"/>
    <m/>
    <x v="2244"/>
    <n v="9500"/>
    <x v="860"/>
    <x v="13"/>
    <x v="0"/>
    <x v="3"/>
  </r>
  <r>
    <n v="1"/>
    <s v="N787"/>
    <s v="Mario Gollmitzer"/>
    <m/>
    <s v="OMV Tankstelle"/>
    <m/>
    <x v="2245"/>
    <n v="9861"/>
    <x v="1045"/>
    <x v="13"/>
    <x v="0"/>
    <x v="3"/>
  </r>
  <r>
    <n v="1"/>
    <s v="N788"/>
    <s v="Markus Korotaj Re-Fill Shop - Cafe"/>
    <m/>
    <s v="eni ServiceStation"/>
    <m/>
    <x v="2246"/>
    <n v="9135"/>
    <x v="904"/>
    <x v="13"/>
    <x v="0"/>
    <x v="3"/>
  </r>
  <r>
    <n v="1"/>
    <s v="N789"/>
    <s v="Matthias Grünwald"/>
    <m/>
    <s v="eni ServiceStation"/>
    <m/>
    <x v="2247"/>
    <n v="5440"/>
    <x v="1046"/>
    <x v="13"/>
    <x v="0"/>
    <x v="3"/>
  </r>
  <r>
    <n v="1"/>
    <s v="N790"/>
    <s v="MBR Tankstellen GmbH"/>
    <m/>
    <s v="MBR Tankstellen GmbH"/>
    <m/>
    <x v="2248"/>
    <n v="8472"/>
    <x v="944"/>
    <x v="13"/>
    <x v="0"/>
    <x v="3"/>
  </r>
  <r>
    <n v="1"/>
    <s v="N791"/>
    <s v="Michael Krois"/>
    <m/>
    <s v="OMV Tankstelle"/>
    <m/>
    <x v="2249"/>
    <n v="8042"/>
    <x v="1047"/>
    <x v="13"/>
    <x v="0"/>
    <x v="3"/>
  </r>
  <r>
    <n v="1"/>
    <s v="N792"/>
    <s v="No Name Handels GmbH"/>
    <m/>
    <s v="Freie Tankstelle"/>
    <m/>
    <x v="2250"/>
    <n v="8200"/>
    <x v="928"/>
    <x v="13"/>
    <x v="0"/>
    <x v="3"/>
  </r>
  <r>
    <n v="1"/>
    <s v="N793"/>
    <s v="Ortwin Kaspar"/>
    <m/>
    <s v="eni ServiceStation"/>
    <m/>
    <x v="2251"/>
    <n v="9100"/>
    <x v="861"/>
    <x v="13"/>
    <x v="0"/>
    <x v="3"/>
  </r>
  <r>
    <n v="1"/>
    <s v="N794"/>
    <s v="Peter Kreiner"/>
    <m/>
    <s v="BP Tankstelle"/>
    <m/>
    <x v="2252"/>
    <n v="9813"/>
    <x v="1048"/>
    <x v="13"/>
    <x v="0"/>
    <x v="3"/>
  </r>
  <r>
    <n v="1"/>
    <s v="N795"/>
    <s v="Peter Urdl"/>
    <m/>
    <s v="OMV Tankstelle"/>
    <m/>
    <x v="1321"/>
    <n v="8424"/>
    <x v="1049"/>
    <x v="13"/>
    <x v="0"/>
    <x v="3"/>
  </r>
  <r>
    <n v="1"/>
    <s v="N796"/>
    <s v="Petra Hagendorfer"/>
    <m/>
    <s v="eni ServiceStation"/>
    <m/>
    <x v="2253"/>
    <n v="8472"/>
    <x v="1050"/>
    <x v="13"/>
    <x v="0"/>
    <x v="3"/>
  </r>
  <r>
    <n v="1"/>
    <s v="N797"/>
    <s v="Petra Rossmann"/>
    <m/>
    <s v="OMV Tankstelle"/>
    <m/>
    <x v="2254"/>
    <n v="5582"/>
    <x v="897"/>
    <x v="13"/>
    <x v="0"/>
    <x v="3"/>
  </r>
  <r>
    <n v="1"/>
    <s v="N798"/>
    <s v="Puster GmbH"/>
    <m/>
    <s v="eni ServiceStation"/>
    <m/>
    <x v="2255"/>
    <n v="8940"/>
    <x v="845"/>
    <x v="13"/>
    <x v="0"/>
    <x v="3"/>
  </r>
  <r>
    <n v="1"/>
    <s v="N799"/>
    <s v="Rath Betriebs GmbH"/>
    <m/>
    <s v="Shell Station Laßnitzhöhe"/>
    <m/>
    <x v="2256"/>
    <n v="8301"/>
    <x v="1051"/>
    <x v="13"/>
    <x v="0"/>
    <x v="3"/>
  </r>
  <r>
    <n v="1"/>
    <s v="N800"/>
    <s v="Rath Betriebs GmbH"/>
    <m/>
    <s v="Shell Autohof ILZ"/>
    <m/>
    <x v="2257"/>
    <n v="8262"/>
    <x v="1052"/>
    <x v="13"/>
    <x v="0"/>
    <x v="3"/>
  </r>
  <r>
    <n v="1"/>
    <s v="N801"/>
    <s v="Rath Betriebs GmbH"/>
    <m/>
    <s v="Shell A2-Autobahnstation"/>
    <m/>
    <x v="2258"/>
    <n v="2870"/>
    <x v="1053"/>
    <x v="13"/>
    <x v="0"/>
    <x v="3"/>
  </r>
  <r>
    <n v="1"/>
    <s v="N802"/>
    <s v="Reihburg GmbH"/>
    <m/>
    <s v="eni Autobahnstation"/>
    <m/>
    <x v="2259"/>
    <n v="8773"/>
    <x v="1054"/>
    <x v="13"/>
    <x v="0"/>
    <x v="3"/>
  </r>
  <r>
    <n v="1"/>
    <s v="N803"/>
    <s v="Reihburg GmbH"/>
    <m/>
    <s v="eni ServiceStation"/>
    <m/>
    <x v="2260"/>
    <n v="9601"/>
    <x v="934"/>
    <x v="13"/>
    <x v="0"/>
    <x v="3"/>
  </r>
  <r>
    <n v="1"/>
    <s v="N804"/>
    <s v="Reihburg GmbH"/>
    <m/>
    <s v="eni ServiceStation"/>
    <m/>
    <x v="2261"/>
    <n v="9601"/>
    <x v="934"/>
    <x v="13"/>
    <x v="0"/>
    <x v="3"/>
  </r>
  <r>
    <n v="1"/>
    <s v="N805"/>
    <s v="Reinhold Otti"/>
    <m/>
    <s v="eni ServiceStation"/>
    <m/>
    <x v="2262"/>
    <n v="9500"/>
    <x v="860"/>
    <x v="13"/>
    <x v="0"/>
    <x v="3"/>
  </r>
  <r>
    <n v="1"/>
    <s v="N806"/>
    <s v="Robert Kocar"/>
    <m/>
    <s v="eni ServiceStation"/>
    <m/>
    <x v="2263"/>
    <n v="9020"/>
    <x v="856"/>
    <x v="13"/>
    <x v="0"/>
    <x v="3"/>
  </r>
  <r>
    <n v="1"/>
    <s v="N807"/>
    <s v="Robert Traninger"/>
    <m/>
    <s v="JET Tankstelle"/>
    <m/>
    <x v="2264"/>
    <n v="9800"/>
    <x v="1055"/>
    <x v="13"/>
    <x v="0"/>
    <x v="3"/>
  </r>
  <r>
    <n v="1"/>
    <s v="N808"/>
    <s v="Romana Fink"/>
    <m/>
    <s v="BP Tankstelle"/>
    <m/>
    <x v="2265"/>
    <n v="8101"/>
    <x v="1056"/>
    <x v="13"/>
    <x v="0"/>
    <x v="3"/>
  </r>
  <r>
    <n v="1"/>
    <s v="N809"/>
    <s v="Rottmann GmbH"/>
    <m/>
    <s v="Shell Autobahnstation Eben Süd"/>
    <m/>
    <x v="2266"/>
    <n v="5531"/>
    <x v="1057"/>
    <x v="13"/>
    <x v="0"/>
    <x v="3"/>
  </r>
  <r>
    <n v="1"/>
    <s v="N810"/>
    <s v="Rottmann GmbH"/>
    <m/>
    <s v="Shell Tankstelle"/>
    <m/>
    <x v="2267"/>
    <n v="9586"/>
    <x v="968"/>
    <x v="13"/>
    <x v="0"/>
    <x v="3"/>
  </r>
  <r>
    <n v="1"/>
    <s v="N811"/>
    <s v="Route B7 Kramer OG"/>
    <m/>
    <s v="Raststation"/>
    <m/>
    <x v="2268"/>
    <n v="2165"/>
    <x v="1022"/>
    <x v="13"/>
    <x v="0"/>
    <x v="3"/>
  </r>
  <r>
    <n v="1"/>
    <s v="N812"/>
    <s v="Rudolf Hauser"/>
    <m/>
    <s v="BP Tankstelle"/>
    <m/>
    <x v="2269"/>
    <n v="8054"/>
    <x v="841"/>
    <x v="13"/>
    <x v="0"/>
    <x v="3"/>
  </r>
  <r>
    <n v="1"/>
    <s v="N813"/>
    <s v="Salzburger Tankstellenbetriebs GmbH"/>
    <m/>
    <s v="Turmöl Tankstelle"/>
    <m/>
    <x v="2270"/>
    <n v="5071"/>
    <x v="1058"/>
    <x v="13"/>
    <x v="0"/>
    <x v="3"/>
  </r>
  <r>
    <n v="1"/>
    <s v="N814"/>
    <s v="Sandra Russheim"/>
    <m/>
    <s v="Tankstelle Roth"/>
    <m/>
    <x v="2271"/>
    <n v="8010"/>
    <x v="841"/>
    <x v="13"/>
    <x v="0"/>
    <x v="3"/>
  </r>
  <r>
    <n v="1"/>
    <s v="N815"/>
    <s v="Schilcher &amp; Kaltenböck"/>
    <m/>
    <s v="Servus Europa GmbH/Shell Tankstelle"/>
    <m/>
    <x v="2272"/>
    <n v="4975"/>
    <x v="1059"/>
    <x v="13"/>
    <x v="0"/>
    <x v="3"/>
  </r>
  <r>
    <n v="1"/>
    <s v="N816"/>
    <s v="Silvia Pichler"/>
    <m/>
    <s v="OMV Tankstelle"/>
    <m/>
    <x v="2273"/>
    <n v="8121"/>
    <x v="924"/>
    <x v="12"/>
    <x v="0"/>
    <x v="3"/>
  </r>
  <r>
    <n v="1"/>
    <s v="N817"/>
    <s v="Skotschnigg GmbH"/>
    <m/>
    <s v="Shell Station"/>
    <m/>
    <x v="2274"/>
    <n v="8463"/>
    <x v="1060"/>
    <x v="13"/>
    <x v="0"/>
    <x v="3"/>
  </r>
  <r>
    <n v="1"/>
    <s v="N818"/>
    <s v="SSP Deutschland GmbH"/>
    <m/>
    <s v="The Squaire 24, Ebene 07"/>
    <m/>
    <x v="2275"/>
    <n v="60549"/>
    <x v="1061"/>
    <x v="12"/>
    <x v="0"/>
    <x v="3"/>
  </r>
  <r>
    <n v="1"/>
    <s v="N819"/>
    <s v="Stefan Heritzer"/>
    <m/>
    <s v="OMV Tankstelle"/>
    <m/>
    <x v="2276"/>
    <n v="9433"/>
    <x v="1062"/>
    <x v="13"/>
    <x v="0"/>
    <x v="3"/>
  </r>
  <r>
    <n v="1"/>
    <s v="N820"/>
    <s v="Stiglechner Tankstellen GmbH"/>
    <m/>
    <s v="Shell Lannach"/>
    <m/>
    <x v="2277"/>
    <n v="8502"/>
    <x v="964"/>
    <x v="13"/>
    <x v="0"/>
    <x v="3"/>
  </r>
  <r>
    <n v="1"/>
    <s v="N821"/>
    <s v="Stiglechner Tankstellen GmbH"/>
    <m/>
    <s v="Shell St. Pankraz"/>
    <m/>
    <x v="2278"/>
    <n v="4572"/>
    <x v="1063"/>
    <x v="13"/>
    <x v="0"/>
    <x v="3"/>
  </r>
  <r>
    <n v="1"/>
    <s v="N822"/>
    <s v="Stiglechner Tankstellen GmbH"/>
    <m/>
    <s v="Shell Tankstelle"/>
    <m/>
    <x v="2279"/>
    <n v="8431"/>
    <x v="1008"/>
    <x v="13"/>
    <x v="0"/>
    <x v="3"/>
  </r>
  <r>
    <n v="1"/>
    <s v="N823"/>
    <s v="Stiglechner Tankstellen GmbH"/>
    <m/>
    <s v="Shell Tankstelle"/>
    <m/>
    <x v="2280"/>
    <n v="8402"/>
    <x v="1064"/>
    <x v="13"/>
    <x v="0"/>
    <x v="3"/>
  </r>
  <r>
    <n v="1"/>
    <s v="N824"/>
    <s v="Tank Ono s.r.o."/>
    <m/>
    <s v="Tank Ono s.r.o."/>
    <m/>
    <x v="2281"/>
    <s v="382 72"/>
    <x v="1065"/>
    <x v="2"/>
    <x v="0"/>
    <x v="3"/>
  </r>
  <r>
    <n v="1"/>
    <s v="N825"/>
    <s v="Tankstelle Pein Susanne GmbH"/>
    <m/>
    <s v="Tankstelle Pein Susanne GmbH"/>
    <m/>
    <x v="2282"/>
    <n v="8492"/>
    <x v="1066"/>
    <x v="13"/>
    <x v="0"/>
    <x v="3"/>
  </r>
  <r>
    <n v="1"/>
    <s v="N826"/>
    <s v="Tankstelle Pein Susanne GmbH"/>
    <m/>
    <s v="Tankstelle Pein Susanne GmbH"/>
    <m/>
    <x v="2283"/>
    <n v="8480"/>
    <x v="930"/>
    <x v="13"/>
    <x v="0"/>
    <x v="3"/>
  </r>
  <r>
    <n v="1"/>
    <s v="N827"/>
    <s v="TEKRO Restaurantbetriebs-GmbH"/>
    <m/>
    <s v="eni ServiceStation"/>
    <m/>
    <x v="2284"/>
    <n v="7410"/>
    <x v="1067"/>
    <x v="13"/>
    <x v="0"/>
    <x v="3"/>
  </r>
  <r>
    <n v="1"/>
    <s v="N828"/>
    <s v="Temmel GmbH"/>
    <m/>
    <s v="Freie Tankstelle"/>
    <m/>
    <x v="2285"/>
    <n v="8471"/>
    <x v="944"/>
    <x v="13"/>
    <x v="0"/>
    <x v="3"/>
  </r>
  <r>
    <n v="1"/>
    <s v="N829"/>
    <s v="Thomas Tullner"/>
    <m/>
    <s v="OMV Tankstelle"/>
    <m/>
    <x v="2286"/>
    <n v="8041"/>
    <x v="841"/>
    <x v="13"/>
    <x v="0"/>
    <x v="3"/>
  </r>
  <r>
    <n v="1"/>
    <s v="N830"/>
    <s v="TVB Finkenstein am Faaker See"/>
    <m/>
    <s v="TVB Finkenstein am Faaker See"/>
    <m/>
    <x v="2287"/>
    <n v="9583"/>
    <x v="1068"/>
    <x v="13"/>
    <x v="0"/>
    <x v="3"/>
  </r>
  <r>
    <n v="1"/>
    <s v="N831"/>
    <s v="Unser Lagerhaus"/>
    <m/>
    <s v="Warenhandelsges.m.b.H."/>
    <m/>
    <x v="2288"/>
    <n v="9812"/>
    <x v="1069"/>
    <x v="13"/>
    <x v="0"/>
    <x v="3"/>
  </r>
  <r>
    <n v="1"/>
    <s v="N832"/>
    <s v="Unser Lagerhaus"/>
    <m/>
    <s v="Warenhandelsges.m.b.H."/>
    <m/>
    <x v="2289"/>
    <n v="9141"/>
    <x v="949"/>
    <x v="13"/>
    <x v="0"/>
    <x v="3"/>
  </r>
  <r>
    <n v="1"/>
    <s v="N833"/>
    <s v="Unser Lagerhaus"/>
    <m/>
    <s v="Warenhandelsges.m.b.H."/>
    <m/>
    <x v="2290"/>
    <n v="9184"/>
    <x v="1070"/>
    <x v="13"/>
    <x v="0"/>
    <x v="3"/>
  </r>
  <r>
    <n v="1"/>
    <s v="N834"/>
    <s v="Vera Imber"/>
    <m/>
    <s v="come in coffee-snack-shop"/>
    <m/>
    <x v="2291"/>
    <n v="2544"/>
    <x v="1071"/>
    <x v="13"/>
    <x v="0"/>
    <x v="3"/>
  </r>
  <r>
    <n v="1"/>
    <s v="N835"/>
    <s v="VERATSCHNIG Tank.Betr.GmbH"/>
    <m/>
    <s v="VERATSCHNIG Tank.Betr.GmbH"/>
    <m/>
    <x v="2292"/>
    <n v="9170"/>
    <x v="939"/>
    <x v="13"/>
    <x v="0"/>
    <x v="3"/>
  </r>
  <r>
    <n v="1"/>
    <s v="N836"/>
    <s v="Veronika Schmiedmeier"/>
    <m/>
    <s v="eni ServiceStation"/>
    <m/>
    <x v="2293"/>
    <n v="9170"/>
    <x v="939"/>
    <x v="13"/>
    <x v="0"/>
    <x v="3"/>
  </r>
  <r>
    <n v="1"/>
    <s v="N837"/>
    <s v="Walter Maurer"/>
    <m/>
    <s v="SB Tankstelle"/>
    <m/>
    <x v="2294"/>
    <n v="9500"/>
    <x v="860"/>
    <x v="13"/>
    <x v="0"/>
    <x v="3"/>
  </r>
  <r>
    <n v="1"/>
    <s v="N838"/>
    <s v="Werner Vogl"/>
    <m/>
    <s v="Autobahn-Grenze Suben"/>
    <m/>
    <x v="2295"/>
    <n v="4975"/>
    <x v="1059"/>
    <x v="13"/>
    <x v="0"/>
    <x v="3"/>
  </r>
  <r>
    <n v="1"/>
    <s v="N839"/>
    <s v="Wilhelm Ofner"/>
    <m/>
    <s v="A1 Tankstelle"/>
    <m/>
    <x v="2296"/>
    <n v="9583"/>
    <x v="1072"/>
    <x v="13"/>
    <x v="0"/>
    <x v="3"/>
  </r>
  <r>
    <n v="1"/>
    <s v="N840"/>
    <s v="Wolfgang Pfeiffenberger"/>
    <m/>
    <s v="eni Tankstelle"/>
    <m/>
    <x v="2297"/>
    <n v="5584"/>
    <x v="1073"/>
    <x v="13"/>
    <x v="0"/>
    <x v="3"/>
  </r>
  <r>
    <n v="1"/>
    <s v="N841"/>
    <s v="Zivko Ivanoski"/>
    <m/>
    <s v="OMV Tankstelle"/>
    <m/>
    <x v="2298"/>
    <n v="5020"/>
    <x v="810"/>
    <x v="13"/>
    <x v="0"/>
    <x v="3"/>
  </r>
  <r>
    <n v="1"/>
    <s v="N842"/>
    <s v="Zotzek OG"/>
    <m/>
    <s v="eni ServiceStation"/>
    <m/>
    <x v="2299"/>
    <n v="8053"/>
    <x v="841"/>
    <x v="13"/>
    <x v="0"/>
    <x v="3"/>
  </r>
  <r>
    <n v="1"/>
    <m/>
    <m/>
    <m/>
    <s v="DARS d.d., DarsGo servis Ljubljana / DarsGo Service Ljubljana"/>
    <m/>
    <x v="2300"/>
    <n v="1000"/>
    <x v="1"/>
    <x v="0"/>
    <x v="0"/>
    <x v="42"/>
  </r>
  <r>
    <n v="1"/>
    <m/>
    <m/>
    <m/>
    <s v="DARS d.d.,  DarsGo servis Obrežje / DarsGo Service Obrežje"/>
    <m/>
    <x v="1321"/>
    <m/>
    <x v="521"/>
    <x v="0"/>
    <x v="0"/>
    <x v="42"/>
  </r>
  <r>
    <n v="1"/>
    <m/>
    <m/>
    <m/>
    <s v="DARS d.d.,  DarsGo servis Fernetiči / DarsGo Service Fernetiči"/>
    <m/>
    <x v="1321"/>
    <m/>
    <x v="521"/>
    <x v="0"/>
    <x v="0"/>
    <x v="42"/>
  </r>
  <r>
    <n v="1"/>
    <m/>
    <m/>
    <m/>
    <s v="DARS d.d.,  DarsGo servis Gruškovje / DarsGo Service Gruškovje"/>
    <m/>
    <x v="1321"/>
    <m/>
    <x v="521"/>
    <x v="0"/>
    <x v="0"/>
    <x v="42"/>
  </r>
  <r>
    <n v="1"/>
    <m/>
    <m/>
    <m/>
    <s v="DARS d.d.,  DarsGo servis Hrušica / DarsGo Service Hrušica"/>
    <m/>
    <x v="1321"/>
    <m/>
    <x v="521"/>
    <x v="0"/>
    <x v="0"/>
    <x v="42"/>
  </r>
  <r>
    <n v="1"/>
    <m/>
    <m/>
    <m/>
    <s v="DARS d.d.,  DarsGo servis Maribor / DarsGo Service Maribor"/>
    <m/>
    <x v="1321"/>
    <m/>
    <x v="521"/>
    <x v="0"/>
    <x v="0"/>
    <x v="42"/>
  </r>
  <r>
    <m/>
    <m/>
    <m/>
    <m/>
    <s v="DARS d.d., Prodajno mesto Obrežje / DARS points of sale Obrežje"/>
    <m/>
    <x v="1321"/>
    <m/>
    <x v="521"/>
    <x v="0"/>
    <x v="1"/>
    <x v="42"/>
  </r>
  <r>
    <n v="1"/>
    <m/>
    <m/>
    <m/>
    <s v="DARS d.d., Prodajno mesto Šentilj  / DARS points of sale Šentilj"/>
    <m/>
    <x v="1321"/>
    <m/>
    <x v="521"/>
    <x v="0"/>
    <x v="0"/>
    <x v="42"/>
  </r>
  <r>
    <m/>
    <m/>
    <m/>
    <m/>
    <s v="DARS d.d., Prodajno mesto Fernetiči / DARS points of sale Fernetiči"/>
    <m/>
    <x v="1321"/>
    <m/>
    <x v="521"/>
    <x v="0"/>
    <x v="1"/>
    <x v="42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Vrtilna tabela6" cacheId="0" applyNumberFormats="0" applyBorderFormats="0" applyFontFormats="0" applyPatternFormats="0" applyAlignmentFormats="0" applyWidthHeightFormats="1" dataCaption="Vrednosti" updatedVersion="6" minRefreshableVersion="3" showDrill="0" itemPrintTitles="1" createdVersion="4" indent="0" showHeaders="0" outline="1" outlineData="1" multipleFieldFilters="0" rowHeaderCaption="">
  <location ref="A5:A2073" firstHeaderRow="0" firstDataRow="0" firstDataCol="1" rowPageCount="1" colPageCount="1"/>
  <pivotFields count="12">
    <pivotField showAll="0" defaultSubtotal="0"/>
    <pivotField showAll="0"/>
    <pivotField showAll="0" defaultSubtotal="0"/>
    <pivotField showAll="0" defaultSubtotal="0"/>
    <pivotField showAll="0" defaultSubtotal="0"/>
    <pivotField showAll="0" defaultSubtotal="0"/>
    <pivotField axis="axisRow" showAll="0" defaultSubtotal="0">
      <items count="2457">
        <item x="127"/>
        <item x="2247"/>
        <item x="2180"/>
        <item x="2209"/>
        <item x="1831"/>
        <item x="820"/>
        <item x="1786"/>
        <item x="751"/>
        <item x="1968"/>
        <item x="955"/>
        <item x="1097"/>
        <item x="49"/>
        <item x="1668"/>
        <item x="1763"/>
        <item x="1799"/>
        <item x="1387"/>
        <item x="1751"/>
        <item x="815"/>
        <item x="622"/>
        <item x="8"/>
        <item x="114"/>
        <item x="1988"/>
        <item x="1557"/>
        <item x="1634"/>
        <item x="1536"/>
        <item x="1758"/>
        <item x="393"/>
        <item x="352"/>
        <item x="739"/>
        <item x="1361"/>
        <item x="1369"/>
        <item x="846"/>
        <item x="735"/>
        <item x="201"/>
        <item x="794"/>
        <item x="1626"/>
        <item x="2176"/>
        <item x="1701"/>
        <item x="583"/>
        <item x="595"/>
        <item x="1126"/>
        <item x="881"/>
        <item x="1730"/>
        <item x="1534"/>
        <item x="2096"/>
        <item x="1868"/>
        <item x="2185"/>
        <item x="2194"/>
        <item x="1772"/>
        <item x="1775"/>
        <item x="1774"/>
        <item x="2221"/>
        <item x="1740"/>
        <item x="1718"/>
        <item m="1" x="2322"/>
        <item x="1443"/>
        <item x="2110"/>
        <item x="1583"/>
        <item x="2108"/>
        <item x="2118"/>
        <item x="1744"/>
        <item x="2217"/>
        <item x="2023"/>
        <item x="2018"/>
        <item x="1584"/>
        <item x="1575"/>
        <item x="1582"/>
        <item x="2157"/>
        <item x="2123"/>
        <item x="1995"/>
        <item x="189"/>
        <item x="1991"/>
        <item x="1375"/>
        <item x="1381"/>
        <item x="2081"/>
        <item x="343"/>
        <item x="667"/>
        <item x="178"/>
        <item x="1044"/>
        <item x="1815"/>
        <item x="657"/>
        <item x="1992"/>
        <item x="628"/>
        <item x="20"/>
        <item x="326"/>
        <item x="783"/>
        <item x="774"/>
        <item x="105"/>
        <item x="1704"/>
        <item x="989"/>
        <item x="650"/>
        <item x="394"/>
        <item x="1137"/>
        <item x="1533"/>
        <item x="1602"/>
        <item x="1598"/>
        <item x="545"/>
        <item x="1054"/>
        <item x="1344"/>
        <item x="1271"/>
        <item x="459"/>
        <item x="2032"/>
        <item x="13"/>
        <item x="721"/>
        <item x="84"/>
        <item x="630"/>
        <item x="500"/>
        <item x="1056"/>
        <item x="1362"/>
        <item x="1350"/>
        <item x="655"/>
        <item x="2109"/>
        <item x="320"/>
        <item x="1545"/>
        <item x="753"/>
        <item m="1" x="2306"/>
        <item x="946"/>
        <item x="804"/>
        <item x="1274"/>
        <item x="2130"/>
        <item x="2163"/>
        <item x="238"/>
        <item x="421"/>
        <item x="2254"/>
        <item x="1795"/>
        <item x="1796"/>
        <item x="2232"/>
        <item x="1994"/>
        <item x="1753"/>
        <item x="2253"/>
        <item x="2184"/>
        <item x="1782"/>
        <item x="2057"/>
        <item x="77"/>
        <item x="402"/>
        <item x="745"/>
        <item x="790"/>
        <item x="356"/>
        <item x="319"/>
        <item x="322"/>
        <item x="1783"/>
        <item x="1891"/>
        <item x="1824"/>
        <item x="677"/>
        <item x="992"/>
        <item x="883"/>
        <item x="1951"/>
        <item x="880"/>
        <item x="911"/>
        <item x="901"/>
        <item x="802"/>
        <item x="214"/>
        <item x="578"/>
        <item m="1" x="2364"/>
        <item x="1109"/>
        <item x="836"/>
        <item x="1131"/>
        <item x="1128"/>
        <item x="200"/>
        <item x="930"/>
        <item x="407"/>
        <item x="426"/>
        <item x="1462"/>
        <item x="446"/>
        <item x="892"/>
        <item x="569"/>
        <item x="525"/>
        <item x="526"/>
        <item x="916"/>
        <item x="742"/>
        <item x="767"/>
        <item x="763"/>
        <item x="1155"/>
        <item x="145"/>
        <item x="1173"/>
        <item x="743"/>
        <item x="903"/>
        <item x="959"/>
        <item m="1" x="2395"/>
        <item x="1098"/>
        <item x="488"/>
        <item x="458"/>
        <item x="626"/>
        <item x="485"/>
        <item x="1019"/>
        <item x="642"/>
        <item x="934"/>
        <item m="1" x="2373"/>
        <item x="1151"/>
        <item x="1051"/>
        <item x="758"/>
        <item x="7"/>
        <item x="659"/>
        <item x="691"/>
        <item x="1433"/>
        <item x="776"/>
        <item x="579"/>
        <item x="904"/>
        <item x="818"/>
        <item x="732"/>
        <item x="750"/>
        <item x="490"/>
        <item x="450"/>
        <item x="1027"/>
        <item x="701"/>
        <item x="1061"/>
        <item x="355"/>
        <item x="1"/>
        <item x="1055"/>
        <item x="512"/>
        <item x="449"/>
        <item x="1117"/>
        <item x="553"/>
        <item x="852"/>
        <item x="491"/>
        <item x="625"/>
        <item x="1675"/>
        <item x="1491"/>
        <item x="472"/>
        <item m="1" x="2405"/>
        <item x="969"/>
        <item x="1404"/>
        <item x="1359"/>
        <item x="902"/>
        <item x="995"/>
        <item x="523"/>
        <item x="936"/>
        <item x="673"/>
        <item x="1036"/>
        <item x="709"/>
        <item x="299"/>
        <item x="323"/>
        <item x="670"/>
        <item x="1004"/>
        <item x="1658"/>
        <item x="1427"/>
        <item x="1596"/>
        <item x="2287"/>
        <item x="1401"/>
        <item x="645"/>
        <item x="722"/>
        <item x="427"/>
        <item x="142"/>
        <item x="1114"/>
        <item x="819"/>
        <item x="2164"/>
        <item x="1597"/>
        <item x="1646"/>
        <item x="1986"/>
        <item m="1" x="2320"/>
        <item x="1325"/>
        <item x="1331"/>
        <item x="2044"/>
        <item x="1792"/>
        <item x="1794"/>
        <item x="1030"/>
        <item x="132"/>
        <item x="602"/>
        <item x="782"/>
        <item x="1816"/>
        <item x="983"/>
        <item x="11"/>
        <item x="973"/>
        <item x="935"/>
        <item x="958"/>
        <item x="984"/>
        <item x="432"/>
        <item x="435"/>
        <item x="445"/>
        <item x="456"/>
        <item x="2065"/>
        <item x="334"/>
        <item x="1035"/>
        <item x="1648"/>
        <item x="1628"/>
        <item x="1696"/>
        <item x="1785"/>
        <item x="2052"/>
        <item x="1761"/>
        <item x="2095"/>
        <item x="2005"/>
        <item x="1563"/>
        <item x="2246"/>
        <item x="1727"/>
        <item x="1666"/>
        <item x="2099"/>
        <item x="1649"/>
        <item x="2272"/>
        <item x="1561"/>
        <item x="1749"/>
        <item m="1" x="2415"/>
        <item x="1692"/>
        <item x="2195"/>
        <item x="2012"/>
        <item x="2011"/>
        <item x="2241"/>
        <item x="1723"/>
        <item x="1616"/>
        <item x="822"/>
        <item x="384"/>
        <item m="1" x="2305"/>
        <item x="2007"/>
        <item x="1662"/>
        <item x="599"/>
        <item x="2276"/>
        <item x="504"/>
        <item x="563"/>
        <item x="760"/>
        <item x="1142"/>
        <item x="614"/>
        <item x="2270"/>
        <item x="1719"/>
        <item x="2072"/>
        <item x="1900"/>
        <item x="2019"/>
        <item x="1614"/>
        <item x="1736"/>
        <item x="1566"/>
        <item x="1670"/>
        <item x="1548"/>
        <item x="1742"/>
        <item x="778"/>
        <item x="2139"/>
        <item x="2091"/>
        <item x="1779"/>
        <item x="612"/>
        <item x="2126"/>
        <item x="2127"/>
        <item x="2266"/>
        <item x="338"/>
        <item x="147"/>
        <item x="1554"/>
        <item x="333"/>
        <item x="332"/>
        <item x="1743"/>
        <item x="1551"/>
        <item m="1" x="2451"/>
        <item x="2167"/>
        <item x="2279"/>
        <item x="2100"/>
        <item x="2188"/>
        <item x="1709"/>
        <item x="2121"/>
        <item x="1803"/>
        <item m="1" x="2372"/>
        <item x="608"/>
        <item x="218"/>
        <item x="922"/>
        <item x="847"/>
        <item x="647"/>
        <item x="889"/>
        <item x="460"/>
        <item x="559"/>
        <item x="927"/>
        <item x="2135"/>
        <item x="1745"/>
        <item x="62"/>
        <item x="1600"/>
        <item x="2003"/>
        <item x="2070"/>
        <item x="1978"/>
        <item x="1607"/>
        <item m="1" x="2344"/>
        <item x="1288"/>
        <item x="687"/>
        <item x="609"/>
        <item x="2223"/>
        <item x="71"/>
        <item x="860"/>
        <item m="1" x="2315"/>
        <item x="646"/>
        <item x="1032"/>
        <item x="1095"/>
        <item x="1048"/>
        <item x="1096"/>
        <item x="1025"/>
        <item x="533"/>
        <item x="347"/>
        <item x="718"/>
        <item x="878"/>
        <item x="853"/>
        <item x="859"/>
        <item x="1132"/>
        <item x="471"/>
        <item x="1579"/>
        <item x="339"/>
        <item x="671"/>
        <item x="340"/>
        <item x="796"/>
        <item x="637"/>
        <item x="12"/>
        <item x="1057"/>
        <item x="713"/>
        <item x="849"/>
        <item x="2024"/>
        <item x="2067"/>
        <item x="2140"/>
        <item x="2191"/>
        <item x="1979"/>
        <item x="2035"/>
        <item x="1791"/>
        <item x="2138"/>
        <item x="2028"/>
        <item x="2283"/>
        <item x="2168"/>
        <item x="1006"/>
        <item x="1689"/>
        <item x="643"/>
        <item x="2117"/>
        <item x="1997"/>
        <item m="1" x="2378"/>
        <item x="1653"/>
        <item m="1" x="2348"/>
        <item x="58"/>
        <item m="1" x="2335"/>
        <item x="2015"/>
        <item x="2160"/>
        <item x="2119"/>
        <item x="1698"/>
        <item x="2257"/>
        <item x="1695"/>
        <item x="37"/>
        <item x="381"/>
        <item x="1638"/>
        <item x="2068"/>
        <item x="1989"/>
        <item x="2069"/>
        <item x="1973"/>
        <item x="1969"/>
        <item x="1565"/>
        <item x="1769"/>
        <item x="2031"/>
        <item x="2059"/>
        <item x="2051"/>
        <item x="2000"/>
        <item x="2017"/>
        <item x="2093"/>
        <item x="1965"/>
        <item x="1529"/>
        <item x="1801"/>
        <item x="1771"/>
        <item m="1" x="2381"/>
        <item m="1" x="2423"/>
        <item x="2204"/>
        <item x="1610"/>
        <item m="1" x="2368"/>
        <item x="1119"/>
        <item x="359"/>
        <item x="26"/>
        <item m="1" x="2454"/>
        <item x="785"/>
        <item x="629"/>
        <item x="2144"/>
        <item x="1605"/>
        <item x="1728"/>
        <item x="2115"/>
        <item x="2149"/>
        <item x="16"/>
        <item x="1425"/>
        <item x="1451"/>
        <item x="635"/>
        <item x="24"/>
        <item x="1768"/>
        <item x="1125"/>
        <item x="1419"/>
        <item x="1351"/>
        <item x="350"/>
        <item x="351"/>
        <item x="501"/>
        <item x="2262"/>
        <item x="532"/>
        <item x="492"/>
        <item x="358"/>
        <item x="1444"/>
        <item x="1091"/>
        <item x="1094"/>
        <item x="1543"/>
        <item x="982"/>
        <item x="879"/>
        <item x="738"/>
        <item x="86"/>
        <item x="391"/>
        <item m="1" x="2424"/>
        <item x="991"/>
        <item x="1074"/>
        <item x="380"/>
        <item x="696"/>
        <item x="605"/>
        <item x="1697"/>
        <item x="1987"/>
        <item x="1734"/>
        <item m="1" x="2340"/>
        <item x="1713"/>
        <item x="113"/>
        <item x="1559"/>
        <item x="518"/>
        <item x="530"/>
        <item x="1555"/>
        <item x="1352"/>
        <item x="1631"/>
        <item x="1468"/>
        <item x="2136"/>
        <item x="615"/>
        <item x="918"/>
        <item x="2244"/>
        <item x="506"/>
        <item x="46"/>
        <item x="2107"/>
        <item x="1731"/>
        <item x="1574"/>
        <item x="2062"/>
        <item x="2147"/>
        <item x="2269"/>
        <item x="1993"/>
        <item x="2001"/>
        <item x="45"/>
        <item x="817"/>
        <item x="146"/>
        <item x="862"/>
        <item x="994"/>
        <item x="410"/>
        <item x="899"/>
        <item x="996"/>
        <item x="1026"/>
        <item x="593"/>
        <item x="754"/>
        <item x="824"/>
        <item x="799"/>
        <item x="1003"/>
        <item x="634"/>
        <item x="1135"/>
        <item x="1115"/>
        <item x="584"/>
        <item x="166"/>
        <item x="1980"/>
        <item x="2251"/>
        <item x="2016"/>
        <item x="2090"/>
        <item x="2073"/>
        <item x="1568"/>
        <item x="757"/>
        <item x="1188"/>
        <item x="1621"/>
        <item x="1402"/>
        <item m="1" x="2422"/>
        <item x="867"/>
        <item x="1070"/>
        <item x="2089"/>
        <item x="943"/>
        <item x="327"/>
        <item x="845"/>
        <item x="366"/>
        <item x="770"/>
        <item x="710"/>
        <item x="1050"/>
        <item x="1200"/>
        <item x="475"/>
        <item x="194"/>
        <item x="777"/>
        <item m="1" x="2452"/>
        <item m="1" x="2332"/>
        <item x="348"/>
        <item x="1630"/>
        <item x="805"/>
        <item x="548"/>
        <item x="1746"/>
        <item x="452"/>
        <item x="944"/>
        <item x="1619"/>
        <item x="331"/>
        <item x="764"/>
        <item x="1145"/>
        <item x="1449"/>
        <item x="1140"/>
        <item x="2235"/>
        <item x="371"/>
        <item x="1409"/>
        <item x="74"/>
        <item x="972"/>
        <item x="1118"/>
        <item x="1042"/>
        <item x="586"/>
        <item x="1116"/>
        <item x="216"/>
        <item x="784"/>
        <item x="1741"/>
        <item x="863"/>
        <item x="725"/>
        <item x="619"/>
        <item x="920"/>
        <item x="661"/>
        <item x="570"/>
        <item m="1" x="2329"/>
        <item x="522"/>
        <item x="468"/>
        <item x="1588"/>
        <item m="1" x="2333"/>
        <item x="730"/>
        <item x="1537"/>
        <item x="1445"/>
        <item x="1977"/>
        <item x="1452"/>
        <item x="357"/>
        <item x="382"/>
        <item x="133"/>
        <item x="1647"/>
        <item x="807"/>
        <item x="1889"/>
        <item x="1869"/>
        <item x="550"/>
        <item x="2245"/>
        <item x="2297"/>
        <item x="2055"/>
        <item x="1757"/>
        <item x="1958"/>
        <item x="1901"/>
        <item x="1820"/>
        <item x="2034"/>
        <item x="129"/>
        <item x="187"/>
        <item x="2021"/>
        <item x="1625"/>
        <item x="1733"/>
        <item x="840"/>
        <item x="376"/>
        <item x="175"/>
        <item x="174"/>
        <item m="1" x="2434"/>
        <item x="2006"/>
        <item x="908"/>
        <item x="31"/>
        <item x="1601"/>
        <item x="362"/>
        <item x="378"/>
        <item x="924"/>
        <item x="1817"/>
        <item x="1569"/>
        <item x="428"/>
        <item x="1747"/>
        <item m="1" x="2443"/>
        <item x="134"/>
        <item x="1089"/>
        <item x="360"/>
        <item x="894"/>
        <item x="399"/>
        <item x="186"/>
        <item x="772"/>
        <item x="1102"/>
        <item x="363"/>
        <item x="1311"/>
        <item x="438"/>
        <item x="952"/>
        <item x="1754"/>
        <item x="14"/>
        <item x="756"/>
        <item x="406"/>
        <item x="798"/>
        <item x="816"/>
        <item x="765"/>
        <item x="341"/>
        <item x="910"/>
        <item x="623"/>
        <item x="167"/>
        <item x="379"/>
        <item x="325"/>
        <item x="342"/>
        <item x="549"/>
        <item x="461"/>
        <item x="1299"/>
        <item x="0"/>
        <item x="478"/>
        <item x="685"/>
        <item x="1084"/>
        <item x="1105"/>
        <item x="168"/>
        <item x="1080"/>
        <item x="1078"/>
        <item x="388"/>
        <item x="389"/>
        <item x="956"/>
        <item x="455"/>
        <item x="169"/>
        <item x="508"/>
        <item x="179"/>
        <item x="1435"/>
        <item x="1945"/>
        <item x="1887"/>
        <item x="1904"/>
        <item x="1894"/>
        <item x="1895"/>
        <item x="1918"/>
        <item m="1" x="2349"/>
        <item x="1755"/>
        <item x="1674"/>
        <item x="1107"/>
        <item x="317"/>
        <item x="367"/>
        <item x="368"/>
        <item x="1149"/>
        <item x="1215"/>
        <item x="184"/>
        <item x="933"/>
        <item x="1581"/>
        <item x="212"/>
        <item x="1007"/>
        <item x="600"/>
        <item x="2066"/>
        <item x="431"/>
        <item x="1347"/>
        <item x="1342"/>
        <item m="1" x="2447"/>
        <item m="1" x="2396"/>
        <item x="1572"/>
        <item x="48"/>
        <item x="1383"/>
        <item x="2258"/>
        <item x="515"/>
        <item x="546"/>
        <item x="170"/>
        <item x="519"/>
        <item x="1082"/>
        <item x="1710"/>
        <item x="2294"/>
        <item x="2056"/>
        <item x="2197"/>
        <item x="59"/>
        <item x="2088"/>
        <item x="2106"/>
        <item x="1706"/>
        <item x="185"/>
        <item x="22"/>
        <item x="893"/>
        <item x="793"/>
        <item x="215"/>
        <item x="809"/>
        <item x="324"/>
        <item x="528"/>
        <item x="183"/>
        <item x="737"/>
        <item x="173"/>
        <item x="1106"/>
        <item x="1134"/>
        <item m="1" x="2365"/>
        <item x="1139"/>
        <item x="195"/>
        <item x="823"/>
        <item x="535"/>
        <item x="1777"/>
        <item m="1" x="2414"/>
        <item x="1553"/>
        <item x="1365"/>
        <item x="1623"/>
        <item x="1790"/>
        <item x="1720"/>
        <item x="2054"/>
        <item m="1" x="2402"/>
        <item x="1040"/>
        <item x="1041"/>
        <item x="136"/>
        <item x="1447"/>
        <item x="1599"/>
        <item x="171"/>
        <item x="188"/>
        <item x="888"/>
        <item x="843"/>
        <item x="887"/>
        <item x="923"/>
        <item x="577"/>
        <item x="582"/>
        <item x="354"/>
        <item x="1063"/>
        <item x="2064"/>
        <item x="2038"/>
        <item m="1" x="2321"/>
        <item x="180"/>
        <item m="1" x="2370"/>
        <item x="907"/>
        <item x="931"/>
        <item x="942"/>
        <item x="60"/>
        <item x="2027"/>
        <item x="2046"/>
        <item x="208"/>
        <item x="652"/>
        <item m="1" x="2435"/>
        <item x="181"/>
        <item x="2288"/>
        <item x="560"/>
        <item x="848"/>
        <item x="1450"/>
        <item m="1" x="2371"/>
        <item x="1428"/>
        <item x="480"/>
        <item x="1748"/>
        <item x="678"/>
        <item x="638"/>
        <item x="1024"/>
        <item x="851"/>
        <item m="1" x="2433"/>
        <item x="2259"/>
        <item x="2298"/>
        <item x="2129"/>
        <item x="1764"/>
        <item x="2242"/>
        <item m="1" x="2437"/>
        <item x="47"/>
        <item x="618"/>
        <item x="1171"/>
        <item x="40"/>
        <item x="937"/>
        <item m="1" x="2311"/>
        <item x="1108"/>
        <item x="576"/>
        <item x="708"/>
        <item x="715"/>
        <item x="741"/>
        <item x="1546"/>
        <item x="2025"/>
        <item x="2112"/>
        <item x="2094"/>
        <item x="1998"/>
        <item x="1406"/>
        <item x="75"/>
        <item x="981"/>
        <item x="1567"/>
        <item x="21"/>
        <item x="377"/>
        <item x="439"/>
        <item x="932"/>
        <item m="1" x="2331"/>
        <item x="2278"/>
        <item x="1576"/>
        <item x="1714"/>
        <item x="470"/>
        <item x="27"/>
        <item x="679"/>
        <item x="1001"/>
        <item x="999"/>
        <item x="680"/>
        <item x="1577"/>
        <item x="1699"/>
        <item x="1976"/>
        <item x="1403"/>
        <item x="1287"/>
        <item x="555"/>
        <item x="414"/>
        <item x="1691"/>
        <item x="66"/>
        <item x="803"/>
        <item x="707"/>
        <item m="1" x="2393"/>
        <item x="869"/>
        <item x="744"/>
        <item x="2124"/>
        <item x="1411"/>
        <item x="1357"/>
        <item x="844"/>
        <item x="755"/>
        <item x="2207"/>
        <item x="2010"/>
        <item x="1787"/>
        <item x="1146"/>
        <item x="191"/>
        <item x="1385"/>
        <item x="746"/>
        <item x="1938"/>
        <item x="1935"/>
        <item x="939"/>
        <item x="734"/>
        <item x="792"/>
        <item m="1" x="2360"/>
        <item x="988"/>
        <item m="1" x="2401"/>
        <item x="135"/>
        <item x="842"/>
        <item x="891"/>
        <item x="872"/>
        <item x="1013"/>
        <item x="397"/>
        <item x="390"/>
        <item x="335"/>
        <item x="841"/>
        <item x="337"/>
        <item x="415"/>
        <item x="336"/>
        <item m="1" x="2386"/>
        <item x="568"/>
        <item x="594"/>
        <item x="520"/>
        <item x="871"/>
        <item x="660"/>
        <item x="858"/>
        <item x="509"/>
        <item x="1129"/>
        <item x="182"/>
        <item x="489"/>
        <item x="788"/>
        <item x="2162"/>
        <item x="1685"/>
        <item x="1629"/>
        <item x="748"/>
        <item x="1301"/>
        <item x="346"/>
        <item x="1143"/>
        <item x="514"/>
        <item x="1337"/>
        <item x="1081"/>
        <item x="589"/>
        <item x="1833"/>
        <item x="1921"/>
        <item x="1922"/>
        <item m="1" x="2354"/>
        <item x="1867"/>
        <item x="1861"/>
        <item x="1928"/>
        <item x="1916"/>
        <item x="1890"/>
        <item x="1487"/>
        <item m="1" x="2374"/>
        <item x="581"/>
        <item x="1990"/>
        <item x="1558"/>
        <item x="993"/>
        <item x="797"/>
        <item x="1458"/>
        <item x="511"/>
        <item x="1539"/>
        <item x="949"/>
        <item x="473"/>
        <item x="510"/>
        <item x="41"/>
        <item m="1" x="2404"/>
        <item x="1039"/>
        <item x="330"/>
        <item x="1017"/>
        <item x="383"/>
        <item x="666"/>
        <item x="19"/>
        <item x="140"/>
        <item x="1275"/>
        <item x="141"/>
        <item x="620"/>
        <item x="479"/>
        <item x="484"/>
        <item m="1" x="2400"/>
        <item x="557"/>
        <item x="541"/>
        <item m="1" x="2426"/>
        <item x="482"/>
        <item x="925"/>
        <item x="616"/>
        <item x="424"/>
        <item x="759"/>
        <item x="761"/>
        <item m="1" x="2330"/>
        <item x="1429"/>
        <item m="1" x="2439"/>
        <item x="56"/>
        <item m="1" x="2357"/>
        <item x="2128"/>
        <item x="603"/>
        <item x="1008"/>
        <item x="787"/>
        <item x="1049"/>
        <item x="486"/>
        <item x="607"/>
        <item x="917"/>
        <item x="1167"/>
        <item x="800"/>
        <item x="349"/>
        <item x="870"/>
        <item x="1046"/>
        <item x="1047"/>
        <item x="85"/>
        <item x="1702"/>
        <item x="2098"/>
        <item x="425"/>
        <item x="669"/>
        <item x="632"/>
        <item x="2177"/>
        <item x="345"/>
        <item x="344"/>
        <item x="768"/>
        <item x="1052"/>
        <item x="914"/>
        <item x="947"/>
        <item x="997"/>
        <item x="1152"/>
        <item x="1700"/>
        <item x="929"/>
        <item x="448"/>
        <item x="812"/>
        <item x="855"/>
        <item x="23"/>
        <item x="706"/>
        <item x="775"/>
        <item x="374"/>
        <item x="502"/>
        <item x="1430"/>
        <item x="373"/>
        <item x="821"/>
        <item x="717"/>
        <item x="574"/>
        <item m="1" x="2445"/>
        <item x="196"/>
        <item x="467"/>
        <item x="2212"/>
        <item x="2154"/>
        <item x="1739"/>
        <item x="318"/>
        <item x="2229"/>
        <item x="1780"/>
        <item m="1" x="2302"/>
        <item x="1793"/>
        <item x="1712"/>
        <item x="139"/>
        <item x="2004"/>
        <item x="850"/>
        <item x="1594"/>
        <item m="1" x="2390"/>
        <item x="1524"/>
        <item x="675"/>
        <item x="1650"/>
        <item x="441"/>
        <item x="193"/>
        <item x="190"/>
        <item x="1093"/>
        <item x="1645"/>
        <item x="1773"/>
        <item x="1481"/>
        <item x="434"/>
        <item x="294"/>
        <item x="1123"/>
        <item x="1053"/>
        <item x="771"/>
        <item x="25"/>
        <item x="1436"/>
        <item x="2050"/>
        <item x="1767"/>
        <item x="965"/>
        <item x="665"/>
        <item x="895"/>
        <item x="814"/>
        <item x="1130"/>
        <item x="857"/>
        <item m="1" x="2342"/>
        <item x="1457"/>
        <item x="1147"/>
        <item x="1148"/>
        <item x="55"/>
        <item x="2080"/>
        <item x="2227"/>
        <item x="2049"/>
        <item x="2220"/>
        <item x="1724"/>
        <item x="2175"/>
        <item x="1531"/>
        <item x="769"/>
        <item x="2105"/>
        <item m="1" x="2314"/>
        <item x="312"/>
        <item x="1661"/>
        <item x="2155"/>
        <item x="1324"/>
        <item x="909"/>
        <item x="2153"/>
        <item x="1738"/>
        <item x="1765"/>
        <item x="2143"/>
        <item x="1729"/>
        <item x="597"/>
        <item x="631"/>
        <item x="780"/>
        <item m="1" x="2398"/>
        <item x="2256"/>
        <item x="1604"/>
        <item x="1540"/>
        <item x="1580"/>
        <item x="2166"/>
        <item x="2274"/>
        <item x="2222"/>
        <item x="2146"/>
        <item x="1687"/>
        <item x="1711"/>
        <item x="1703"/>
        <item x="1618"/>
        <item x="1527"/>
        <item x="370"/>
        <item x="682"/>
        <item x="2048"/>
        <item x="2296"/>
        <item x="1453"/>
        <item x="416"/>
        <item x="974"/>
        <item x="1999"/>
        <item x="1505"/>
        <item x="396"/>
        <item x="204"/>
        <item x="15"/>
        <item x="1688"/>
        <item x="2076"/>
        <item x="72"/>
        <item x="2097"/>
        <item x="108"/>
        <item x="76"/>
        <item x="1382"/>
        <item x="300"/>
        <item x="1374"/>
        <item x="498"/>
        <item x="781"/>
        <item x="954"/>
        <item x="941"/>
        <item x="938"/>
        <item x="926"/>
        <item x="422"/>
        <item x="534"/>
        <item x="481"/>
        <item m="1" x="2428"/>
        <item x="89"/>
        <item x="400"/>
        <item x="874"/>
        <item x="451"/>
        <item m="1" x="2382"/>
        <item x="61"/>
        <item x="148"/>
        <item x="328"/>
        <item x="329"/>
        <item x="409"/>
        <item x="408"/>
        <item x="2026"/>
        <item x="521"/>
        <item x="1113"/>
        <item x="1112"/>
        <item x="1122"/>
        <item x="676"/>
        <item x="130"/>
        <item x="131"/>
        <item x="1124"/>
        <item x="552"/>
        <item x="1673"/>
        <item x="1037"/>
        <item x="411"/>
        <item x="1974"/>
        <item x="2151"/>
        <item x="633"/>
        <item x="2041"/>
        <item x="2061"/>
        <item x="1966"/>
        <item x="1967"/>
        <item x="1760"/>
        <item x="1756"/>
        <item x="2249"/>
        <item x="2085"/>
        <item x="2150"/>
        <item x="1578"/>
        <item x="2020"/>
        <item x="915"/>
        <item x="1012"/>
        <item x="1389"/>
        <item x="580"/>
        <item x="773"/>
        <item x="513"/>
        <item x="1556"/>
        <item x="1620"/>
        <item x="404"/>
        <item x="1934"/>
        <item x="1814"/>
        <item x="1949"/>
        <item x="1827"/>
        <item x="1829"/>
        <item x="1448"/>
        <item x="177"/>
        <item x="1393"/>
        <item x="2037"/>
        <item x="63"/>
        <item x="2295"/>
        <item x="2260"/>
        <item x="2261"/>
        <item x="2181"/>
        <item x="1538"/>
        <item x="2063"/>
        <item x="2219"/>
        <item x="2215"/>
        <item x="2120"/>
        <item x="2114"/>
        <item x="531"/>
        <item x="241"/>
        <item x="53"/>
        <item x="740"/>
        <item x="898"/>
        <item x="1103"/>
        <item x="213"/>
        <item x="418"/>
        <item x="503"/>
        <item x="405"/>
        <item x="1043"/>
        <item x="1034"/>
        <item x="644"/>
        <item x="562"/>
        <item x="1144"/>
        <item x="690"/>
        <item x="1110"/>
        <item x="474"/>
        <item x="610"/>
        <item m="1" x="2453"/>
        <item x="207"/>
        <item x="604"/>
        <item x="886"/>
        <item x="672"/>
        <item x="688"/>
        <item x="353"/>
        <item x="1463"/>
        <item x="1099"/>
        <item x="976"/>
        <item x="978"/>
        <item x="795"/>
        <item x="440"/>
        <item x="736"/>
        <item x="596"/>
        <item x="565"/>
        <item m="1" x="2391"/>
        <item x="979"/>
        <item x="564"/>
        <item x="662"/>
        <item x="412"/>
        <item x="444"/>
        <item m="1" x="2450"/>
        <item x="447"/>
        <item x="1770"/>
        <item x="1000"/>
        <item x="2216"/>
        <item x="921"/>
        <item x="957"/>
        <item x="442"/>
        <item x="413"/>
        <item x="1564"/>
        <item x="1530"/>
        <item x="2198"/>
        <item x="1762"/>
        <item x="733"/>
        <item x="940"/>
        <item x="766"/>
        <item x="385"/>
        <item x="806"/>
        <item x="702"/>
        <item x="395"/>
        <item x="884"/>
        <item x="779"/>
        <item x="164"/>
        <item m="1" x="2436"/>
        <item x="1656"/>
        <item m="1" x="2379"/>
        <item x="477"/>
        <item x="636"/>
        <item x="567"/>
        <item x="561"/>
        <item x="653"/>
        <item x="864"/>
        <item x="611"/>
        <item x="495"/>
        <item x="496"/>
        <item x="906"/>
        <item x="641"/>
        <item x="1005"/>
        <item x="298"/>
        <item x="720"/>
        <item x="639"/>
        <item x="1038"/>
        <item x="698"/>
        <item x="963"/>
        <item x="967"/>
        <item x="971"/>
        <item x="970"/>
        <item x="493"/>
        <item x="896"/>
        <item x="494"/>
        <item x="505"/>
        <item x="961"/>
        <item x="919"/>
        <item x="791"/>
        <item x="900"/>
        <item x="566"/>
        <item x="624"/>
        <item x="854"/>
        <item x="897"/>
        <item x="825"/>
        <item x="704"/>
        <item x="714"/>
        <item x="2165"/>
        <item x="1984"/>
        <item x="529"/>
        <item x="524"/>
        <item x="588"/>
        <item x="964"/>
        <item x="1016"/>
        <item x="172"/>
        <item x="487"/>
        <item x="321"/>
        <item x="386"/>
        <item x="372"/>
        <item x="5"/>
        <item x="1423"/>
        <item x="1442"/>
        <item x="430"/>
        <item x="165"/>
        <item x="968"/>
        <item x="950"/>
        <item x="2193"/>
        <item x="159"/>
        <item x="856"/>
        <item x="699"/>
        <item x="811"/>
        <item x="749"/>
        <item x="437"/>
        <item x="575"/>
        <item x="82"/>
        <item x="1431"/>
        <item x="810"/>
        <item x="808"/>
        <item x="674"/>
        <item x="664"/>
        <item x="176"/>
        <item x="654"/>
        <item x="694"/>
        <item x="1071"/>
        <item x="912"/>
        <item x="729"/>
        <item x="572"/>
        <item x="1343"/>
        <item x="977"/>
        <item x="591"/>
        <item x="606"/>
        <item x="1422"/>
        <item x="466"/>
        <item x="1020"/>
        <item x="544"/>
        <item x="727"/>
        <item x="728"/>
        <item x="684"/>
        <item x="692"/>
        <item x="726"/>
        <item x="801"/>
        <item x="723"/>
        <item x="712"/>
        <item x="573"/>
        <item x="192"/>
        <item x="507"/>
        <item x="877"/>
        <item x="1707"/>
        <item x="1521"/>
        <item x="1970"/>
        <item x="2042"/>
        <item x="1766"/>
        <item x="762"/>
        <item x="1907"/>
        <item x="1932"/>
        <item x="1332"/>
        <item x="1062"/>
        <item x="463"/>
        <item m="1" x="2380"/>
        <item x="162"/>
        <item x="724"/>
        <item x="199"/>
        <item x="998"/>
        <item x="1446"/>
        <item x="1923"/>
        <item x="1811"/>
        <item x="1863"/>
        <item x="1956"/>
        <item x="1954"/>
        <item x="1961"/>
        <item x="1930"/>
        <item x="1914"/>
        <item x="1933"/>
        <item x="1865"/>
        <item m="1" x="2388"/>
        <item x="1872"/>
        <item x="1926"/>
        <item m="1" x="2343"/>
        <item x="1828"/>
        <item x="1882"/>
        <item x="1858"/>
        <item x="1825"/>
        <item m="1" x="2446"/>
        <item x="1902"/>
        <item x="1819"/>
        <item x="1826"/>
        <item x="1903"/>
        <item x="1884"/>
        <item x="1823"/>
        <item x="1917"/>
        <item x="1878"/>
        <item x="1880"/>
        <item x="1925"/>
        <item x="1947"/>
        <item x="1957"/>
        <item x="1911"/>
        <item m="1" x="2375"/>
        <item x="1955"/>
        <item x="1892"/>
        <item x="1871"/>
        <item x="1864"/>
        <item x="1929"/>
        <item x="1896"/>
        <item x="1859"/>
        <item x="1952"/>
        <item x="1950"/>
        <item x="1830"/>
        <item x="1860"/>
        <item x="1924"/>
        <item x="1885"/>
        <item x="1939"/>
        <item x="1883"/>
        <item x="1913"/>
        <item x="1879"/>
        <item x="1905"/>
        <item x="1877"/>
        <item x="1948"/>
        <item x="1822"/>
        <item x="1919"/>
        <item x="1821"/>
        <item x="1941"/>
        <item x="1912"/>
        <item x="1937"/>
        <item x="1862"/>
        <item x="1482"/>
        <item x="143"/>
        <item x="731"/>
        <item x="465"/>
        <item x="537"/>
        <item x="2233"/>
        <item x="786"/>
        <item m="1" x="2438"/>
        <item x="668"/>
        <item x="1800"/>
        <item x="2214"/>
        <item x="2086"/>
        <item m="1" x="2394"/>
        <item x="2182"/>
        <item x="2186"/>
        <item x="1066"/>
        <item x="369"/>
        <item x="137"/>
        <item x="1023"/>
        <item x="1045"/>
        <item x="1434"/>
        <item x="417"/>
        <item x="1384"/>
        <item x="2113"/>
        <item x="987"/>
        <item x="945"/>
        <item x="948"/>
        <item x="436"/>
        <item x="649"/>
        <item x="527"/>
        <item x="1279"/>
        <item x="2"/>
        <item x="1021"/>
        <item x="1033"/>
        <item x="1031"/>
        <item x="401"/>
        <item x="1022"/>
        <item x="2047"/>
        <item x="2039"/>
        <item x="2022"/>
        <item x="2189"/>
        <item x="873"/>
        <item x="2205"/>
        <item x="2134"/>
        <item x="1209"/>
        <item x="540"/>
        <item x="1364"/>
        <item x="590"/>
        <item x="1104"/>
        <item x="651"/>
        <item x="2142"/>
        <item x="1735"/>
        <item x="1664"/>
        <item x="2137"/>
        <item x="2218"/>
        <item x="2174"/>
        <item x="1788"/>
        <item x="1622"/>
        <item x="87"/>
        <item x="2125"/>
        <item x="73"/>
        <item x="1975"/>
        <item x="1705"/>
        <item x="2104"/>
        <item x="1721"/>
        <item x="1716"/>
        <item x="2082"/>
        <item x="1690"/>
        <item x="1789"/>
        <item x="1547"/>
        <item x="78"/>
        <item x="1715"/>
        <item x="1338"/>
        <item x="464"/>
        <item x="598"/>
        <item x="1086"/>
        <item x="1085"/>
        <item x="420"/>
        <item x="17"/>
        <item x="499"/>
        <item x="1336"/>
        <item x="1077"/>
        <item x="1076"/>
        <item x="365"/>
        <item x="364"/>
        <item x="962"/>
        <item x="429"/>
        <item x="1309"/>
        <item x="443"/>
        <item x="433"/>
        <item x="985"/>
        <item x="361"/>
        <item m="1" x="2362"/>
        <item x="197"/>
        <item x="1111"/>
        <item x="585"/>
        <item x="711"/>
        <item x="1549"/>
        <item x="539"/>
        <item x="516"/>
        <item x="621"/>
        <item x="613"/>
        <item x="2053"/>
        <item x="57"/>
        <item x="752"/>
        <item x="2226"/>
        <item x="1693"/>
        <item x="868"/>
        <item m="1" x="2361"/>
        <item x="1141"/>
        <item x="538"/>
        <item x="1470"/>
        <item m="1" x="2427"/>
        <item x="627"/>
        <item x="419"/>
        <item x="1424"/>
        <item x="789"/>
        <item x="813"/>
        <item x="398"/>
        <item x="1321"/>
        <item x="9"/>
        <item x="10"/>
        <item x="1455"/>
        <item x="1459"/>
        <item x="1456"/>
        <item x="1460"/>
        <item x="1461"/>
        <item m="1" x="2409"/>
        <item x="36"/>
        <item x="1420"/>
        <item x="928"/>
        <item x="2102"/>
        <item x="1985"/>
        <item x="2008"/>
        <item x="2030"/>
        <item x="2043"/>
        <item x="1857"/>
        <item x="1088"/>
        <item x="35"/>
        <item x="32"/>
        <item x="92"/>
        <item x="93"/>
        <item x="91"/>
        <item x="67"/>
        <item x="44"/>
        <item x="39"/>
        <item x="160"/>
        <item x="403"/>
        <item x="1058"/>
        <item x="1060"/>
        <item x="1064"/>
        <item x="1065"/>
        <item x="1067"/>
        <item m="1" x="2408"/>
        <item x="1072"/>
        <item x="1073"/>
        <item x="1075"/>
        <item x="1138"/>
        <item x="1150"/>
        <item x="1083"/>
        <item m="1" x="2325"/>
        <item x="1153"/>
        <item x="1154"/>
        <item x="1156"/>
        <item x="1157"/>
        <item x="1158"/>
        <item x="1159"/>
        <item x="1160"/>
        <item x="1161"/>
        <item x="1162"/>
        <item x="1163"/>
        <item x="1164"/>
        <item m="1" x="2389"/>
        <item m="1" x="2412"/>
        <item x="1168"/>
        <item x="1169"/>
        <item x="1170"/>
        <item x="1172"/>
        <item x="1174"/>
        <item x="1175"/>
        <item x="1178"/>
        <item x="1179"/>
        <item x="1180"/>
        <item x="1181"/>
        <item x="1182"/>
        <item m="1" x="2431"/>
        <item x="1184"/>
        <item x="1185"/>
        <item x="1186"/>
        <item x="1187"/>
        <item x="1189"/>
        <item x="1190"/>
        <item x="1191"/>
        <item x="1192"/>
        <item x="1193"/>
        <item x="1194"/>
        <item x="1195"/>
        <item x="1196"/>
        <item x="1199"/>
        <item x="1101"/>
        <item x="1201"/>
        <item x="1202"/>
        <item x="1203"/>
        <item x="1204"/>
        <item x="1205"/>
        <item x="1206"/>
        <item x="1207"/>
        <item x="1208"/>
        <item x="1210"/>
        <item x="1211"/>
        <item x="1212"/>
        <item x="1502"/>
        <item x="1214"/>
        <item x="1216"/>
        <item x="1217"/>
        <item x="1218"/>
        <item x="1219"/>
        <item m="1" x="2304"/>
        <item x="1221"/>
        <item x="1222"/>
        <item x="1223"/>
        <item x="1224"/>
        <item x="1225"/>
        <item x="1226"/>
        <item x="1227"/>
        <item x="1228"/>
        <item x="1229"/>
        <item x="1230"/>
        <item x="1231"/>
        <item x="1232"/>
        <item x="1233"/>
        <item x="1235"/>
        <item x="1236"/>
        <item x="1237"/>
        <item x="1238"/>
        <item x="1239"/>
        <item x="1240"/>
        <item x="1241"/>
        <item x="1242"/>
        <item x="1243"/>
        <item x="1244"/>
        <item x="1245"/>
        <item x="1246"/>
        <item x="1247"/>
        <item x="1248"/>
        <item m="1" x="2387"/>
        <item x="1250"/>
        <item x="1251"/>
        <item x="1252"/>
        <item m="1" x="2351"/>
        <item x="1254"/>
        <item x="1255"/>
        <item x="1257"/>
        <item x="1258"/>
        <item x="1259"/>
        <item x="1260"/>
        <item x="1262"/>
        <item x="1263"/>
        <item x="1264"/>
        <item x="1265"/>
        <item x="1266"/>
        <item x="1267"/>
        <item x="1268"/>
        <item x="1269"/>
        <item x="1270"/>
        <item x="1272"/>
        <item x="1273"/>
        <item x="1276"/>
        <item x="1277"/>
        <item m="1" x="2399"/>
        <item x="1280"/>
        <item x="1282"/>
        <item x="1281"/>
        <item x="1283"/>
        <item x="1284"/>
        <item x="1285"/>
        <item x="1286"/>
        <item x="1289"/>
        <item x="1290"/>
        <item x="1291"/>
        <item x="1292"/>
        <item x="1293"/>
        <item x="1294"/>
        <item m="1" x="2327"/>
        <item x="1296"/>
        <item x="1297"/>
        <item x="1298"/>
        <item x="1300"/>
        <item x="1302"/>
        <item x="1303"/>
        <item x="1304"/>
        <item x="1305"/>
        <item x="1306"/>
        <item x="1307"/>
        <item x="1308"/>
        <item x="1310"/>
        <item x="1313"/>
        <item x="1314"/>
        <item x="1315"/>
        <item x="1322"/>
        <item x="1323"/>
        <item m="1" x="2336"/>
        <item x="1326"/>
        <item m="1" x="2347"/>
        <item x="1329"/>
        <item x="1330"/>
        <item x="1333"/>
        <item x="1334"/>
        <item x="1335"/>
        <item x="1339"/>
        <item x="1340"/>
        <item x="1341"/>
        <item x="1346"/>
        <item x="1348"/>
        <item x="1349"/>
        <item x="1353"/>
        <item x="1354"/>
        <item x="1355"/>
        <item x="1418"/>
        <item x="1356"/>
        <item x="1358"/>
        <item x="1360"/>
        <item x="1363"/>
        <item x="1366"/>
        <item x="1367"/>
        <item x="1368"/>
        <item x="1371"/>
        <item x="1376"/>
        <item x="1377"/>
        <item x="1378"/>
        <item x="1379"/>
        <item x="1380"/>
        <item x="1386"/>
        <item x="1388"/>
        <item x="1390"/>
        <item x="1391"/>
        <item x="1392"/>
        <item x="1394"/>
        <item x="1395"/>
        <item x="1396"/>
        <item x="1397"/>
        <item x="1398"/>
        <item x="1399"/>
        <item x="1400"/>
        <item x="1405"/>
        <item x="1407"/>
        <item x="1408"/>
        <item x="1410"/>
        <item x="1454"/>
        <item x="1438"/>
        <item x="1439"/>
        <item x="1441"/>
        <item x="1464"/>
        <item x="1466"/>
        <item x="1467"/>
        <item x="1469"/>
        <item x="1471"/>
        <item x="1472"/>
        <item x="826"/>
        <item x="827"/>
        <item x="951"/>
        <item x="953"/>
        <item x="990"/>
        <item x="1014"/>
        <item x="1015"/>
        <item x="1018"/>
        <item x="1834"/>
        <item x="1876"/>
        <item x="1838"/>
        <item x="1836"/>
        <item x="1839"/>
        <item x="1840"/>
        <item x="1837"/>
        <item x="1841"/>
        <item x="1850"/>
        <item x="1842"/>
        <item x="1874"/>
        <item x="1813"/>
        <item x="1908"/>
        <item x="1485"/>
        <item x="1805"/>
        <item x="1506"/>
        <item x="1508"/>
        <item x="1509"/>
        <item x="1510"/>
        <item x="1513"/>
        <item x="1507"/>
        <item x="1514"/>
        <item x="1515"/>
        <item x="1516"/>
        <item x="1518"/>
        <item x="1519"/>
        <item x="1535"/>
        <item x="1571"/>
        <item x="1627"/>
        <item x="1636"/>
        <item x="1669"/>
        <item x="1671"/>
        <item x="1672"/>
        <item x="1676"/>
        <item x="1677"/>
        <item x="1678"/>
        <item x="1679"/>
        <item x="1680"/>
        <item x="1681"/>
        <item x="1682"/>
        <item x="2036"/>
        <item x="1971"/>
        <item x="2071"/>
        <item x="2029"/>
        <item x="1972"/>
        <item x="2058"/>
        <item x="2077"/>
        <item x="2078"/>
        <item x="2079"/>
        <item x="2083"/>
        <item m="1" x="2403"/>
        <item x="2103"/>
        <item x="2132"/>
        <item x="2133"/>
        <item x="2156"/>
        <item x="2158"/>
        <item x="2159"/>
        <item m="1" x="2312"/>
        <item m="1" x="2359"/>
        <item x="28"/>
        <item x="54"/>
        <item x="90"/>
        <item x="99"/>
        <item x="95"/>
        <item x="96"/>
        <item x="106"/>
        <item x="107"/>
        <item x="109"/>
        <item x="110"/>
        <item x="111"/>
        <item x="112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43"/>
        <item x="128"/>
        <item x="198"/>
        <item x="202"/>
        <item x="203"/>
        <item x="205"/>
        <item x="206"/>
        <item x="1198"/>
        <item x="1256"/>
        <item x="1261"/>
        <item x="1317"/>
        <item x="1100"/>
        <item x="1312"/>
        <item m="1" x="2407"/>
        <item x="1345"/>
        <item x="1370"/>
        <item x="1372"/>
        <item x="1373"/>
        <item x="1473"/>
        <item x="1474"/>
        <item x="571"/>
        <item x="828"/>
        <item x="829"/>
        <item x="830"/>
        <item x="861"/>
        <item x="875"/>
        <item x="882"/>
        <item x="1807"/>
        <item x="1809"/>
        <item x="1812"/>
        <item x="1818"/>
        <item x="1855"/>
        <item x="1856"/>
        <item x="1866"/>
        <item x="1888"/>
        <item x="1940"/>
        <item x="1942"/>
        <item x="1960"/>
        <item x="247"/>
        <item x="243"/>
        <item x="249"/>
        <item x="246"/>
        <item x="248"/>
        <item x="251"/>
        <item x="1683"/>
        <item x="1684"/>
        <item x="1752"/>
        <item x="1784"/>
        <item x="1637"/>
        <item x="1667"/>
        <item x="2299"/>
        <item x="2285"/>
        <item x="2230"/>
        <item x="2255"/>
        <item x="2183"/>
        <item x="2224"/>
        <item x="2300"/>
        <item x="29"/>
        <item x="30"/>
        <item x="42"/>
        <item x="50"/>
        <item x="51"/>
        <item x="52"/>
        <item x="64"/>
        <item x="83"/>
        <item x="79"/>
        <item x="80"/>
        <item x="81"/>
        <item x="88"/>
        <item x="101"/>
        <item x="102"/>
        <item m="1" x="2417"/>
        <item m="1" x="2444"/>
        <item m="1" x="2353"/>
        <item x="150"/>
        <item x="151"/>
        <item x="149"/>
        <item x="209"/>
        <item x="284"/>
        <item m="1" x="2440"/>
        <item x="285"/>
        <item x="286"/>
        <item x="287"/>
        <item x="288"/>
        <item x="289"/>
        <item x="290"/>
        <item x="291"/>
        <item x="292"/>
        <item x="293"/>
        <item x="295"/>
        <item x="296"/>
        <item x="297"/>
        <item x="301"/>
        <item x="302"/>
        <item x="305"/>
        <item m="1" x="2338"/>
        <item x="307"/>
        <item x="308"/>
        <item x="309"/>
        <item x="310"/>
        <item x="311"/>
        <item x="313"/>
        <item x="314"/>
        <item m="1" x="2350"/>
        <item x="239"/>
        <item x="240"/>
        <item x="242"/>
        <item x="244"/>
        <item x="245"/>
        <item x="250"/>
        <item x="252"/>
        <item x="253"/>
        <item x="254"/>
        <item x="255"/>
        <item x="220"/>
        <item x="221"/>
        <item x="222"/>
        <item x="224"/>
        <item x="225"/>
        <item x="226"/>
        <item x="227"/>
        <item x="228"/>
        <item x="229"/>
        <item x="230"/>
        <item x="231"/>
        <item x="232"/>
        <item x="233"/>
        <item m="1" x="2310"/>
        <item x="235"/>
        <item x="236"/>
        <item x="237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462"/>
        <item m="1" x="2410"/>
        <item x="483"/>
        <item m="1" x="2303"/>
        <item m="1" x="2358"/>
        <item m="1" x="2421"/>
        <item x="587"/>
        <item x="601"/>
        <item x="640"/>
        <item x="697"/>
        <item x="705"/>
        <item x="831"/>
        <item x="832"/>
        <item x="885"/>
        <item x="890"/>
        <item x="960"/>
        <item x="980"/>
        <item x="1197"/>
        <item m="1" x="2307"/>
        <item x="1176"/>
        <item x="1412"/>
        <item x="1413"/>
        <item x="1426"/>
        <item x="1440"/>
        <item x="1476"/>
        <item x="1486"/>
        <item x="1488"/>
        <item x="1489"/>
        <item x="1490"/>
        <item x="158"/>
        <item x="1541"/>
        <item x="1542"/>
        <item x="1552"/>
        <item m="1" x="2308"/>
        <item x="1603"/>
        <item m="1" x="2442"/>
        <item x="1612"/>
        <item x="1617"/>
        <item x="1640"/>
        <item m="1" x="2406"/>
        <item x="1663"/>
        <item x="1665"/>
        <item x="1732"/>
        <item x="1798"/>
        <item x="1875"/>
        <item m="1" x="2376"/>
        <item x="1893"/>
        <item x="1898"/>
        <item x="1897"/>
        <item x="1920"/>
        <item x="1853"/>
        <item x="1906"/>
        <item x="2173"/>
        <item m="1" x="2411"/>
        <item x="2292"/>
        <item x="2250"/>
        <item x="2277"/>
        <item x="2202"/>
        <item x="2187"/>
        <item x="2234"/>
        <item x="2236"/>
        <item x="2293"/>
        <item x="2210"/>
        <item x="2265"/>
        <item x="2264"/>
        <item x="2178"/>
        <item x="2228"/>
        <item x="2263"/>
        <item m="1" x="2317"/>
        <item m="1" x="2392"/>
        <item m="1" x="2341"/>
        <item x="966"/>
        <item x="975"/>
        <item x="833"/>
        <item x="1493"/>
        <item x="1494"/>
        <item x="1495"/>
        <item x="1496"/>
        <item x="1962"/>
        <item x="1963"/>
        <item x="1964"/>
        <item m="1" x="2313"/>
        <item m="1" x="2383"/>
        <item m="1" x="2323"/>
        <item m="1" x="2334"/>
        <item m="1" x="2430"/>
        <item x="3"/>
        <item x="4"/>
        <item x="6"/>
        <item x="18"/>
        <item x="33"/>
        <item x="38"/>
        <item x="103"/>
        <item x="94"/>
        <item m="1" x="2425"/>
        <item m="1" x="2420"/>
        <item m="1" x="2419"/>
        <item x="97"/>
        <item m="1" x="2369"/>
        <item x="138"/>
        <item x="144"/>
        <item x="152"/>
        <item x="154"/>
        <item x="155"/>
        <item x="210"/>
        <item x="387"/>
        <item x="517"/>
        <item x="658"/>
        <item x="913"/>
        <item x="1421"/>
        <item x="1432"/>
        <item x="1437"/>
        <item x="1475"/>
        <item x="1497"/>
        <item x="1498"/>
        <item x="163"/>
        <item x="1512"/>
        <item x="1517"/>
        <item x="1520"/>
        <item x="1522"/>
        <item x="1523"/>
        <item x="1525"/>
        <item x="1526"/>
        <item x="1532"/>
        <item x="1560"/>
        <item x="1562"/>
        <item x="1587"/>
        <item x="1592"/>
        <item x="1593"/>
        <item m="1" x="2385"/>
        <item x="1608"/>
        <item x="1611"/>
        <item m="1" x="2455"/>
        <item m="1" x="2339"/>
        <item x="1615"/>
        <item x="1632"/>
        <item x="1635"/>
        <item x="1641"/>
        <item x="1642"/>
        <item m="1" x="2326"/>
        <item x="1657"/>
        <item m="1" x="2432"/>
        <item x="1708"/>
        <item x="1722"/>
        <item m="1" x="2429"/>
        <item x="1725"/>
        <item m="1" x="2356"/>
        <item x="1804"/>
        <item x="1810"/>
        <item x="1832"/>
        <item x="1847"/>
        <item x="1848"/>
        <item x="1849"/>
        <item x="1851"/>
        <item x="1843"/>
        <item x="1844"/>
        <item x="1846"/>
        <item x="1845"/>
        <item x="1854"/>
        <item x="1852"/>
        <item x="1899"/>
        <item x="1915"/>
        <item x="1927"/>
        <item x="1931"/>
        <item x="1943"/>
        <item x="1944"/>
        <item x="1946"/>
        <item x="1959"/>
        <item m="1" x="2456"/>
        <item m="1" x="2448"/>
        <item x="2239"/>
        <item x="2240"/>
        <item x="2172"/>
        <item x="2282"/>
        <item x="2231"/>
        <item x="2225"/>
        <item x="2284"/>
        <item x="2252"/>
        <item x="2248"/>
        <item x="2192"/>
        <item x="2190"/>
        <item x="2289"/>
        <item x="2291"/>
        <item x="2206"/>
        <item x="2273"/>
        <item x="2199"/>
        <item x="2267"/>
        <item x="2200"/>
        <item x="2169"/>
        <item x="2280"/>
        <item x="2286"/>
        <item x="2213"/>
        <item x="2171"/>
        <item m="1" x="2309"/>
        <item x="1177"/>
        <item m="1" x="2324"/>
        <item x="2281"/>
        <item x="375"/>
        <item x="835"/>
        <item x="65"/>
        <item x="68"/>
        <item x="69"/>
        <item x="70"/>
        <item x="98"/>
        <item x="100"/>
        <item x="104"/>
        <item x="153"/>
        <item x="1477"/>
        <item x="1478"/>
        <item x="1479"/>
        <item x="1480"/>
        <item x="1483"/>
        <item x="1484"/>
        <item m="1" x="2319"/>
        <item x="156"/>
        <item x="161"/>
        <item x="211"/>
        <item x="217"/>
        <item x="392"/>
        <item x="423"/>
        <item m="1" x="2418"/>
        <item m="1" x="2367"/>
        <item x="558"/>
        <item x="648"/>
        <item x="695"/>
        <item x="834"/>
        <item x="905"/>
        <item m="1" x="2352"/>
        <item x="1009"/>
        <item x="1010"/>
        <item x="1011"/>
        <item x="1318"/>
        <item x="1319"/>
        <item x="1320"/>
        <item x="1414"/>
        <item x="1415"/>
        <item x="1416"/>
        <item x="1417"/>
        <item x="1499"/>
        <item x="1500"/>
        <item x="1492"/>
        <item x="1511"/>
        <item m="1" x="2377"/>
        <item m="1" x="2397"/>
        <item x="1550"/>
        <item m="1" x="2416"/>
        <item m="1" x="2355"/>
        <item m="1" x="2384"/>
        <item x="1624"/>
        <item m="1" x="2363"/>
        <item x="1644"/>
        <item m="1" x="2366"/>
        <item m="1" x="2413"/>
        <item x="1717"/>
        <item x="1726"/>
        <item x="1750"/>
        <item x="1759"/>
        <item x="1776"/>
        <item x="1778"/>
        <item x="1781"/>
        <item m="1" x="2318"/>
        <item x="1802"/>
        <item x="1808"/>
        <item x="1835"/>
        <item x="1909"/>
        <item x="1936"/>
        <item x="1953"/>
        <item x="1981"/>
        <item x="1982"/>
        <item x="1983"/>
        <item x="1996"/>
        <item x="2002"/>
        <item x="2009"/>
        <item x="2013"/>
        <item x="2014"/>
        <item x="2033"/>
        <item x="2040"/>
        <item x="2045"/>
        <item x="2060"/>
        <item x="2074"/>
        <item m="1" x="2449"/>
        <item m="1" x="2346"/>
        <item x="2148"/>
        <item m="1" x="2345"/>
        <item m="1" x="2337"/>
        <item x="2161"/>
        <item m="1" x="2328"/>
        <item m="1" x="2301"/>
        <item x="2268"/>
        <item m="1" x="2441"/>
        <item m="1" x="2316"/>
        <item x="2290"/>
        <item x="2196"/>
        <item x="2208"/>
        <item x="2179"/>
        <item x="2243"/>
        <item x="2201"/>
        <item x="2203"/>
        <item x="2275"/>
        <item x="2170"/>
        <item x="747"/>
        <item x="34"/>
        <item x="126"/>
        <item x="157"/>
        <item x="219"/>
        <item x="223"/>
        <item x="234"/>
        <item x="272"/>
        <item x="303"/>
        <item x="304"/>
        <item x="306"/>
        <item x="315"/>
        <item x="316"/>
        <item x="453"/>
        <item x="454"/>
        <item x="457"/>
        <item x="469"/>
        <item x="476"/>
        <item x="497"/>
        <item x="536"/>
        <item x="542"/>
        <item x="543"/>
        <item x="547"/>
        <item x="551"/>
        <item x="554"/>
        <item x="556"/>
        <item x="592"/>
        <item x="617"/>
        <item x="656"/>
        <item x="663"/>
        <item x="681"/>
        <item x="683"/>
        <item x="686"/>
        <item x="689"/>
        <item x="693"/>
        <item x="700"/>
        <item x="703"/>
        <item x="716"/>
        <item x="719"/>
        <item x="837"/>
        <item x="838"/>
        <item x="839"/>
        <item x="865"/>
        <item x="866"/>
        <item x="876"/>
        <item x="986"/>
        <item x="1002"/>
        <item x="1028"/>
        <item x="1029"/>
        <item x="1059"/>
        <item x="1068"/>
        <item x="1069"/>
        <item x="1079"/>
        <item x="1087"/>
        <item x="1090"/>
        <item x="1092"/>
        <item x="1120"/>
        <item x="1121"/>
        <item x="1127"/>
        <item x="1133"/>
        <item x="1136"/>
        <item x="1165"/>
        <item x="1166"/>
        <item x="1183"/>
        <item x="1213"/>
        <item x="1220"/>
        <item x="1249"/>
        <item x="1253"/>
        <item x="1278"/>
        <item x="1295"/>
        <item x="1316"/>
        <item x="1465"/>
        <item x="1501"/>
        <item x="1503"/>
        <item x="1504"/>
        <item x="1528"/>
        <item x="1544"/>
        <item x="1570"/>
        <item x="1573"/>
        <item x="1585"/>
        <item x="1586"/>
        <item x="1589"/>
        <item x="1590"/>
        <item x="1591"/>
        <item x="1595"/>
        <item x="1606"/>
        <item x="1609"/>
        <item x="1613"/>
        <item x="1633"/>
        <item x="1639"/>
        <item x="1643"/>
        <item x="1651"/>
        <item x="1652"/>
        <item x="1654"/>
        <item x="1655"/>
        <item x="1659"/>
        <item x="1660"/>
        <item x="1686"/>
        <item x="1694"/>
        <item x="1737"/>
        <item x="1797"/>
        <item x="1806"/>
        <item x="1870"/>
        <item x="1873"/>
        <item x="1881"/>
        <item x="1886"/>
        <item x="1910"/>
        <item x="2075"/>
        <item x="2084"/>
        <item x="2087"/>
        <item x="2092"/>
        <item x="2101"/>
        <item x="2111"/>
        <item x="2116"/>
        <item x="2122"/>
        <item x="2131"/>
        <item x="2141"/>
        <item x="2145"/>
        <item x="2152"/>
        <item x="2211"/>
        <item x="2237"/>
        <item x="2238"/>
        <item x="2271"/>
        <item x="1327"/>
        <item x="1328"/>
        <item x="1234"/>
      </items>
    </pivotField>
    <pivotField showAll="0" defaultSubtotal="0"/>
    <pivotField axis="axisRow" showAll="0">
      <items count="1136">
        <item x="670"/>
        <item x="618"/>
        <item x="962"/>
        <item x="901"/>
        <item x="24"/>
        <item x="921"/>
        <item x="980"/>
        <item x="607"/>
        <item x="752"/>
        <item x="979"/>
        <item x="103"/>
        <item x="417"/>
        <item x="934"/>
        <item x="609"/>
        <item x="753"/>
        <item x="989"/>
        <item x="593"/>
        <item x="721"/>
        <item x="888"/>
        <item x="835"/>
        <item x="904"/>
        <item x="1017"/>
        <item x="952"/>
        <item x="659"/>
        <item x="788"/>
        <item x="666"/>
        <item x="836"/>
        <item x="631"/>
        <item x="627"/>
        <item x="610"/>
        <item x="542"/>
        <item x="851"/>
        <item x="887"/>
        <item x="747"/>
        <item x="611"/>
        <item x="361"/>
        <item x="99"/>
        <item x="230"/>
        <item x="216"/>
        <item x="660"/>
        <item x="1027"/>
        <item x="737"/>
        <item x="756"/>
        <item x="101"/>
        <item x="629"/>
        <item x="703"/>
        <item x="994"/>
        <item m="1" x="1119"/>
        <item x="448"/>
        <item x="564"/>
        <item x="509"/>
        <item x="565"/>
        <item x="358"/>
        <item x="941"/>
        <item x="691"/>
        <item x="920"/>
        <item x="408"/>
        <item x="359"/>
        <item x="685"/>
        <item x="276"/>
        <item x="449"/>
        <item x="693"/>
        <item x="369"/>
        <item x="739"/>
        <item x="378"/>
        <item x="100"/>
        <item x="789"/>
        <item x="708"/>
        <item x="715"/>
        <item x="716"/>
        <item x="395"/>
        <item x="321"/>
        <item x="26"/>
        <item x="120"/>
        <item x="197"/>
        <item x="352"/>
        <item x="640"/>
        <item x="757"/>
        <item x="837"/>
        <item x="758"/>
        <item x="1042"/>
        <item x="814"/>
        <item x="84"/>
        <item x="829"/>
        <item x="204"/>
        <item x="492"/>
        <item x="538"/>
        <item x="9"/>
        <item x="350"/>
        <item x="283"/>
        <item x="374"/>
        <item x="302"/>
        <item x="877"/>
        <item x="873"/>
        <item x="745"/>
        <item x="308"/>
        <item x="879"/>
        <item x="741"/>
        <item x="413"/>
        <item x="544"/>
        <item x="330"/>
        <item x="383"/>
        <item x="15"/>
        <item x="602"/>
        <item x="566"/>
        <item x="652"/>
        <item x="85"/>
        <item x="603"/>
        <item x="382"/>
        <item x="722"/>
        <item x="539"/>
        <item x="442"/>
        <item x="714"/>
        <item x="704"/>
        <item x="924"/>
        <item x="838"/>
        <item x="6"/>
        <item x="425"/>
        <item x="1025"/>
        <item x="391"/>
        <item x="372"/>
        <item m="1" x="1124"/>
        <item x="279"/>
        <item x="409"/>
        <item x="253"/>
        <item x="146"/>
        <item x="403"/>
        <item x="254"/>
        <item m="1" x="1133"/>
        <item x="377"/>
        <item x="830"/>
        <item x="689"/>
        <item x="1022"/>
        <item x="17"/>
        <item x="744"/>
        <item x="1035"/>
        <item x="864"/>
        <item x="672"/>
        <item x="154"/>
        <item m="1" x="1082"/>
        <item x="686"/>
        <item x="220"/>
        <item x="1057"/>
        <item x="955"/>
        <item x="949"/>
        <item x="790"/>
        <item x="926"/>
        <item x="662"/>
        <item x="996"/>
        <item x="780"/>
        <item x="1045"/>
        <item x="601"/>
        <item x="663"/>
        <item x="612"/>
        <item x="673"/>
        <item x="619"/>
        <item x="807"/>
        <item x="681"/>
        <item x="1068"/>
        <item x="1012"/>
        <item x="839"/>
        <item x="834"/>
        <item x="854"/>
        <item x="913"/>
        <item x="917"/>
        <item x="939"/>
        <item x="1029"/>
        <item x="732"/>
        <item x="874"/>
        <item x="651"/>
        <item x="742"/>
        <item x="971"/>
        <item x="630"/>
        <item x="604"/>
        <item x="791"/>
        <item x="907"/>
        <item x="965"/>
        <item x="653"/>
        <item x="968"/>
        <item x="840"/>
        <item x="605"/>
        <item x="613"/>
        <item x="982"/>
        <item x="759"/>
        <item x="692"/>
        <item x="661"/>
        <item x="654"/>
        <item x="947"/>
        <item x="928"/>
        <item x="760"/>
        <item x="761"/>
        <item x="988"/>
        <item x="925"/>
        <item x="439"/>
        <item x="1046"/>
        <item x="349"/>
        <item x="890"/>
        <item x="620"/>
        <item x="353"/>
        <item x="306"/>
        <item x="867"/>
        <item x="748"/>
        <item x="114"/>
        <item x="347"/>
        <item x="1038"/>
        <item x="709"/>
        <item x="222"/>
        <item x="1008"/>
        <item x="1044"/>
        <item x="841"/>
        <item x="371"/>
        <item x="793"/>
        <item x="1019"/>
        <item m="1" x="1105"/>
        <item x="981"/>
        <item x="223"/>
        <item m="1" x="1080"/>
        <item x="688"/>
        <item x="1036"/>
        <item x="781"/>
        <item x="694"/>
        <item x="219"/>
        <item x="1066"/>
        <item x="713"/>
        <item x="808"/>
        <item x="1021"/>
        <item x="724"/>
        <item x="695"/>
        <item x="655"/>
        <item x="711"/>
        <item x="831"/>
        <item x="842"/>
        <item x="638"/>
        <item x="621"/>
        <item x="912"/>
        <item x="855"/>
        <item x="131"/>
        <item m="1" x="1125"/>
        <item x="762"/>
        <item x="1034"/>
        <item x="832"/>
        <item x="277"/>
        <item x="763"/>
        <item x="288"/>
        <item x="362"/>
        <item x="1026"/>
        <item x="667"/>
        <item x="242"/>
        <item x="270"/>
        <item x="224"/>
        <item x="380"/>
        <item x="1052"/>
        <item x="815"/>
        <item x="594"/>
        <item x="799"/>
        <item x="816"/>
        <item x="1011"/>
        <item x="702"/>
        <item x="272"/>
        <item x="570"/>
        <item x="305"/>
        <item x="286"/>
        <item x="225"/>
        <item x="208"/>
        <item x="435"/>
        <item x="664"/>
        <item x="3"/>
        <item x="234"/>
        <item m="1" x="1091"/>
        <item x="296"/>
        <item x="122"/>
        <item x="643"/>
        <item x="1014"/>
        <item x="1054"/>
        <item x="320"/>
        <item x="226"/>
        <item x="365"/>
        <item x="1009"/>
        <item x="166"/>
        <item x="636"/>
        <item x="656"/>
        <item x="550"/>
        <item x="778"/>
        <item x="595"/>
        <item x="126"/>
        <item x="1033"/>
        <item x="731"/>
        <item x="910"/>
        <item x="287"/>
        <item x="782"/>
        <item x="818"/>
        <item x="856"/>
        <item m="1" x="1115"/>
        <item m="1" x="1129"/>
        <item x="764"/>
        <item x="998"/>
        <item x="368"/>
        <item x="665"/>
        <item x="14"/>
        <item x="999"/>
        <item x="671"/>
        <item x="217"/>
        <item x="228"/>
        <item x="10"/>
        <item x="396"/>
        <item x="106"/>
        <item x="337"/>
        <item x="170"/>
        <item x="0"/>
        <item x="110"/>
        <item x="209"/>
        <item x="674"/>
        <item x="765"/>
        <item x="268"/>
        <item x="198"/>
        <item x="398"/>
        <item x="908"/>
        <item x="229"/>
        <item x="967"/>
        <item x="819"/>
        <item x="978"/>
        <item x="493"/>
        <item x="707"/>
        <item x="200"/>
        <item x="647"/>
        <item x="1006"/>
        <item x="596"/>
        <item x="766"/>
        <item x="964"/>
        <item x="149"/>
        <item x="1051"/>
        <item x="951"/>
        <item m="1" x="1104"/>
        <item x="943"/>
        <item x="937"/>
        <item x="843"/>
        <item x="1000"/>
        <item x="750"/>
        <item x="19"/>
        <item x="130"/>
        <item x="182"/>
        <item x="844"/>
        <item x="1071"/>
        <item x="4"/>
        <item x="142"/>
        <item x="1060"/>
        <item x="675"/>
        <item x="933"/>
        <item x="1024"/>
        <item x="820"/>
        <item x="845"/>
        <item x="767"/>
        <item x="318"/>
        <item x="717"/>
        <item x="794"/>
        <item x="795"/>
        <item x="215"/>
        <item x="127"/>
        <item m="1" x="1084"/>
        <item x="1"/>
        <item x="7"/>
        <item x="261"/>
        <item x="266"/>
        <item x="248"/>
        <item x="258"/>
        <item x="345"/>
        <item x="139"/>
        <item x="334"/>
        <item x="281"/>
        <item x="129"/>
        <item x="231"/>
        <item x="632"/>
        <item m="1" x="1101"/>
        <item x="319"/>
        <item x="733"/>
        <item x="346"/>
        <item m="1" x="1100"/>
        <item x="696"/>
        <item x="970"/>
        <item x="622"/>
        <item x="644"/>
        <item x="232"/>
        <item x="712"/>
        <item x="668"/>
        <item x="498"/>
        <item x="569"/>
        <item x="893"/>
        <item x="297"/>
        <item x="637"/>
        <item x="846"/>
        <item x="12"/>
        <item x="568"/>
        <item x="245"/>
        <item x="491"/>
        <item x="783"/>
        <item x="797"/>
        <item x="530"/>
        <item m="1" x="1122"/>
        <item x="259"/>
        <item x="768"/>
        <item x="262"/>
        <item x="868"/>
        <item x="401"/>
        <item x="329"/>
        <item x="798"/>
        <item x="141"/>
        <item m="1" x="1095"/>
        <item x="705"/>
        <item x="375"/>
        <item x="389"/>
        <item m="1" x="1085"/>
        <item x="98"/>
        <item x="327"/>
        <item x="769"/>
        <item x="363"/>
        <item x="387"/>
        <item x="676"/>
        <item x="990"/>
        <item x="871"/>
        <item x="870"/>
        <item x="938"/>
        <item x="265"/>
        <item x="412"/>
        <item x="366"/>
        <item x="343"/>
        <item x="865"/>
        <item x="677"/>
        <item x="591"/>
        <item x="697"/>
        <item x="847"/>
        <item x="930"/>
        <item x="16"/>
        <item x="848"/>
        <item x="324"/>
        <item x="96"/>
        <item x="348"/>
        <item x="344"/>
        <item x="522"/>
        <item x="728"/>
        <item x="849"/>
        <item x="734"/>
        <item x="649"/>
        <item x="740"/>
        <item x="784"/>
        <item x="678"/>
        <item x="641"/>
        <item x="785"/>
        <item x="914"/>
        <item x="927"/>
        <item x="735"/>
        <item x="280"/>
        <item x="108"/>
        <item x="233"/>
        <item x="582"/>
        <item x="132"/>
        <item x="606"/>
        <item x="87"/>
        <item x="679"/>
        <item x="786"/>
        <item x="787"/>
        <item x="490"/>
        <item x="657"/>
        <item x="633"/>
        <item x="168"/>
        <item x="718"/>
        <item x="872"/>
        <item x="313"/>
        <item x="311"/>
        <item x="28"/>
        <item x="557"/>
        <item x="719"/>
        <item x="450"/>
        <item x="558"/>
        <item x="706"/>
        <item x="869"/>
        <item x="560"/>
        <item x="975"/>
        <item x="597"/>
        <item x="543"/>
        <item x="88"/>
        <item x="800"/>
        <item m="1" x="1099"/>
        <item x="218"/>
        <item x="533"/>
        <item x="339"/>
        <item x="639"/>
        <item x="1015"/>
        <item x="736"/>
        <item x="385"/>
        <item x="645"/>
        <item x="381"/>
        <item x="470"/>
        <item x="749"/>
        <item x="384"/>
        <item x="443"/>
        <item x="336"/>
        <item x="235"/>
        <item m="1" x="1081"/>
        <item x="356"/>
        <item x="136"/>
        <item x="322"/>
        <item x="278"/>
        <item x="314"/>
        <item x="341"/>
        <item m="1" x="1076"/>
        <item x="572"/>
        <item x="5"/>
        <item x="11"/>
        <item x="738"/>
        <item x="545"/>
        <item x="894"/>
        <item x="480"/>
        <item x="30"/>
        <item m="1" x="1118"/>
        <item x="121"/>
        <item x="546"/>
        <item m="1" x="1103"/>
        <item x="138"/>
        <item x="112"/>
        <item x="22"/>
        <item x="423"/>
        <item x="405"/>
        <item x="1069"/>
        <item x="317"/>
        <item x="289"/>
        <item x="416"/>
        <item x="945"/>
        <item x="118"/>
        <item x="119"/>
        <item x="236"/>
        <item x="241"/>
        <item x="237"/>
        <item x="833"/>
        <item x="109"/>
        <item x="623"/>
        <item x="165"/>
        <item x="27"/>
        <item x="580"/>
        <item x="698"/>
        <item x="598"/>
        <item x="680"/>
        <item x="376"/>
        <item x="624"/>
        <item x="821"/>
        <item x="699"/>
        <item x="21"/>
        <item x="1016"/>
        <item x="532"/>
        <item x="18"/>
        <item x="116"/>
        <item x="473"/>
        <item x="802"/>
        <item x="940"/>
        <item x="1041"/>
        <item x="881"/>
        <item x="599"/>
        <item x="726"/>
        <item x="202"/>
        <item x="512"/>
        <item x="583"/>
        <item x="238"/>
        <item x="642"/>
        <item x="648"/>
        <item x="148"/>
        <item x="810"/>
        <item x="167"/>
        <item x="889"/>
        <item x="958"/>
        <item x="213"/>
        <item x="555"/>
        <item x="1028"/>
        <item x="992"/>
        <item x="770"/>
        <item x="850"/>
        <item x="983"/>
        <item x="972"/>
        <item x="822"/>
        <item x="771"/>
        <item x="614"/>
        <item x="727"/>
        <item x="105"/>
        <item x="1043"/>
        <item x="133"/>
        <item x="402"/>
        <item x="246"/>
        <item x="13"/>
        <item x="20"/>
        <item x="351"/>
        <item x="239"/>
        <item x="240"/>
        <item x="113"/>
        <item x="137"/>
        <item x="399"/>
        <item x="247"/>
        <item x="388"/>
        <item x="273"/>
        <item x="559"/>
        <item x="397"/>
        <item x="107"/>
        <item x="863"/>
        <item x="571"/>
        <item x="683"/>
        <item x="700"/>
        <item x="625"/>
        <item x="634"/>
        <item x="394"/>
        <item x="104"/>
        <item x="123"/>
        <item x="144"/>
        <item x="269"/>
        <item x="562"/>
        <item x="172"/>
        <item x="326"/>
        <item x="128"/>
        <item x="134"/>
        <item x="249"/>
        <item x="143"/>
        <item x="386"/>
        <item x="145"/>
        <item x="267"/>
        <item x="328"/>
        <item x="260"/>
        <item x="125"/>
        <item x="701"/>
        <item x="469"/>
        <item x="437"/>
        <item x="342"/>
        <item x="944"/>
        <item x="857"/>
        <item x="243"/>
        <item x="307"/>
        <item x="1062"/>
        <item x="803"/>
        <item x="906"/>
        <item x="823"/>
        <item x="811"/>
        <item x="897"/>
        <item x="1063"/>
        <item x="772"/>
        <item x="773"/>
        <item x="858"/>
        <item x="909"/>
        <item x="250"/>
        <item x="227"/>
        <item x="284"/>
        <item x="206"/>
        <item x="293"/>
        <item x="804"/>
        <item x="984"/>
        <item x="477"/>
        <item x="730"/>
        <item x="1050"/>
        <item x="995"/>
        <item x="592"/>
        <item x="214"/>
        <item x="954"/>
        <item x="617"/>
        <item x="1059"/>
        <item x="300"/>
        <item x="301"/>
        <item x="221"/>
        <item x="304"/>
        <item x="188"/>
        <item x="90"/>
        <item x="163"/>
        <item x="190"/>
        <item x="812"/>
        <item x="203"/>
        <item x="1023"/>
        <item x="824"/>
        <item x="859"/>
        <item x="115"/>
        <item x="960"/>
        <item x="367"/>
        <item x="985"/>
        <item x="986"/>
        <item x="600"/>
        <item x="25"/>
        <item x="251"/>
        <item x="875"/>
        <item x="754"/>
        <item x="1002"/>
        <item x="669"/>
        <item x="866"/>
        <item x="529"/>
        <item x="303"/>
        <item x="111"/>
        <item x="263"/>
        <item x="454"/>
        <item x="774"/>
        <item x="410"/>
        <item x="626"/>
        <item x="584"/>
        <item x="948"/>
        <item x="537"/>
        <item x="174"/>
        <item m="1" x="1127"/>
        <item x="915"/>
        <item x="252"/>
        <item x="528"/>
        <item x="561"/>
        <item m="1" x="1107"/>
        <item x="411"/>
        <item x="274"/>
        <item x="414"/>
        <item x="97"/>
        <item x="309"/>
        <item x="860"/>
        <item x="635"/>
        <item x="453"/>
        <item x="547"/>
        <item x="23"/>
        <item x="527"/>
        <item x="271"/>
        <item x="201"/>
        <item x="331"/>
        <item x="805"/>
        <item x="147"/>
        <item x="541"/>
        <item x="946"/>
        <item x="332"/>
        <item x="299"/>
        <item x="861"/>
        <item x="340"/>
        <item x="536"/>
        <item x="282"/>
        <item x="556"/>
        <item x="325"/>
        <item x="628"/>
        <item x="775"/>
        <item x="776"/>
        <item x="1037"/>
        <item x="1058"/>
        <item x="37"/>
        <item x="825"/>
        <item x="616"/>
        <item x="1003"/>
        <item x="852"/>
        <item x="806"/>
        <item x="682"/>
        <item x="751"/>
        <item x="658"/>
        <item x="743"/>
        <item x="902"/>
        <item x="720"/>
        <item x="1013"/>
        <item x="862"/>
        <item x="710"/>
        <item x="826"/>
        <item x="646"/>
        <item x="777"/>
        <item x="936"/>
        <item x="684"/>
        <item x="615"/>
        <item m="1" x="1086"/>
        <item x="525"/>
        <item x="535"/>
        <item x="285"/>
        <item x="255"/>
        <item x="169"/>
        <item x="91"/>
        <item x="124"/>
        <item x="827"/>
        <item x="549"/>
        <item x="150"/>
        <item x="1073"/>
        <item x="355"/>
        <item x="813"/>
        <item x="828"/>
        <item x="853"/>
        <item x="310"/>
        <item x="291"/>
        <item x="256"/>
        <item x="117"/>
        <item x="357"/>
        <item x="507"/>
        <item x="354"/>
        <item x="360"/>
        <item x="523"/>
        <item x="531"/>
        <item x="1053"/>
        <item x="333"/>
        <item x="205"/>
        <item x="404"/>
        <item x="779"/>
        <item x="746"/>
        <item x="393"/>
        <item x="8"/>
        <item x="876"/>
        <item x="180"/>
        <item x="194"/>
        <item x="31"/>
        <item x="32"/>
        <item x="33"/>
        <item x="34"/>
        <item x="35"/>
        <item x="40"/>
        <item x="41"/>
        <item x="47"/>
        <item x="39"/>
        <item x="42"/>
        <item x="74"/>
        <item x="73"/>
        <item x="86"/>
        <item x="92"/>
        <item x="93"/>
        <item x="94"/>
        <item x="95"/>
        <item x="68"/>
        <item x="69"/>
        <item x="46"/>
        <item x="48"/>
        <item x="49"/>
        <item x="50"/>
        <item x="53"/>
        <item x="38"/>
        <item x="59"/>
        <item x="63"/>
        <item x="62"/>
        <item x="61"/>
        <item x="60"/>
        <item x="58"/>
        <item x="43"/>
        <item x="44"/>
        <item x="45"/>
        <item x="66"/>
        <item x="64"/>
        <item x="65"/>
        <item x="57"/>
        <item x="70"/>
        <item x="71"/>
        <item x="36"/>
        <item x="192"/>
        <item x="551"/>
        <item x="548"/>
        <item x="552"/>
        <item x="290"/>
        <item x="315"/>
        <item x="364"/>
        <item x="370"/>
        <item x="379"/>
        <item x="406"/>
        <item x="792"/>
        <item x="801"/>
        <item x="211"/>
        <item x="608"/>
        <item x="883"/>
        <item x="135"/>
        <item x="140"/>
        <item m="1" x="1120"/>
        <item x="578"/>
        <item x="579"/>
        <item x="540"/>
        <item x="929"/>
        <item x="903"/>
        <item x="959"/>
        <item x="563"/>
        <item x="581"/>
        <item x="2"/>
        <item x="67"/>
        <item x="76"/>
        <item x="77"/>
        <item x="75"/>
        <item x="54"/>
        <item x="29"/>
        <item x="244"/>
        <item m="1" x="1075"/>
        <item m="1" x="1130"/>
        <item x="441"/>
        <item m="1" x="1078"/>
        <item m="1" x="1102"/>
        <item m="1" x="1128"/>
        <item m="1" x="1088"/>
        <item m="1" x="1096"/>
        <item m="1" x="1111"/>
        <item x="521"/>
        <item m="1" x="1090"/>
        <item m="1" x="1092"/>
        <item m="1" x="1134"/>
        <item m="1" x="1079"/>
        <item m="1" x="1112"/>
        <item x="415"/>
        <item m="1" x="1121"/>
        <item m="1" x="1108"/>
        <item x="485"/>
        <item x="419"/>
        <item m="1" x="1094"/>
        <item m="1" x="1109"/>
        <item m="1" x="1126"/>
        <item m="1" x="1074"/>
        <item m="1" x="1116"/>
        <item x="524"/>
        <item x="526"/>
        <item x="534"/>
        <item x="199"/>
        <item x="567"/>
        <item x="573"/>
        <item x="432"/>
        <item x="422"/>
        <item x="257"/>
        <item x="275"/>
        <item x="292"/>
        <item x="294"/>
        <item x="298"/>
        <item x="335"/>
        <item x="421"/>
        <item x="400"/>
        <item x="418"/>
        <item x="420"/>
        <item x="424"/>
        <item x="426"/>
        <item x="427"/>
        <item x="428"/>
        <item x="430"/>
        <item x="431"/>
        <item x="434"/>
        <item x="886"/>
        <item x="885"/>
        <item x="895"/>
        <item x="650"/>
        <item x="953"/>
        <item x="931"/>
        <item x="923"/>
        <item x="899"/>
        <item x="900"/>
        <item x="916"/>
        <item x="918"/>
        <item x="932"/>
        <item x="956"/>
        <item x="966"/>
        <item x="969"/>
        <item x="905"/>
        <item x="919"/>
        <item x="942"/>
        <item x="963"/>
        <item x="974"/>
        <item x="976"/>
        <item x="987"/>
        <item x="991"/>
        <item x="993"/>
        <item x="997"/>
        <item x="1001"/>
        <item x="1005"/>
        <item x="1007"/>
        <item x="81"/>
        <item x="82"/>
        <item x="79"/>
        <item x="102"/>
        <item x="553"/>
        <item x="554"/>
        <item x="171"/>
        <item x="1072"/>
        <item x="1032"/>
        <item x="89"/>
        <item x="51"/>
        <item x="52"/>
        <item x="72"/>
        <item m="1" x="1132"/>
        <item m="1" x="1113"/>
        <item m="1" x="1083"/>
        <item x="195"/>
        <item m="1" x="1117"/>
        <item x="196"/>
        <item x="207"/>
        <item x="212"/>
        <item x="173"/>
        <item x="175"/>
        <item x="176"/>
        <item x="151"/>
        <item x="152"/>
        <item x="153"/>
        <item x="155"/>
        <item x="156"/>
        <item x="157"/>
        <item x="158"/>
        <item x="159"/>
        <item x="160"/>
        <item x="161"/>
        <item x="162"/>
        <item x="164"/>
        <item x="177"/>
        <item x="178"/>
        <item x="179"/>
        <item x="181"/>
        <item x="183"/>
        <item x="184"/>
        <item x="186"/>
        <item x="187"/>
        <item x="189"/>
        <item x="191"/>
        <item x="193"/>
        <item x="264"/>
        <item m="1" x="1114"/>
        <item m="1" x="1123"/>
        <item x="338"/>
        <item m="1" x="1093"/>
        <item x="574"/>
        <item x="575"/>
        <item x="585"/>
        <item x="1047"/>
        <item x="1031"/>
        <item x="1049"/>
        <item x="1039"/>
        <item x="1030"/>
        <item x="1056"/>
        <item x="1055"/>
        <item m="1" x="1087"/>
        <item m="1" x="1131"/>
        <item x="586"/>
        <item x="587"/>
        <item x="896"/>
        <item x="898"/>
        <item x="78"/>
        <item m="1" x="1106"/>
        <item x="295"/>
        <item x="577"/>
        <item x="588"/>
        <item x="687"/>
        <item x="690"/>
        <item x="723"/>
        <item x="725"/>
        <item x="878"/>
        <item x="880"/>
        <item x="882"/>
        <item x="891"/>
        <item x="1067"/>
        <item x="1018"/>
        <item x="1048"/>
        <item x="1020"/>
        <item x="1064"/>
        <item x="1010"/>
        <item x="1065"/>
        <item x="55"/>
        <item x="56"/>
        <item x="80"/>
        <item x="83"/>
        <item m="1" x="1089"/>
        <item x="312"/>
        <item x="323"/>
        <item x="373"/>
        <item x="392"/>
        <item x="576"/>
        <item x="589"/>
        <item x="590"/>
        <item x="809"/>
        <item x="817"/>
        <item x="892"/>
        <item x="911"/>
        <item x="922"/>
        <item x="935"/>
        <item x="950"/>
        <item x="957"/>
        <item x="961"/>
        <item x="973"/>
        <item m="1" x="1110"/>
        <item m="1" x="1097"/>
        <item x="1004"/>
        <item m="1" x="1077"/>
        <item m="1" x="1098"/>
        <item x="1070"/>
        <item x="1061"/>
        <item x="185"/>
        <item x="210"/>
        <item x="316"/>
        <item x="390"/>
        <item x="407"/>
        <item x="429"/>
        <item x="433"/>
        <item x="436"/>
        <item x="438"/>
        <item x="440"/>
        <item x="444"/>
        <item x="445"/>
        <item x="446"/>
        <item x="447"/>
        <item x="451"/>
        <item x="452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71"/>
        <item x="472"/>
        <item x="474"/>
        <item x="475"/>
        <item x="476"/>
        <item x="478"/>
        <item x="479"/>
        <item x="481"/>
        <item x="482"/>
        <item x="483"/>
        <item x="484"/>
        <item x="486"/>
        <item x="487"/>
        <item x="488"/>
        <item x="489"/>
        <item x="494"/>
        <item x="495"/>
        <item x="496"/>
        <item x="497"/>
        <item x="499"/>
        <item x="500"/>
        <item x="501"/>
        <item x="502"/>
        <item x="503"/>
        <item x="504"/>
        <item x="505"/>
        <item x="506"/>
        <item x="508"/>
        <item x="510"/>
        <item x="511"/>
        <item x="513"/>
        <item x="514"/>
        <item x="515"/>
        <item x="516"/>
        <item x="517"/>
        <item x="518"/>
        <item x="519"/>
        <item x="520"/>
        <item x="729"/>
        <item x="755"/>
        <item x="796"/>
        <item x="884"/>
        <item x="977"/>
        <item x="1040"/>
        <item t="default"/>
      </items>
    </pivotField>
    <pivotField showAll="0">
      <items count="16">
        <item h="1" x="13"/>
        <item h="1" x="2"/>
        <item h="1" x="1"/>
        <item h="1" x="9"/>
        <item h="1" x="11"/>
        <item h="1" x="10"/>
        <item h="1" x="14"/>
        <item h="1" x="6"/>
        <item h="1" x="8"/>
        <item h="1" x="4"/>
        <item h="1" x="12"/>
        <item h="1" x="3"/>
        <item h="1" x="5"/>
        <item h="1" x="7"/>
        <item x="0"/>
        <item t="default"/>
      </items>
    </pivotField>
    <pivotField axis="axisPage" multipleItemSelectionAllowed="1" showAll="0">
      <items count="4">
        <item x="0"/>
        <item h="1" m="1" x="2"/>
        <item h="1" x="1"/>
        <item t="default"/>
      </items>
    </pivotField>
    <pivotField axis="axisRow" showAll="0">
      <items count="55">
        <item x="37"/>
        <item x="25"/>
        <item x="21"/>
        <item x="10"/>
        <item x="20"/>
        <item m="1" x="48"/>
        <item x="9"/>
        <item x="12"/>
        <item m="1" x="45"/>
        <item x="40"/>
        <item m="1" x="47"/>
        <item x="42"/>
        <item x="3"/>
        <item m="1" x="46"/>
        <item m="1" x="50"/>
        <item x="6"/>
        <item x="7"/>
        <item m="1" x="52"/>
        <item x="13"/>
        <item x="22"/>
        <item x="24"/>
        <item x="27"/>
        <item x="28"/>
        <item x="29"/>
        <item x="38"/>
        <item x="41"/>
        <item x="39"/>
        <item x="0"/>
        <item x="1"/>
        <item x="2"/>
        <item m="1" x="53"/>
        <item x="11"/>
        <item x="31"/>
        <item x="15"/>
        <item x="16"/>
        <item m="1" x="49"/>
        <item x="23"/>
        <item x="26"/>
        <item x="30"/>
        <item m="1" x="43"/>
        <item m="1" x="44"/>
        <item x="14"/>
        <item m="1" x="51"/>
        <item x="35"/>
        <item x="36"/>
        <item x="4"/>
        <item x="5"/>
        <item x="8"/>
        <item x="17"/>
        <item x="18"/>
        <item x="19"/>
        <item x="32"/>
        <item x="33"/>
        <item x="34"/>
        <item t="default"/>
      </items>
    </pivotField>
  </pivotFields>
  <rowFields count="3">
    <field x="11"/>
    <field x="8"/>
    <field x="6"/>
  </rowFields>
  <rowItems count="2069">
    <i>
      <x v="1"/>
    </i>
    <i r="1">
      <x v="4"/>
    </i>
    <i r="2">
      <x v="371"/>
    </i>
    <i r="2">
      <x v="1444"/>
    </i>
    <i r="1">
      <x v="37"/>
    </i>
    <i r="2">
      <x v="1614"/>
    </i>
    <i r="1">
      <x v="48"/>
    </i>
    <i r="2">
      <x v="97"/>
    </i>
    <i r="1">
      <x v="50"/>
    </i>
    <i r="2">
      <x v="99"/>
    </i>
    <i r="1">
      <x v="52"/>
    </i>
    <i r="2">
      <x v="1665"/>
    </i>
    <i r="2">
      <x v="2263"/>
    </i>
    <i r="1">
      <x v="57"/>
    </i>
    <i r="2">
      <x v="1690"/>
    </i>
    <i r="1">
      <x v="59"/>
    </i>
    <i r="2">
      <x v="661"/>
    </i>
    <i r="1">
      <x v="60"/>
    </i>
    <i r="2">
      <x v="107"/>
    </i>
    <i r="1">
      <x v="62"/>
    </i>
    <i r="2">
      <x v="272"/>
    </i>
    <i r="1">
      <x v="70"/>
    </i>
    <i r="2">
      <x v="205"/>
    </i>
    <i r="1">
      <x v="72"/>
    </i>
    <i r="2">
      <x v="208"/>
    </i>
    <i r="2">
      <x v="1581"/>
    </i>
    <i r="1">
      <x v="85"/>
    </i>
    <i r="2">
      <x v="1620"/>
    </i>
    <i r="1">
      <x v="87"/>
    </i>
    <i r="2">
      <x v="92"/>
    </i>
    <i r="2">
      <x v="211"/>
    </i>
    <i r="2">
      <x v="463"/>
    </i>
    <i r="2">
      <x v="530"/>
    </i>
    <i r="2">
      <x v="531"/>
    </i>
    <i r="2">
      <x v="673"/>
    </i>
    <i r="2">
      <x v="740"/>
    </i>
    <i r="2">
      <x v="741"/>
    </i>
    <i r="1">
      <x v="88"/>
    </i>
    <i r="2">
      <x v="1882"/>
    </i>
    <i r="1">
      <x v="89"/>
    </i>
    <i r="2">
      <x v="179"/>
    </i>
    <i r="1">
      <x v="90"/>
    </i>
    <i r="2">
      <x v="372"/>
    </i>
    <i r="1">
      <x v="102"/>
    </i>
    <i r="2">
      <x v="546"/>
    </i>
    <i r="2">
      <x v="1573"/>
    </i>
    <i r="1">
      <x v="111"/>
    </i>
    <i r="2">
      <x v="1140"/>
    </i>
    <i r="1">
      <x v="119"/>
    </i>
    <i r="2">
      <x v="1324"/>
    </i>
    <i r="1">
      <x v="122"/>
    </i>
    <i r="2">
      <x v="1657"/>
    </i>
    <i r="1">
      <x v="123"/>
    </i>
    <i r="2">
      <x v="1615"/>
    </i>
    <i r="1">
      <x v="127"/>
    </i>
    <i r="2">
      <x v="1666"/>
    </i>
    <i r="2">
      <x v="1675"/>
    </i>
    <i r="2">
      <x v="1885"/>
    </i>
    <i r="1">
      <x v="133"/>
    </i>
    <i r="2">
      <x v="743"/>
    </i>
    <i r="1">
      <x v="193"/>
    </i>
    <i r="2">
      <x v="2379"/>
    </i>
    <i r="1">
      <x v="198"/>
    </i>
    <i r="2">
      <x v="1723"/>
    </i>
    <i r="1">
      <x v="202"/>
    </i>
    <i r="2">
      <x v="1617"/>
    </i>
    <i r="1">
      <x v="203"/>
    </i>
    <i r="2">
      <x v="1137"/>
    </i>
    <i r="1">
      <x v="215"/>
    </i>
    <i r="2">
      <x v="668"/>
    </i>
    <i r="1">
      <x v="241"/>
    </i>
    <i r="2">
      <x v="1717"/>
    </i>
    <i r="1">
      <x v="247"/>
    </i>
    <i r="2">
      <x v="1461"/>
    </i>
    <i r="1">
      <x v="248"/>
    </i>
    <i r="2">
      <x v="1715"/>
    </i>
    <i r="1">
      <x v="249"/>
    </i>
    <i r="2">
      <x v="2386"/>
    </i>
    <i r="1">
      <x v="258"/>
    </i>
    <i r="2">
      <x v="1455"/>
    </i>
    <i r="1">
      <x v="261"/>
    </i>
    <i r="2">
      <x v="843"/>
    </i>
    <i r="1">
      <x v="262"/>
    </i>
    <i r="2">
      <x v="1884"/>
    </i>
    <i r="1">
      <x v="266"/>
    </i>
    <i r="2">
      <x v="484"/>
    </i>
    <i r="2">
      <x v="1680"/>
    </i>
    <i r="2">
      <x v="1692"/>
    </i>
    <i r="2">
      <x v="1693"/>
    </i>
    <i r="2">
      <x v="1711"/>
    </i>
    <i r="1">
      <x v="275"/>
    </i>
    <i r="2">
      <x v="901"/>
    </i>
    <i r="2">
      <x v="1682"/>
    </i>
    <i r="1">
      <x v="276"/>
    </i>
    <i r="2">
      <x v="523"/>
    </i>
    <i r="1">
      <x v="296"/>
    </i>
    <i r="2">
      <x v="375"/>
    </i>
    <i r="1">
      <x v="298"/>
    </i>
    <i r="2">
      <x v="675"/>
    </i>
    <i r="2">
      <x v="676"/>
    </i>
    <i r="1">
      <x v="303"/>
    </i>
    <i r="2">
      <x v="554"/>
    </i>
    <i r="2">
      <x v="1212"/>
    </i>
    <i r="1">
      <x v="305"/>
    </i>
    <i r="2">
      <x v="78"/>
    </i>
    <i r="1">
      <x v="306"/>
    </i>
    <i r="2">
      <x v="582"/>
    </i>
    <i r="1">
      <x v="308"/>
    </i>
    <i r="2">
      <x v="670"/>
    </i>
    <i r="2">
      <x v="1667"/>
    </i>
    <i r="2">
      <x v="1679"/>
    </i>
    <i r="2">
      <x v="1684"/>
    </i>
    <i r="2">
      <x v="1707"/>
    </i>
    <i r="2">
      <x v="1716"/>
    </i>
    <i r="1">
      <x v="309"/>
    </i>
    <i r="2">
      <x v="1700"/>
    </i>
    <i r="1">
      <x v="317"/>
    </i>
    <i r="2">
      <x v="189"/>
    </i>
    <i r="2">
      <x v="2381"/>
    </i>
    <i r="1">
      <x v="321"/>
    </i>
    <i r="2">
      <x v="1621"/>
    </i>
    <i r="1">
      <x v="329"/>
    </i>
    <i r="2">
      <x v="155"/>
    </i>
    <i r="1">
      <x v="339"/>
    </i>
    <i r="2">
      <x v="2394"/>
    </i>
    <i r="1">
      <x v="343"/>
    </i>
    <i r="2">
      <x v="2400"/>
    </i>
    <i r="1">
      <x v="357"/>
    </i>
    <i r="2">
      <x v="1668"/>
    </i>
    <i r="2">
      <x v="1704"/>
    </i>
    <i r="1">
      <x v="359"/>
    </i>
    <i r="2">
      <x v="649"/>
    </i>
    <i r="2">
      <x v="1512"/>
    </i>
    <i r="2">
      <x v="1641"/>
    </i>
    <i r="2">
      <x v="1643"/>
    </i>
    <i r="2">
      <x v="1644"/>
    </i>
    <i r="2">
      <x v="1645"/>
    </i>
    <i r="2">
      <x v="1646"/>
    </i>
    <i r="2">
      <x v="1647"/>
    </i>
    <i r="2">
      <x v="1648"/>
    </i>
    <i r="2">
      <x v="1649"/>
    </i>
    <i r="2">
      <x v="1650"/>
    </i>
    <i r="2">
      <x v="1651"/>
    </i>
    <i r="2">
      <x v="1652"/>
    </i>
    <i r="2">
      <x v="1653"/>
    </i>
    <i r="2">
      <x v="1654"/>
    </i>
    <i r="2">
      <x v="1655"/>
    </i>
    <i r="2">
      <x v="1656"/>
    </i>
    <i r="2">
      <x v="1659"/>
    </i>
    <i r="2">
      <x v="1660"/>
    </i>
    <i r="2">
      <x v="1661"/>
    </i>
    <i r="2">
      <x v="1662"/>
    </i>
    <i r="2">
      <x v="1663"/>
    </i>
    <i r="2">
      <x v="1664"/>
    </i>
    <i r="2">
      <x v="1718"/>
    </i>
    <i r="2">
      <x v="1719"/>
    </i>
    <i r="2">
      <x v="1722"/>
    </i>
    <i r="2">
      <x v="1883"/>
    </i>
    <i r="2">
      <x v="2396"/>
    </i>
    <i r="2">
      <x v="2456"/>
    </i>
    <i r="1">
      <x v="365"/>
    </i>
    <i r="2">
      <x v="694"/>
    </i>
    <i r="1">
      <x v="366"/>
    </i>
    <i r="2">
      <x v="1609"/>
    </i>
    <i r="1">
      <x v="367"/>
    </i>
    <i r="2">
      <x v="2391"/>
    </i>
    <i r="1">
      <x v="369"/>
    </i>
    <i r="2">
      <x v="1669"/>
    </i>
    <i r="2">
      <x v="1688"/>
    </i>
    <i r="2">
      <x v="1689"/>
    </i>
    <i r="1">
      <x v="373"/>
    </i>
    <i r="2">
      <x v="1602"/>
    </i>
    <i r="1">
      <x v="384"/>
    </i>
    <i r="2">
      <x v="1627"/>
    </i>
    <i r="1">
      <x v="390"/>
    </i>
    <i r="2">
      <x v="807"/>
    </i>
    <i r="2">
      <x v="1586"/>
    </i>
    <i r="2">
      <x v="1587"/>
    </i>
    <i r="2">
      <x v="1588"/>
    </i>
    <i r="2">
      <x v="1589"/>
    </i>
    <i r="2">
      <x v="1590"/>
    </i>
    <i r="2">
      <x v="1591"/>
    </i>
    <i r="2">
      <x v="1592"/>
    </i>
    <i r="2">
      <x v="1595"/>
    </i>
    <i r="2">
      <x v="1599"/>
    </i>
    <i r="2">
      <x v="1607"/>
    </i>
    <i r="2">
      <x v="1608"/>
    </i>
    <i r="2">
      <x v="1635"/>
    </i>
    <i r="2">
      <x v="1637"/>
    </i>
    <i r="1">
      <x v="393"/>
    </i>
    <i r="2">
      <x v="1618"/>
    </i>
    <i r="1">
      <x v="398"/>
    </i>
    <i r="2">
      <x v="1706"/>
    </i>
    <i r="2">
      <x v="1709"/>
    </i>
    <i r="2">
      <x v="1710"/>
    </i>
    <i r="1">
      <x v="400"/>
    </i>
    <i r="2">
      <x v="1676"/>
    </i>
    <i r="2">
      <x v="2262"/>
    </i>
    <i r="1">
      <x v="402"/>
    </i>
    <i r="2">
      <x v="1577"/>
    </i>
    <i r="2">
      <x v="1580"/>
    </i>
    <i r="1">
      <x v="408"/>
    </i>
    <i r="2">
      <x v="2378"/>
    </i>
    <i r="1">
      <x v="412"/>
    </i>
    <i r="2">
      <x v="1199"/>
    </i>
    <i r="1">
      <x v="421"/>
    </i>
    <i r="2">
      <x v="1687"/>
    </i>
    <i r="1">
      <x v="423"/>
    </i>
    <i r="2">
      <x v="796"/>
    </i>
    <i r="1">
      <x v="424"/>
    </i>
    <i r="2">
      <x v="811"/>
    </i>
    <i r="1">
      <x v="431"/>
    </i>
    <i r="2">
      <x v="1619"/>
    </i>
    <i r="2">
      <x v="1631"/>
    </i>
    <i r="2">
      <x v="1640"/>
    </i>
    <i r="1">
      <x v="433"/>
    </i>
    <i r="2">
      <x v="571"/>
    </i>
    <i r="1">
      <x v="435"/>
    </i>
    <i r="2">
      <x v="1686"/>
    </i>
    <i r="1">
      <x v="436"/>
    </i>
    <i r="2">
      <x v="1582"/>
    </i>
    <i r="1">
      <x v="451"/>
    </i>
    <i r="2">
      <x v="1457"/>
    </i>
    <i r="2">
      <x v="1458"/>
    </i>
    <i r="2">
      <x v="1459"/>
    </i>
    <i r="1">
      <x v="454"/>
    </i>
    <i r="2">
      <x v="86"/>
    </i>
    <i r="2">
      <x v="672"/>
    </i>
    <i r="2">
      <x v="1574"/>
    </i>
    <i r="2">
      <x v="1584"/>
    </i>
    <i r="1">
      <x v="460"/>
    </i>
    <i r="2">
      <x v="1616"/>
    </i>
    <i r="1">
      <x v="466"/>
    </i>
    <i r="2">
      <x v="1600"/>
    </i>
    <i r="1">
      <x v="468"/>
    </i>
    <i r="2">
      <x v="555"/>
    </i>
    <i r="1">
      <x v="471"/>
    </i>
    <i r="2">
      <x v="391"/>
    </i>
    <i r="1">
      <x v="490"/>
    </i>
    <i r="2">
      <x v="963"/>
    </i>
    <i r="1">
      <x v="491"/>
    </i>
    <i r="2">
      <x v="2388"/>
    </i>
    <i r="1">
      <x v="494"/>
    </i>
    <i r="2">
      <x v="932"/>
    </i>
    <i r="1">
      <x v="495"/>
    </i>
    <i r="2">
      <x v="1519"/>
    </i>
    <i r="1">
      <x v="499"/>
    </i>
    <i r="2">
      <x v="2390"/>
    </i>
    <i r="1">
      <x v="502"/>
    </i>
    <i r="2">
      <x v="2393"/>
    </i>
    <i r="1">
      <x v="507"/>
    </i>
    <i r="2">
      <x v="1026"/>
    </i>
    <i r="1">
      <x v="511"/>
    </i>
    <i r="2">
      <x v="1594"/>
    </i>
    <i r="1">
      <x v="518"/>
    </i>
    <i r="2">
      <x v="903"/>
    </i>
    <i r="1">
      <x v="519"/>
    </i>
    <i r="2">
      <x v="1625"/>
    </i>
    <i r="2">
      <x v="1628"/>
    </i>
    <i r="2">
      <x v="1629"/>
    </i>
    <i r="2">
      <x v="1634"/>
    </i>
    <i r="2">
      <x v="2395"/>
    </i>
    <i r="1">
      <x v="523"/>
    </i>
    <i r="2">
      <x v="669"/>
    </i>
    <i r="1">
      <x v="524"/>
    </i>
    <i r="2">
      <x v="2389"/>
    </i>
    <i r="1">
      <x v="525"/>
    </i>
    <i r="2">
      <x v="1613"/>
    </i>
    <i r="1">
      <x v="529"/>
    </i>
    <i r="2">
      <x v="1683"/>
    </i>
    <i r="2">
      <x v="2397"/>
    </i>
    <i r="1">
      <x v="533"/>
    </i>
    <i r="2">
      <x v="1881"/>
    </i>
    <i r="1">
      <x v="536"/>
    </i>
    <i r="2">
      <x v="573"/>
    </i>
    <i r="1">
      <x v="550"/>
    </i>
    <i r="2">
      <x v="156"/>
    </i>
    <i r="1">
      <x v="558"/>
    </i>
    <i r="2">
      <x v="2399"/>
    </i>
    <i r="1">
      <x v="560"/>
    </i>
    <i r="2">
      <x v="1593"/>
    </i>
    <i r="1">
      <x v="582"/>
    </i>
    <i r="2">
      <x v="1601"/>
    </i>
    <i r="1">
      <x v="583"/>
    </i>
    <i r="2">
      <x v="770"/>
    </i>
    <i r="1">
      <x v="584"/>
    </i>
    <i r="2">
      <x v="1195"/>
    </i>
    <i r="2">
      <x v="1196"/>
    </i>
    <i r="1">
      <x v="585"/>
    </i>
    <i r="2">
      <x v="203"/>
    </i>
    <i r="2">
      <x v="1334"/>
    </i>
    <i r="1">
      <x v="587"/>
    </i>
    <i r="2">
      <x v="1695"/>
    </i>
    <i r="2">
      <x v="1696"/>
    </i>
    <i r="2">
      <x v="1697"/>
    </i>
    <i r="1">
      <x v="592"/>
    </i>
    <i r="2">
      <x v="1575"/>
    </i>
    <i r="1">
      <x v="593"/>
    </i>
    <i r="2">
      <x v="188"/>
    </i>
    <i r="1">
      <x v="594"/>
    </i>
    <i r="2">
      <x v="1201"/>
    </i>
    <i r="1">
      <x v="597"/>
    </i>
    <i r="2">
      <x v="983"/>
    </i>
    <i r="1">
      <x v="598"/>
    </i>
    <i r="2">
      <x v="2385"/>
    </i>
    <i r="1">
      <x v="607"/>
    </i>
    <i r="2">
      <x v="1681"/>
    </i>
    <i r="2">
      <x v="1713"/>
    </i>
    <i r="1">
      <x v="612"/>
    </i>
    <i r="2">
      <x v="308"/>
    </i>
    <i r="2">
      <x v="1047"/>
    </i>
    <i r="2">
      <x v="1048"/>
    </i>
    <i r="1">
      <x v="613"/>
    </i>
    <i r="2">
      <x v="680"/>
    </i>
    <i r="2">
      <x v="1633"/>
    </i>
    <i r="1">
      <x v="614"/>
    </i>
    <i r="2">
      <x v="647"/>
    </i>
    <i r="1">
      <x v="616"/>
    </i>
    <i r="2">
      <x v="1043"/>
    </i>
    <i r="1">
      <x v="624"/>
    </i>
    <i r="2">
      <x v="2387"/>
    </i>
    <i r="1">
      <x v="625"/>
    </i>
    <i r="2">
      <x v="184"/>
    </i>
    <i r="1">
      <x v="626"/>
    </i>
    <i r="2">
      <x v="40"/>
    </i>
    <i r="1">
      <x v="630"/>
    </i>
    <i r="2">
      <x v="1603"/>
    </i>
    <i r="1">
      <x v="646"/>
    </i>
    <i r="2">
      <x v="2392"/>
    </i>
    <i r="1">
      <x v="649"/>
    </i>
    <i r="2">
      <x v="1583"/>
    </i>
    <i r="1">
      <x v="673"/>
    </i>
    <i r="2">
      <x v="1267"/>
    </i>
    <i r="1">
      <x v="677"/>
    </i>
    <i r="2">
      <x v="1671"/>
    </i>
    <i r="2">
      <x v="1698"/>
    </i>
    <i r="1">
      <x v="678"/>
    </i>
    <i r="2">
      <x v="2380"/>
    </i>
    <i r="1">
      <x v="687"/>
    </i>
    <i r="2">
      <x v="1691"/>
    </i>
    <i r="1">
      <x v="688"/>
    </i>
    <i r="2">
      <x v="2382"/>
    </i>
    <i r="1">
      <x v="698"/>
    </i>
    <i r="2">
      <x v="151"/>
    </i>
    <i r="2">
      <x v="157"/>
    </i>
    <i r="2">
      <x v="893"/>
    </i>
    <i r="2">
      <x v="1190"/>
    </i>
    <i r="1">
      <x v="709"/>
    </i>
    <i r="2">
      <x v="1440"/>
    </i>
    <i r="1">
      <x v="711"/>
    </i>
    <i r="2">
      <x v="373"/>
    </i>
    <i r="2">
      <x v="374"/>
    </i>
    <i r="1">
      <x v="715"/>
    </i>
    <i r="2">
      <x v="243"/>
    </i>
    <i r="1">
      <x v="720"/>
    </i>
    <i r="2">
      <x v="154"/>
    </i>
    <i r="1">
      <x v="723"/>
    </i>
    <i r="2">
      <x v="1473"/>
    </i>
    <i r="1">
      <x v="725"/>
    </i>
    <i r="2">
      <x v="1673"/>
    </i>
    <i r="2">
      <x v="1703"/>
    </i>
    <i r="1">
      <x v="757"/>
    </i>
    <i r="2">
      <x v="2398"/>
    </i>
    <i r="1">
      <x v="761"/>
    </i>
    <i r="2">
      <x v="382"/>
    </i>
    <i r="1">
      <x v="766"/>
    </i>
    <i r="2">
      <x v="1678"/>
    </i>
    <i r="1">
      <x v="775"/>
    </i>
    <i r="2">
      <x v="1677"/>
    </i>
    <i r="1">
      <x v="776"/>
    </i>
    <i r="2">
      <x v="2401"/>
    </i>
    <i r="1">
      <x v="781"/>
    </i>
    <i r="2">
      <x v="579"/>
    </i>
    <i r="1">
      <x v="868"/>
    </i>
    <i r="2">
      <x v="228"/>
    </i>
    <i r="1">
      <x v="884"/>
    </i>
    <i r="2">
      <x v="1605"/>
    </i>
    <i r="1">
      <x v="1069"/>
    </i>
    <i r="2">
      <x v="1443"/>
    </i>
    <i r="1">
      <x v="1070"/>
    </i>
    <i r="2">
      <x v="255"/>
    </i>
    <i r="1">
      <x v="1071"/>
    </i>
    <i r="2">
      <x v="756"/>
    </i>
    <i r="2">
      <x v="757"/>
    </i>
    <i r="1">
      <x v="1072"/>
    </i>
    <i r="2">
      <x v="580"/>
    </i>
    <i r="1">
      <x v="1073"/>
    </i>
    <i r="2">
      <x v="971"/>
    </i>
    <i r="2">
      <x v="972"/>
    </i>
    <i r="1">
      <x v="1074"/>
    </i>
    <i r="2">
      <x v="1033"/>
    </i>
    <i r="1">
      <x v="1075"/>
    </i>
    <i r="2">
      <x v="1357"/>
    </i>
    <i r="1">
      <x v="1076"/>
    </i>
    <i r="2">
      <x v="1576"/>
    </i>
    <i r="1">
      <x v="1077"/>
    </i>
    <i r="2">
      <x v="1579"/>
    </i>
    <i r="1">
      <x v="1078"/>
    </i>
    <i r="2">
      <x v="1506"/>
    </i>
    <i r="2">
      <x v="1507"/>
    </i>
    <i r="1">
      <x v="1079"/>
    </i>
    <i r="2">
      <x v="2383"/>
    </i>
    <i r="1">
      <x v="1080"/>
    </i>
    <i r="2">
      <x v="906"/>
    </i>
    <i r="1">
      <x v="1081"/>
    </i>
    <i r="2">
      <x v="720"/>
    </i>
    <i r="1">
      <x v="1082"/>
    </i>
    <i r="2">
      <x v="1500"/>
    </i>
    <i r="2">
      <x v="1501"/>
    </i>
    <i r="1">
      <x v="1083"/>
    </i>
    <i r="2">
      <x v="2384"/>
    </i>
    <i r="1">
      <x v="1084"/>
    </i>
    <i r="2">
      <x v="1562"/>
    </i>
    <i r="1">
      <x v="1085"/>
    </i>
    <i r="2">
      <x v="641"/>
    </i>
    <i r="1">
      <x v="1086"/>
    </i>
    <i r="2">
      <x v="474"/>
    </i>
    <i r="2">
      <x v="475"/>
    </i>
    <i r="1">
      <x v="1087"/>
    </i>
    <i r="2">
      <x v="10"/>
    </i>
    <i r="1">
      <x v="1088"/>
    </i>
    <i r="2">
      <x v="1624"/>
    </i>
    <i r="1">
      <x v="1089"/>
    </i>
    <i r="2">
      <x v="1131"/>
    </i>
    <i r="2">
      <x v="1132"/>
    </i>
    <i r="1">
      <x v="1090"/>
    </i>
    <i r="2">
      <x v="446"/>
    </i>
    <i r="1">
      <x v="1091"/>
    </i>
    <i r="2">
      <x v="1133"/>
    </i>
    <i r="1">
      <x v="1092"/>
    </i>
    <i r="2">
      <x v="1032"/>
    </i>
    <i r="1">
      <x v="1093"/>
    </i>
    <i r="2">
      <x v="1534"/>
    </i>
    <i r="1">
      <x v="1094"/>
    </i>
    <i r="2">
      <x v="861"/>
    </i>
    <i r="1">
      <x v="1095"/>
    </i>
    <i r="2">
      <x v="698"/>
    </i>
    <i r="1">
      <x v="1096"/>
    </i>
    <i r="2">
      <x v="987"/>
    </i>
    <i r="1">
      <x v="1097"/>
    </i>
    <i r="2">
      <x v="172"/>
    </i>
    <i r="2">
      <x v="174"/>
    </i>
    <i r="2">
      <x v="1596"/>
    </i>
    <i r="1">
      <x v="1098"/>
    </i>
    <i r="2">
      <x v="967"/>
    </i>
    <i r="1">
      <x v="1099"/>
    </i>
    <i r="2">
      <x v="1604"/>
    </i>
    <i r="1">
      <x v="1100"/>
    </i>
    <i r="2">
      <x v="2050"/>
    </i>
    <i r="1">
      <x v="1101"/>
    </i>
    <i r="2">
      <x v="2225"/>
    </i>
    <i r="1">
      <x v="1102"/>
    </i>
    <i r="2">
      <x v="1606"/>
    </i>
    <i r="1">
      <x v="1103"/>
    </i>
    <i r="2">
      <x v="1611"/>
    </i>
    <i r="1">
      <x v="1104"/>
    </i>
    <i r="2">
      <x v="1612"/>
    </i>
    <i r="1">
      <x v="1105"/>
    </i>
    <i r="2">
      <x v="541"/>
    </i>
    <i r="1">
      <x v="1106"/>
    </i>
    <i r="2">
      <x v="1622"/>
    </i>
    <i r="1">
      <x v="1107"/>
    </i>
    <i r="2">
      <x v="1880"/>
    </i>
    <i r="2">
      <x v="2048"/>
    </i>
    <i r="1">
      <x v="1108"/>
    </i>
    <i r="2">
      <x v="1623"/>
    </i>
    <i r="1">
      <x v="1109"/>
    </i>
    <i r="2">
      <x v="1626"/>
    </i>
    <i r="1">
      <x v="1110"/>
    </i>
    <i r="2">
      <x v="1630"/>
    </i>
    <i r="1">
      <x v="1111"/>
    </i>
    <i r="2">
      <x v="1632"/>
    </i>
    <i r="1">
      <x v="1112"/>
    </i>
    <i r="2">
      <x v="1469"/>
    </i>
    <i r="1">
      <x v="1113"/>
    </i>
    <i r="2">
      <x v="699"/>
    </i>
    <i r="1">
      <x v="1114"/>
    </i>
    <i r="2">
      <x v="1638"/>
    </i>
    <i r="1">
      <x v="1115"/>
    </i>
    <i r="2">
      <x v="1639"/>
    </i>
    <i r="1">
      <x v="1116"/>
    </i>
    <i r="2">
      <x v="1658"/>
    </i>
    <i r="1">
      <x v="1117"/>
    </i>
    <i r="2">
      <x v="1672"/>
    </i>
    <i r="2">
      <x v="1702"/>
    </i>
    <i r="1">
      <x v="1118"/>
    </i>
    <i r="2">
      <x v="1685"/>
    </i>
    <i r="1">
      <x v="1119"/>
    </i>
    <i r="2">
      <x v="118"/>
    </i>
    <i r="1">
      <x v="1120"/>
    </i>
    <i r="2">
      <x v="939"/>
    </i>
    <i r="1">
      <x v="1121"/>
    </i>
    <i r="2">
      <x v="1699"/>
    </i>
    <i r="1">
      <x v="1122"/>
    </i>
    <i r="2">
      <x v="1701"/>
    </i>
    <i r="1">
      <x v="1123"/>
    </i>
    <i r="2">
      <x v="363"/>
    </i>
    <i r="1">
      <x v="1124"/>
    </i>
    <i r="2">
      <x v="1705"/>
    </i>
    <i r="1">
      <x v="1125"/>
    </i>
    <i r="2">
      <x v="1712"/>
    </i>
    <i r="1">
      <x v="1126"/>
    </i>
    <i r="2">
      <x v="1714"/>
    </i>
    <i r="1">
      <x v="1127"/>
    </i>
    <i r="2">
      <x v="1720"/>
    </i>
    <i r="1">
      <x v="1128"/>
    </i>
    <i r="2">
      <x v="1721"/>
    </i>
    <i>
      <x v="2"/>
    </i>
    <i r="1">
      <x v="10"/>
    </i>
    <i r="2">
      <x v="472"/>
    </i>
    <i r="1">
      <x v="37"/>
    </i>
    <i r="2">
      <x v="642"/>
    </i>
    <i r="1">
      <x v="38"/>
    </i>
    <i r="2">
      <x v="1009"/>
    </i>
    <i r="1">
      <x v="72"/>
    </i>
    <i r="2">
      <x v="139"/>
    </i>
    <i r="1">
      <x v="73"/>
    </i>
    <i r="2">
      <x v="1297"/>
    </i>
    <i r="1">
      <x v="87"/>
    </i>
    <i r="2">
      <x v="231"/>
    </i>
    <i r="2">
      <x v="664"/>
    </i>
    <i r="2">
      <x v="697"/>
    </i>
    <i r="2">
      <x v="735"/>
    </i>
    <i r="1">
      <x v="102"/>
    </i>
    <i r="2">
      <x v="84"/>
    </i>
    <i r="1">
      <x v="116"/>
    </i>
    <i r="2">
      <x v="549"/>
    </i>
    <i r="1">
      <x v="124"/>
    </i>
    <i r="2">
      <x v="1446"/>
    </i>
    <i r="1">
      <x v="125"/>
    </i>
    <i r="2">
      <x v="933"/>
    </i>
    <i r="1">
      <x v="127"/>
    </i>
    <i r="2">
      <x v="1192"/>
    </i>
    <i r="1">
      <x v="133"/>
    </i>
    <i r="2">
      <x v="569"/>
    </i>
    <i r="1">
      <x v="141"/>
    </i>
    <i r="2">
      <x v="271"/>
    </i>
    <i r="1">
      <x v="206"/>
    </i>
    <i r="2">
      <x v="387"/>
    </i>
    <i r="1">
      <x v="215"/>
    </i>
    <i r="2">
      <x v="659"/>
    </i>
    <i r="2">
      <x v="665"/>
    </i>
    <i r="1">
      <x v="221"/>
    </i>
    <i r="2">
      <x v="332"/>
    </i>
    <i r="2">
      <x v="333"/>
    </i>
    <i r="1">
      <x v="247"/>
    </i>
    <i r="2">
      <x v="1460"/>
    </i>
    <i r="1">
      <x v="249"/>
    </i>
    <i r="2">
      <x v="75"/>
    </i>
    <i r="1">
      <x v="262"/>
    </i>
    <i r="2">
      <x v="980"/>
    </i>
    <i r="2">
      <x v="981"/>
    </i>
    <i r="1">
      <x v="267"/>
    </i>
    <i r="2">
      <x v="485"/>
    </i>
    <i r="1">
      <x v="275"/>
    </i>
    <i r="2">
      <x v="902"/>
    </i>
    <i r="1">
      <x v="301"/>
    </i>
    <i r="2">
      <x v="112"/>
    </i>
    <i r="2">
      <x v="561"/>
    </i>
    <i r="1">
      <x v="302"/>
    </i>
    <i r="2">
      <x v="969"/>
    </i>
    <i r="1">
      <x v="303"/>
    </i>
    <i r="2">
      <x v="27"/>
    </i>
    <i r="2">
      <x v="138"/>
    </i>
    <i r="2">
      <x v="466"/>
    </i>
    <i r="2">
      <x v="467"/>
    </i>
    <i r="2">
      <x v="1210"/>
    </i>
    <i r="1">
      <x v="305"/>
    </i>
    <i r="2">
      <x v="602"/>
    </i>
    <i r="2">
      <x v="603"/>
    </i>
    <i r="2">
      <x v="769"/>
    </i>
    <i r="1">
      <x v="308"/>
    </i>
    <i r="2">
      <x v="206"/>
    </i>
    <i r="1">
      <x v="317"/>
    </i>
    <i r="2">
      <x v="137"/>
    </i>
    <i r="1">
      <x v="343"/>
    </i>
    <i r="2">
      <x v="447"/>
    </i>
    <i r="1">
      <x v="357"/>
    </i>
    <i r="2">
      <x v="1516"/>
    </i>
    <i r="1">
      <x v="359"/>
    </i>
    <i r="2">
      <x v="632"/>
    </i>
    <i r="2">
      <x v="648"/>
    </i>
    <i r="2">
      <x v="1508"/>
    </i>
    <i r="2">
      <x v="1509"/>
    </i>
    <i r="1">
      <x v="363"/>
    </i>
    <i r="2">
      <x v="160"/>
    </i>
    <i r="1">
      <x v="366"/>
    </i>
    <i r="2">
      <x v="551"/>
    </i>
    <i r="1">
      <x v="370"/>
    </i>
    <i r="2">
      <x v="696"/>
    </i>
    <i r="1">
      <x v="381"/>
    </i>
    <i r="2">
      <x v="575"/>
    </i>
    <i r="1">
      <x v="390"/>
    </i>
    <i r="2">
      <x v="996"/>
    </i>
    <i r="2">
      <x v="999"/>
    </i>
    <i r="2">
      <x v="1299"/>
    </i>
    <i r="2">
      <x v="2228"/>
    </i>
    <i r="1">
      <x v="392"/>
    </i>
    <i r="2">
      <x v="1164"/>
    </i>
    <i r="1">
      <x v="431"/>
    </i>
    <i r="2">
      <x v="624"/>
    </i>
    <i r="1">
      <x v="451"/>
    </i>
    <i r="2">
      <x v="26"/>
    </i>
    <i r="2">
      <x v="695"/>
    </i>
    <i r="1">
      <x v="452"/>
    </i>
    <i r="2">
      <x v="826"/>
    </i>
    <i r="1">
      <x v="454"/>
    </i>
    <i r="2">
      <x v="633"/>
    </i>
    <i r="2">
      <x v="663"/>
    </i>
    <i r="1">
      <x v="468"/>
    </i>
    <i r="2">
      <x v="422"/>
    </i>
    <i r="1">
      <x v="482"/>
    </i>
    <i r="2">
      <x v="1125"/>
    </i>
    <i r="2">
      <x v="1126"/>
    </i>
    <i r="1">
      <x v="496"/>
    </i>
    <i r="2">
      <x v="935"/>
    </i>
    <i r="1">
      <x v="506"/>
    </i>
    <i r="2">
      <x v="299"/>
    </i>
    <i r="2">
      <x v="1087"/>
    </i>
    <i r="2">
      <x v="1441"/>
    </i>
    <i r="1">
      <x v="507"/>
    </i>
    <i r="2">
      <x v="481"/>
    </i>
    <i r="2">
      <x v="1242"/>
    </i>
    <i r="2">
      <x v="1298"/>
    </i>
    <i r="2">
      <x v="2249"/>
    </i>
    <i r="1">
      <x v="519"/>
    </i>
    <i r="2">
      <x v="2136"/>
    </i>
    <i r="1">
      <x v="529"/>
    </i>
    <i r="2">
      <x v="677"/>
    </i>
    <i r="2">
      <x v="678"/>
    </i>
    <i r="1">
      <x v="530"/>
    </i>
    <i r="2">
      <x v="1119"/>
    </i>
    <i r="1">
      <x v="531"/>
    </i>
    <i r="2">
      <x v="879"/>
    </i>
    <i r="1">
      <x v="560"/>
    </i>
    <i r="2">
      <x v="91"/>
    </i>
    <i r="1">
      <x v="584"/>
    </i>
    <i r="2">
      <x v="1194"/>
    </i>
    <i r="1">
      <x v="585"/>
    </i>
    <i r="2">
      <x v="1539"/>
    </i>
    <i r="1">
      <x v="588"/>
    </i>
    <i r="2">
      <x v="1245"/>
    </i>
    <i r="1">
      <x v="589"/>
    </i>
    <i r="2">
      <x v="1096"/>
    </i>
    <i r="1">
      <x v="593"/>
    </i>
    <i r="2">
      <x v="655"/>
    </i>
    <i r="1">
      <x v="598"/>
    </i>
    <i r="2">
      <x v="878"/>
    </i>
    <i r="2">
      <x v="880"/>
    </i>
    <i r="2">
      <x v="882"/>
    </i>
    <i r="2">
      <x v="884"/>
    </i>
    <i r="1">
      <x v="606"/>
    </i>
    <i r="2">
      <x v="1127"/>
    </i>
    <i r="2">
      <x v="1128"/>
    </i>
    <i r="1">
      <x v="607"/>
    </i>
    <i r="2">
      <x v="520"/>
    </i>
    <i r="1">
      <x v="613"/>
    </i>
    <i r="2">
      <x v="1543"/>
    </i>
    <i r="1">
      <x v="614"/>
    </i>
    <i r="2">
      <x v="644"/>
    </i>
    <i r="2">
      <x v="1234"/>
    </i>
    <i r="1">
      <x v="615"/>
    </i>
    <i r="2">
      <x v="1141"/>
    </i>
    <i r="1">
      <x v="629"/>
    </i>
    <i r="2">
      <x v="134"/>
    </i>
    <i r="1">
      <x v="642"/>
    </i>
    <i r="2">
      <x v="1224"/>
    </i>
    <i r="1">
      <x v="643"/>
    </i>
    <i r="2">
      <x v="377"/>
    </i>
    <i r="1">
      <x v="660"/>
    </i>
    <i r="2">
      <x v="385"/>
    </i>
    <i r="1">
      <x v="671"/>
    </i>
    <i r="2">
      <x v="329"/>
    </i>
    <i r="1">
      <x v="678"/>
    </i>
    <i r="2">
      <x v="845"/>
    </i>
    <i r="1">
      <x v="698"/>
    </i>
    <i r="2">
      <x v="883"/>
    </i>
    <i r="2">
      <x v="1092"/>
    </i>
    <i r="1">
      <x v="758"/>
    </i>
    <i r="2">
      <x v="1502"/>
    </i>
    <i r="1">
      <x v="772"/>
    </i>
    <i r="2">
      <x v="122"/>
    </i>
    <i r="1">
      <x v="865"/>
    </i>
    <i r="2">
      <x v="1572"/>
    </i>
    <i>
      <x v="11"/>
    </i>
    <i r="1">
      <x v="359"/>
    </i>
    <i r="2">
      <x v="1929"/>
    </i>
    <i r="1">
      <x v="875"/>
    </i>
    <i r="2">
      <x v="1544"/>
    </i>
    <i>
      <x v="12"/>
    </i>
    <i r="1">
      <x v="89"/>
    </i>
    <i r="2">
      <x v="1547"/>
    </i>
    <i r="1">
      <x v="264"/>
    </i>
    <i r="2">
      <x v="1789"/>
    </i>
    <i r="1">
      <x v="275"/>
    </i>
    <i r="2">
      <x v="934"/>
    </i>
    <i r="1">
      <x v="303"/>
    </i>
    <i r="2">
      <x v="1892"/>
    </i>
    <i r="1">
      <x v="339"/>
    </i>
    <i r="2">
      <x v="789"/>
    </i>
    <i r="1">
      <x v="357"/>
    </i>
    <i r="2">
      <x v="2055"/>
    </i>
    <i r="1">
      <x v="359"/>
    </i>
    <i r="2">
      <x v="1549"/>
    </i>
    <i r="2">
      <x v="1773"/>
    </i>
    <i r="2">
      <x v="1891"/>
    </i>
    <i r="2">
      <x v="2122"/>
    </i>
    <i r="2">
      <x v="2143"/>
    </i>
    <i r="2">
      <x v="2334"/>
    </i>
    <i r="1">
      <x v="390"/>
    </i>
    <i r="2">
      <x v="55"/>
    </i>
    <i r="2">
      <x v="473"/>
    </i>
    <i r="2">
      <x v="759"/>
    </i>
    <i r="2">
      <x v="1302"/>
    </i>
    <i r="2">
      <x v="1364"/>
    </i>
    <i r="1">
      <x v="431"/>
    </i>
    <i r="2">
      <x v="599"/>
    </i>
    <i r="1">
      <x v="451"/>
    </i>
    <i r="2">
      <x v="459"/>
    </i>
    <i r="1">
      <x v="454"/>
    </i>
    <i r="2">
      <x v="500"/>
    </i>
    <i r="1">
      <x v="468"/>
    </i>
    <i r="2">
      <x v="421"/>
    </i>
    <i r="1">
      <x v="519"/>
    </i>
    <i r="2">
      <x v="1046"/>
    </i>
    <i r="1">
      <x v="527"/>
    </i>
    <i r="2">
      <x v="2134"/>
    </i>
    <i r="1">
      <x v="528"/>
    </i>
    <i r="2">
      <x v="2245"/>
    </i>
    <i r="1">
      <x v="580"/>
    </i>
    <i r="2">
      <x v="1788"/>
    </i>
    <i r="1">
      <x v="618"/>
    </i>
    <i r="2">
      <x v="1779"/>
    </i>
    <i r="1">
      <x v="698"/>
    </i>
    <i r="2">
      <x v="572"/>
    </i>
    <i r="2">
      <x v="1778"/>
    </i>
    <i r="1">
      <x v="725"/>
    </i>
    <i r="2">
      <x v="1790"/>
    </i>
    <i r="1">
      <x v="771"/>
    </i>
    <i r="2">
      <x v="924"/>
    </i>
    <i r="1">
      <x v="850"/>
    </i>
    <i r="2">
      <x v="1170"/>
    </i>
    <i r="1">
      <x v="851"/>
    </i>
    <i r="2">
      <x v="601"/>
    </i>
    <i r="1">
      <x v="857"/>
    </i>
    <i r="2">
      <x v="1780"/>
    </i>
    <i r="1">
      <x v="897"/>
    </i>
    <i r="2">
      <x v="1091"/>
    </i>
    <i r="1">
      <x v="1068"/>
    </i>
    <i r="2">
      <x v="1294"/>
    </i>
    <i>
      <x v="18"/>
    </i>
    <i r="1">
      <x v="10"/>
    </i>
    <i r="2">
      <x v="618"/>
    </i>
    <i r="1">
      <x v="133"/>
    </i>
    <i r="2">
      <x v="1426"/>
    </i>
    <i r="1">
      <x v="202"/>
    </i>
    <i r="2">
      <x v="517"/>
    </i>
    <i r="1">
      <x v="266"/>
    </i>
    <i r="2">
      <x v="2130"/>
    </i>
    <i r="1">
      <x v="305"/>
    </i>
    <i r="2">
      <x v="604"/>
    </i>
    <i r="1">
      <x v="309"/>
    </i>
    <i r="2">
      <x v="938"/>
    </i>
    <i r="1">
      <x v="359"/>
    </i>
    <i r="2">
      <x v="2133"/>
    </i>
    <i r="1">
      <x v="451"/>
    </i>
    <i r="2">
      <x v="1442"/>
    </i>
    <i r="1">
      <x v="518"/>
    </i>
    <i r="2">
      <x v="242"/>
    </i>
    <i r="1">
      <x v="533"/>
    </i>
    <i r="2">
      <x v="1015"/>
    </i>
    <i r="1">
      <x v="549"/>
    </i>
    <i r="2">
      <x v="1124"/>
    </i>
    <i r="1">
      <x v="580"/>
    </i>
    <i r="2">
      <x v="256"/>
    </i>
    <i r="1">
      <x v="585"/>
    </i>
    <i r="2">
      <x v="758"/>
    </i>
    <i r="1">
      <x v="590"/>
    </i>
    <i r="2">
      <x v="173"/>
    </i>
    <i r="2">
      <x v="1947"/>
    </i>
    <i r="2">
      <x v="1948"/>
    </i>
    <i r="2">
      <x v="2131"/>
    </i>
    <i r="2">
      <x v="2132"/>
    </i>
    <i r="2">
      <x v="2237"/>
    </i>
    <i r="1">
      <x v="598"/>
    </i>
    <i r="2">
      <x v="640"/>
    </i>
    <i r="2">
      <x v="873"/>
    </i>
    <i r="1">
      <x v="606"/>
    </i>
    <i r="2">
      <x v="1135"/>
    </i>
    <i r="2">
      <x v="1136"/>
    </i>
    <i r="1">
      <x v="671"/>
    </i>
    <i r="2">
      <x v="330"/>
    </i>
    <i r="1">
      <x v="686"/>
    </i>
    <i r="2">
      <x v="940"/>
    </i>
    <i r="1">
      <x v="773"/>
    </i>
    <i r="2">
      <x v="1949"/>
    </i>
    <i>
      <x v="19"/>
    </i>
    <i r="1">
      <x v="4"/>
    </i>
    <i r="2">
      <x v="370"/>
    </i>
    <i r="1">
      <x v="10"/>
    </i>
    <i r="2">
      <x v="1021"/>
    </i>
    <i r="1">
      <x v="11"/>
    </i>
    <i r="2">
      <x v="32"/>
    </i>
    <i r="1">
      <x v="35"/>
    </i>
    <i r="2">
      <x v="82"/>
    </i>
    <i r="1">
      <x v="37"/>
    </i>
    <i r="2">
      <x v="1340"/>
    </i>
    <i r="1">
      <x v="38"/>
    </i>
    <i r="2">
      <x v="225"/>
    </i>
    <i r="1">
      <x v="52"/>
    </i>
    <i r="2">
      <x v="661"/>
    </i>
    <i r="1">
      <x v="56"/>
    </i>
    <i r="2">
      <x v="103"/>
    </i>
    <i r="1">
      <x v="57"/>
    </i>
    <i r="2">
      <x v="1282"/>
    </i>
    <i r="1">
      <x v="59"/>
    </i>
    <i r="2">
      <x v="792"/>
    </i>
    <i r="1">
      <x v="62"/>
    </i>
    <i r="2">
      <x v="1262"/>
    </i>
    <i r="1">
      <x v="64"/>
    </i>
    <i r="2">
      <x v="110"/>
    </i>
    <i r="1">
      <x v="70"/>
    </i>
    <i r="2">
      <x v="204"/>
    </i>
    <i r="1">
      <x v="71"/>
    </i>
    <i r="2">
      <x v="844"/>
    </i>
    <i r="1">
      <x v="72"/>
    </i>
    <i r="2">
      <x v="1339"/>
    </i>
    <i r="1">
      <x v="75"/>
    </i>
    <i r="2">
      <x v="1526"/>
    </i>
    <i r="1">
      <x v="87"/>
    </i>
    <i r="2">
      <x v="591"/>
    </i>
    <i r="2">
      <x v="1002"/>
    </i>
    <i r="2">
      <x v="1314"/>
    </i>
    <i r="2">
      <x v="1327"/>
    </i>
    <i r="2">
      <x v="1344"/>
    </i>
    <i r="2">
      <x v="1893"/>
    </i>
    <i r="1">
      <x v="88"/>
    </i>
    <i r="2">
      <x v="1258"/>
    </i>
    <i r="1">
      <x v="89"/>
    </i>
    <i r="2">
      <x v="180"/>
    </i>
    <i r="1">
      <x v="90"/>
    </i>
    <i r="2">
      <x v="90"/>
    </i>
    <i r="1">
      <x v="91"/>
    </i>
    <i r="2">
      <x v="166"/>
    </i>
    <i r="1">
      <x v="95"/>
    </i>
    <i r="2">
      <x v="2350"/>
    </i>
    <i r="1">
      <x v="98"/>
    </i>
    <i r="2">
      <x v="1336"/>
    </i>
    <i r="1">
      <x v="100"/>
    </i>
    <i r="2">
      <x v="165"/>
    </i>
    <i r="1">
      <x v="101"/>
    </i>
    <i r="2">
      <x v="227"/>
    </i>
    <i r="1">
      <x v="102"/>
    </i>
    <i r="2">
      <x v="553"/>
    </i>
    <i r="1">
      <x v="108"/>
    </i>
    <i r="2">
      <x v="232"/>
    </i>
    <i r="1">
      <x v="116"/>
    </i>
    <i r="2">
      <x v="590"/>
    </i>
    <i r="1">
      <x v="119"/>
    </i>
    <i r="2">
      <x v="1323"/>
    </i>
    <i r="1">
      <x v="120"/>
    </i>
    <i r="2">
      <x v="239"/>
    </i>
    <i r="1">
      <x v="122"/>
    </i>
    <i r="2">
      <x v="2033"/>
    </i>
    <i r="1">
      <x v="123"/>
    </i>
    <i r="2">
      <x v="240"/>
    </i>
    <i r="1">
      <x v="124"/>
    </i>
    <i r="2">
      <x v="1253"/>
    </i>
    <i r="1">
      <x v="125"/>
    </i>
    <i r="2">
      <x v="1428"/>
    </i>
    <i r="1">
      <x v="126"/>
    </i>
    <i r="2">
      <x v="1521"/>
    </i>
    <i r="1">
      <x v="127"/>
    </i>
    <i r="2">
      <x v="680"/>
    </i>
    <i r="1">
      <x v="129"/>
    </i>
    <i r="2">
      <x v="1322"/>
    </i>
    <i r="1">
      <x v="133"/>
    </i>
    <i r="2">
      <x v="1255"/>
    </i>
    <i r="1">
      <x v="195"/>
    </i>
    <i r="2">
      <x v="365"/>
    </i>
    <i r="1">
      <x v="198"/>
    </i>
    <i r="2">
      <x v="950"/>
    </i>
    <i r="1">
      <x v="199"/>
    </i>
    <i r="2">
      <x v="376"/>
    </i>
    <i r="1">
      <x v="202"/>
    </i>
    <i r="2">
      <x v="199"/>
    </i>
    <i r="1">
      <x v="203"/>
    </i>
    <i r="2">
      <x v="2038"/>
    </i>
    <i r="1">
      <x v="206"/>
    </i>
    <i r="2">
      <x v="386"/>
    </i>
    <i r="1">
      <x v="210"/>
    </i>
    <i r="2">
      <x v="407"/>
    </i>
    <i r="1">
      <x v="215"/>
    </i>
    <i r="2">
      <x v="2347"/>
    </i>
    <i r="1">
      <x v="221"/>
    </i>
    <i r="2">
      <x v="1523"/>
    </i>
    <i r="1">
      <x v="236"/>
    </i>
    <i r="2">
      <x v="946"/>
    </i>
    <i r="1">
      <x v="241"/>
    </i>
    <i r="2">
      <x v="1116"/>
    </i>
    <i r="1">
      <x v="243"/>
    </i>
    <i r="2">
      <x v="1260"/>
    </i>
    <i r="1">
      <x v="244"/>
    </i>
    <i r="2">
      <x v="451"/>
    </i>
    <i r="1">
      <x v="247"/>
    </i>
    <i r="2">
      <x v="1453"/>
    </i>
    <i r="1">
      <x v="248"/>
    </i>
    <i r="2">
      <x v="383"/>
    </i>
    <i r="1">
      <x v="249"/>
    </i>
    <i r="2">
      <x v="76"/>
    </i>
    <i r="1">
      <x v="250"/>
    </i>
    <i r="2">
      <x v="1433"/>
    </i>
    <i r="1">
      <x v="258"/>
    </i>
    <i r="2">
      <x v="928"/>
    </i>
    <i r="1">
      <x v="260"/>
    </i>
    <i r="2">
      <x v="470"/>
    </i>
    <i r="1">
      <x v="261"/>
    </i>
    <i r="2">
      <x v="471"/>
    </i>
    <i r="1">
      <x v="262"/>
    </i>
    <i r="2">
      <x v="143"/>
    </i>
    <i r="2">
      <x v="794"/>
    </i>
    <i r="1">
      <x v="266"/>
    </i>
    <i r="2">
      <x v="182"/>
    </i>
    <i r="2">
      <x v="215"/>
    </i>
    <i r="1">
      <x v="267"/>
    </i>
    <i r="2">
      <x v="486"/>
    </i>
    <i r="1">
      <x v="269"/>
    </i>
    <i r="2">
      <x v="495"/>
    </i>
    <i r="1">
      <x v="270"/>
    </i>
    <i r="2">
      <x v="496"/>
    </i>
    <i r="1">
      <x v="274"/>
    </i>
    <i r="2">
      <x v="212"/>
    </i>
    <i r="1">
      <x v="275"/>
    </i>
    <i r="2">
      <x v="351"/>
    </i>
    <i r="2">
      <x v="667"/>
    </i>
    <i r="1">
      <x v="276"/>
    </i>
    <i r="2">
      <x v="389"/>
    </i>
    <i r="1">
      <x v="284"/>
    </i>
    <i r="2">
      <x v="564"/>
    </i>
    <i r="1">
      <x v="288"/>
    </i>
    <i r="2">
      <x v="1273"/>
    </i>
    <i r="1">
      <x v="296"/>
    </i>
    <i r="2">
      <x v="2039"/>
    </i>
    <i r="1">
      <x v="298"/>
    </i>
    <i r="2">
      <x v="670"/>
    </i>
    <i r="1">
      <x v="301"/>
    </i>
    <i r="2">
      <x v="2360"/>
    </i>
    <i r="1">
      <x v="302"/>
    </i>
    <i r="2">
      <x v="2344"/>
    </i>
    <i r="1">
      <x v="303"/>
    </i>
    <i r="2">
      <x v="80"/>
    </i>
    <i r="2">
      <x v="2138"/>
    </i>
    <i r="2">
      <x v="2359"/>
    </i>
    <i r="1">
      <x v="304"/>
    </i>
    <i r="2">
      <x v="2367"/>
    </i>
    <i r="1">
      <x v="305"/>
    </i>
    <i r="2">
      <x v="1040"/>
    </i>
    <i r="1">
      <x v="306"/>
    </i>
    <i r="2">
      <x v="581"/>
    </i>
    <i r="1">
      <x v="308"/>
    </i>
    <i r="2">
      <x v="257"/>
    </i>
    <i r="2">
      <x v="487"/>
    </i>
    <i r="2">
      <x v="960"/>
    </i>
    <i r="2">
      <x v="965"/>
    </i>
    <i r="2">
      <x v="1206"/>
    </i>
    <i r="2">
      <x v="1331"/>
    </i>
    <i r="1">
      <x v="309"/>
    </i>
    <i r="2">
      <x v="105"/>
    </i>
    <i r="1">
      <x v="313"/>
    </i>
    <i r="2">
      <x v="594"/>
    </i>
    <i r="1">
      <x v="315"/>
    </i>
    <i r="2">
      <x v="2041"/>
    </i>
    <i r="1">
      <x v="317"/>
    </i>
    <i r="2">
      <x v="2040"/>
    </i>
    <i r="1">
      <x v="329"/>
    </i>
    <i r="2">
      <x v="1292"/>
    </i>
    <i r="1">
      <x v="339"/>
    </i>
    <i r="2">
      <x v="1265"/>
    </i>
    <i r="1">
      <x v="343"/>
    </i>
    <i r="2">
      <x v="18"/>
    </i>
    <i r="1">
      <x v="344"/>
    </i>
    <i r="2">
      <x v="1310"/>
    </i>
    <i r="1">
      <x v="352"/>
    </i>
    <i r="2">
      <x v="609"/>
    </i>
    <i r="1">
      <x v="357"/>
    </i>
    <i r="2">
      <x v="1333"/>
    </i>
    <i r="1">
      <x v="359"/>
    </i>
    <i r="2">
      <x v="161"/>
    </i>
    <i r="2">
      <x v="163"/>
    </i>
    <i r="2">
      <x v="241"/>
    </i>
    <i r="2">
      <x v="266"/>
    </i>
    <i r="2">
      <x v="267"/>
    </i>
    <i r="2">
      <x v="268"/>
    </i>
    <i r="2">
      <x v="637"/>
    </i>
    <i r="2">
      <x v="650"/>
    </i>
    <i r="2">
      <x v="707"/>
    </i>
    <i r="2">
      <x v="827"/>
    </i>
    <i r="2">
      <x v="951"/>
    </i>
    <i r="2">
      <x v="976"/>
    </i>
    <i r="2">
      <x v="1023"/>
    </i>
    <i r="2">
      <x v="1030"/>
    </i>
    <i r="2">
      <x v="1114"/>
    </i>
    <i r="2">
      <x v="1225"/>
    </i>
    <i r="2">
      <x v="1227"/>
    </i>
    <i r="2">
      <x v="1233"/>
    </i>
    <i r="2">
      <x v="1303"/>
    </i>
    <i r="2">
      <x v="1313"/>
    </i>
    <i r="2">
      <x v="1452"/>
    </i>
    <i r="2">
      <x v="1511"/>
    </i>
    <i r="2">
      <x v="1513"/>
    </i>
    <i r="2">
      <x v="1514"/>
    </i>
    <i r="2">
      <x v="2250"/>
    </i>
    <i r="1">
      <x v="361"/>
    </i>
    <i r="2">
      <x v="269"/>
    </i>
    <i r="1">
      <x v="362"/>
    </i>
    <i r="2">
      <x v="1498"/>
    </i>
    <i r="1">
      <x v="363"/>
    </i>
    <i r="2">
      <x v="990"/>
    </i>
    <i r="1">
      <x v="364"/>
    </i>
    <i r="2">
      <x v="210"/>
    </i>
    <i r="1">
      <x v="365"/>
    </i>
    <i r="2">
      <x v="303"/>
    </i>
    <i r="1">
      <x v="366"/>
    </i>
    <i r="2">
      <x v="1337"/>
    </i>
    <i r="1">
      <x v="367"/>
    </i>
    <i r="2">
      <x v="1159"/>
    </i>
    <i r="1">
      <x v="368"/>
    </i>
    <i r="2">
      <x v="183"/>
    </i>
    <i r="1">
      <x v="369"/>
    </i>
    <i r="2">
      <x v="1296"/>
    </i>
    <i r="1">
      <x v="373"/>
    </i>
    <i r="2">
      <x v="1138"/>
    </i>
    <i r="1">
      <x v="375"/>
    </i>
    <i r="2">
      <x v="705"/>
    </i>
    <i r="1">
      <x v="381"/>
    </i>
    <i r="2">
      <x v="2345"/>
    </i>
    <i r="1">
      <x v="387"/>
    </i>
    <i r="2">
      <x v="719"/>
    </i>
    <i r="1">
      <x v="390"/>
    </i>
    <i r="2">
      <x v="106"/>
    </i>
    <i r="2">
      <x v="305"/>
    </i>
    <i r="2">
      <x v="468"/>
    </i>
    <i r="2">
      <x v="505"/>
    </i>
    <i r="2">
      <x v="682"/>
    </i>
    <i r="2">
      <x v="892"/>
    </i>
    <i r="2">
      <x v="997"/>
    </i>
    <i r="2">
      <x v="1108"/>
    </i>
    <i r="2">
      <x v="1193"/>
    </i>
    <i r="2">
      <x v="1276"/>
    </i>
    <i r="2">
      <x v="1346"/>
    </i>
    <i r="2">
      <x v="1504"/>
    </i>
    <i r="1">
      <x v="392"/>
    </i>
    <i r="2">
      <x v="746"/>
    </i>
    <i r="1">
      <x v="398"/>
    </i>
    <i r="2">
      <x v="202"/>
    </i>
    <i r="1">
      <x v="400"/>
    </i>
    <i r="2">
      <x v="2346"/>
    </i>
    <i r="1">
      <x v="402"/>
    </i>
    <i r="2">
      <x v="813"/>
    </i>
    <i r="1">
      <x v="403"/>
    </i>
    <i r="2">
      <x v="886"/>
    </i>
    <i r="1">
      <x v="408"/>
    </i>
    <i r="2">
      <x v="783"/>
    </i>
    <i r="1">
      <x v="409"/>
    </i>
    <i r="2">
      <x v="193"/>
    </i>
    <i r="1">
      <x v="412"/>
    </i>
    <i r="2">
      <x v="1222"/>
    </i>
    <i r="1">
      <x v="414"/>
    </i>
    <i r="2">
      <x v="1071"/>
    </i>
    <i r="1">
      <x v="415"/>
    </i>
    <i r="2">
      <x v="2364"/>
    </i>
    <i r="1">
      <x v="421"/>
    </i>
    <i r="2">
      <x v="1358"/>
    </i>
    <i r="1">
      <x v="422"/>
    </i>
    <i r="2">
      <x v="587"/>
    </i>
    <i r="1">
      <x v="423"/>
    </i>
    <i r="2">
      <x v="795"/>
    </i>
    <i r="1">
      <x v="424"/>
    </i>
    <i r="2">
      <x v="1070"/>
    </i>
    <i r="1">
      <x v="431"/>
    </i>
    <i r="2">
      <x v="814"/>
    </i>
    <i r="2">
      <x v="1287"/>
    </i>
    <i r="2">
      <x v="2368"/>
    </i>
    <i r="1">
      <x v="433"/>
    </i>
    <i r="2">
      <x v="352"/>
    </i>
    <i r="1">
      <x v="435"/>
    </i>
    <i r="2">
      <x v="345"/>
    </i>
    <i r="1">
      <x v="436"/>
    </i>
    <i r="2">
      <x v="1499"/>
    </i>
    <i r="1">
      <x v="450"/>
    </i>
    <i r="2">
      <x v="943"/>
    </i>
    <i r="1">
      <x v="451"/>
    </i>
    <i r="2">
      <x v="529"/>
    </i>
    <i r="1">
      <x v="454"/>
    </i>
    <i r="2">
      <x v="671"/>
    </i>
    <i r="2">
      <x v="1338"/>
    </i>
    <i r="2">
      <x v="2362"/>
    </i>
    <i r="2">
      <x v="2363"/>
    </i>
    <i r="1">
      <x v="466"/>
    </i>
    <i r="2">
      <x v="1335"/>
    </i>
    <i r="1">
      <x v="467"/>
    </i>
    <i r="2">
      <x v="2351"/>
    </i>
    <i r="1">
      <x v="468"/>
    </i>
    <i r="2">
      <x v="964"/>
    </i>
    <i r="1">
      <x v="482"/>
    </i>
    <i r="2">
      <x v="904"/>
    </i>
    <i r="1">
      <x v="484"/>
    </i>
    <i r="2">
      <x v="907"/>
    </i>
    <i r="1">
      <x v="488"/>
    </i>
    <i r="2">
      <x v="2361"/>
    </i>
    <i r="1">
      <x v="490"/>
    </i>
    <i r="2">
      <x v="977"/>
    </i>
    <i r="1">
      <x v="493"/>
    </i>
    <i r="2">
      <x v="1319"/>
    </i>
    <i r="1">
      <x v="495"/>
    </i>
    <i r="2">
      <x v="1520"/>
    </i>
    <i r="1">
      <x v="496"/>
    </i>
    <i r="2">
      <x v="936"/>
    </i>
    <i r="1">
      <x v="498"/>
    </i>
    <i r="2">
      <x v="941"/>
    </i>
    <i r="1">
      <x v="500"/>
    </i>
    <i r="2">
      <x v="945"/>
    </i>
    <i r="1">
      <x v="501"/>
    </i>
    <i r="2">
      <x v="948"/>
    </i>
    <i r="1">
      <x v="502"/>
    </i>
    <i r="2">
      <x v="96"/>
    </i>
    <i r="1">
      <x v="503"/>
    </i>
    <i r="2">
      <x v="2357"/>
    </i>
    <i r="1">
      <x v="506"/>
    </i>
    <i r="2">
      <x v="835"/>
    </i>
    <i r="2">
      <x v="838"/>
    </i>
    <i r="1">
      <x v="507"/>
    </i>
    <i r="2">
      <x v="1320"/>
    </i>
    <i r="1">
      <x v="514"/>
    </i>
    <i r="2">
      <x v="1203"/>
    </i>
    <i r="1">
      <x v="518"/>
    </i>
    <i r="2">
      <x v="1254"/>
    </i>
    <i r="1">
      <x v="519"/>
    </i>
    <i r="2">
      <x v="736"/>
    </i>
    <i r="2">
      <x v="1454"/>
    </i>
    <i r="1">
      <x v="521"/>
    </i>
    <i r="2">
      <x v="1001"/>
    </i>
    <i r="1">
      <x v="523"/>
    </i>
    <i r="2">
      <x v="666"/>
    </i>
    <i r="1">
      <x v="524"/>
    </i>
    <i r="2">
      <x v="2349"/>
    </i>
    <i r="1">
      <x v="525"/>
    </i>
    <i r="2">
      <x v="868"/>
    </i>
    <i r="1">
      <x v="527"/>
    </i>
    <i r="2">
      <x v="2356"/>
    </i>
    <i r="1">
      <x v="528"/>
    </i>
    <i r="2">
      <x v="181"/>
    </i>
    <i r="1">
      <x v="529"/>
    </i>
    <i r="2">
      <x v="588"/>
    </i>
    <i r="1">
      <x v="531"/>
    </i>
    <i r="2">
      <x v="895"/>
    </i>
    <i r="1">
      <x v="536"/>
    </i>
    <i r="2">
      <x v="1281"/>
    </i>
    <i r="1">
      <x v="541"/>
    </i>
    <i r="2">
      <x v="1256"/>
    </i>
    <i r="1">
      <x v="545"/>
    </i>
    <i r="2">
      <x v="556"/>
    </i>
    <i r="1">
      <x v="548"/>
    </i>
    <i r="2">
      <x v="532"/>
    </i>
    <i r="1">
      <x v="560"/>
    </i>
    <i r="2">
      <x v="2354"/>
    </i>
    <i r="1">
      <x v="580"/>
    </i>
    <i r="2">
      <x v="1088"/>
    </i>
    <i r="1">
      <x v="582"/>
    </i>
    <i r="2">
      <x v="2355"/>
    </i>
    <i r="1">
      <x v="583"/>
    </i>
    <i r="2">
      <x v="229"/>
    </i>
    <i r="1">
      <x v="584"/>
    </i>
    <i r="2">
      <x v="1197"/>
    </i>
    <i r="1">
      <x v="585"/>
    </i>
    <i r="2">
      <x v="1474"/>
    </i>
    <i r="1">
      <x v="587"/>
    </i>
    <i r="2">
      <x v="325"/>
    </i>
    <i r="1">
      <x v="588"/>
    </i>
    <i r="2">
      <x v="1244"/>
    </i>
    <i r="1">
      <x v="591"/>
    </i>
    <i r="2">
      <x v="1198"/>
    </i>
    <i r="1">
      <x v="592"/>
    </i>
    <i r="2">
      <x v="994"/>
    </i>
    <i r="1">
      <x v="593"/>
    </i>
    <i r="2">
      <x v="768"/>
    </i>
    <i r="1">
      <x v="594"/>
    </i>
    <i r="2">
      <x v="1200"/>
    </i>
    <i r="1">
      <x v="595"/>
    </i>
    <i r="2">
      <x v="1202"/>
    </i>
    <i r="1">
      <x v="597"/>
    </i>
    <i r="2">
      <x v="1286"/>
    </i>
    <i r="1">
      <x v="598"/>
    </i>
    <i r="2">
      <x v="890"/>
    </i>
    <i r="1">
      <x v="605"/>
    </i>
    <i r="2">
      <x v="2366"/>
    </i>
    <i r="1">
      <x v="606"/>
    </i>
    <i r="2">
      <x v="1134"/>
    </i>
    <i r="1">
      <x v="607"/>
    </i>
    <i r="2">
      <x v="309"/>
    </i>
    <i r="2">
      <x v="502"/>
    </i>
    <i r="1">
      <x v="609"/>
    </i>
    <i r="2">
      <x v="833"/>
    </i>
    <i r="1">
      <x v="612"/>
    </i>
    <i r="2">
      <x v="306"/>
    </i>
    <i r="1">
      <x v="613"/>
    </i>
    <i r="2">
      <x v="1470"/>
    </i>
    <i r="1">
      <x v="614"/>
    </i>
    <i r="2">
      <x v="767"/>
    </i>
    <i r="1">
      <x v="615"/>
    </i>
    <i r="2">
      <x v="1208"/>
    </i>
    <i r="1">
      <x v="616"/>
    </i>
    <i r="2">
      <x v="38"/>
    </i>
    <i r="1">
      <x v="617"/>
    </i>
    <i r="2">
      <x v="1209"/>
    </i>
    <i r="1">
      <x v="618"/>
    </i>
    <i r="2">
      <x v="1218"/>
    </i>
    <i r="1">
      <x v="619"/>
    </i>
    <i r="2">
      <x v="1005"/>
    </i>
    <i r="1">
      <x v="620"/>
    </i>
    <i r="2">
      <x v="1219"/>
    </i>
    <i r="1">
      <x v="621"/>
    </i>
    <i r="2">
      <x v="1121"/>
    </i>
    <i r="1">
      <x v="622"/>
    </i>
    <i r="2">
      <x v="1252"/>
    </i>
    <i r="1">
      <x v="626"/>
    </i>
    <i r="2">
      <x v="39"/>
    </i>
    <i r="1">
      <x v="629"/>
    </i>
    <i r="2">
      <x v="167"/>
    </i>
    <i r="1">
      <x v="630"/>
    </i>
    <i r="2">
      <x v="1115"/>
    </i>
    <i r="1">
      <x v="642"/>
    </i>
    <i r="2">
      <x v="1223"/>
    </i>
    <i r="1">
      <x v="644"/>
    </i>
    <i r="2">
      <x v="201"/>
    </i>
    <i r="1">
      <x v="646"/>
    </i>
    <i r="2">
      <x v="1161"/>
    </i>
    <i r="1">
      <x v="654"/>
    </i>
    <i r="2">
      <x v="1343"/>
    </i>
    <i r="1">
      <x v="658"/>
    </i>
    <i r="2">
      <x v="593"/>
    </i>
    <i r="1">
      <x v="659"/>
    </i>
    <i r="2">
      <x v="1291"/>
    </i>
    <i r="1">
      <x v="660"/>
    </i>
    <i r="2">
      <x v="1427"/>
    </i>
    <i r="1">
      <x v="661"/>
    </i>
    <i r="2">
      <x v="1185"/>
    </i>
    <i r="1">
      <x v="671"/>
    </i>
    <i r="2">
      <x v="1239"/>
    </i>
    <i r="1">
      <x v="673"/>
    </i>
    <i r="2">
      <x v="1266"/>
    </i>
    <i r="1">
      <x v="677"/>
    </i>
    <i r="2">
      <x v="1259"/>
    </i>
    <i r="2">
      <x v="1275"/>
    </i>
    <i r="1">
      <x v="678"/>
    </i>
    <i r="2">
      <x v="364"/>
    </i>
    <i r="1">
      <x v="685"/>
    </i>
    <i r="2">
      <x v="1290"/>
    </i>
    <i r="1">
      <x v="686"/>
    </i>
    <i r="2">
      <x v="978"/>
    </i>
    <i r="2">
      <x v="1144"/>
    </i>
    <i r="1">
      <x v="687"/>
    </i>
    <i r="2">
      <x v="100"/>
    </i>
    <i r="1">
      <x v="690"/>
    </i>
    <i r="2">
      <x v="1342"/>
    </i>
    <i r="1">
      <x v="698"/>
    </i>
    <i r="2">
      <x v="524"/>
    </i>
    <i r="2">
      <x v="887"/>
    </i>
    <i r="1">
      <x v="702"/>
    </i>
    <i r="2">
      <x v="1361"/>
    </i>
    <i r="1">
      <x v="703"/>
    </i>
    <i r="2">
      <x v="2348"/>
    </i>
    <i r="1">
      <x v="704"/>
    </i>
    <i r="2">
      <x v="1326"/>
    </i>
    <i r="1">
      <x v="706"/>
    </i>
    <i r="2">
      <x v="1429"/>
    </i>
    <i r="1">
      <x v="711"/>
    </i>
    <i r="2">
      <x v="349"/>
    </i>
    <i r="1">
      <x v="713"/>
    </i>
    <i r="2">
      <x v="218"/>
    </i>
    <i r="1">
      <x v="715"/>
    </i>
    <i r="2">
      <x v="812"/>
    </i>
    <i r="1">
      <x v="717"/>
    </i>
    <i r="2">
      <x v="566"/>
    </i>
    <i r="1">
      <x v="720"/>
    </i>
    <i r="2">
      <x v="152"/>
    </i>
    <i r="1">
      <x v="721"/>
    </i>
    <i r="2">
      <x v="1130"/>
    </i>
    <i r="1">
      <x v="723"/>
    </i>
    <i r="2">
      <x v="1472"/>
    </i>
    <i r="1">
      <x v="725"/>
    </i>
    <i r="2">
      <x v="964"/>
    </i>
    <i r="1">
      <x v="727"/>
    </i>
    <i r="2">
      <x v="787"/>
    </i>
    <i r="1">
      <x v="757"/>
    </i>
    <i r="2">
      <x v="214"/>
    </i>
    <i r="1">
      <x v="761"/>
    </i>
    <i r="2">
      <x v="1330"/>
    </i>
    <i r="1">
      <x v="766"/>
    </i>
    <i r="2">
      <x v="806"/>
    </i>
    <i r="1">
      <x v="770"/>
    </i>
    <i r="2">
      <x v="1535"/>
    </i>
    <i r="1">
      <x v="771"/>
    </i>
    <i r="2">
      <x v="925"/>
    </i>
    <i r="1">
      <x v="773"/>
    </i>
    <i r="2">
      <x v="1524"/>
    </i>
    <i r="1">
      <x v="774"/>
    </i>
    <i r="2">
      <x v="1525"/>
    </i>
    <i r="1">
      <x v="776"/>
    </i>
    <i r="2">
      <x v="2358"/>
    </i>
    <i r="1">
      <x v="777"/>
    </i>
    <i r="2">
      <x v="1538"/>
    </i>
    <i r="1">
      <x v="781"/>
    </i>
    <i r="2">
      <x v="196"/>
    </i>
    <i r="1">
      <x v="783"/>
    </i>
    <i r="2">
      <x v="392"/>
    </i>
    <i r="1">
      <x v="786"/>
    </i>
    <i r="2">
      <x v="1268"/>
    </i>
    <i r="1">
      <x v="836"/>
    </i>
    <i r="2">
      <x v="929"/>
    </i>
    <i r="1">
      <x v="837"/>
    </i>
    <i r="2">
      <x v="717"/>
    </i>
    <i r="1">
      <x v="838"/>
    </i>
    <i r="2">
      <x v="460"/>
    </i>
    <i r="1">
      <x v="839"/>
    </i>
    <i r="2">
      <x v="185"/>
    </i>
    <i r="1">
      <x v="840"/>
    </i>
    <i r="2">
      <x v="192"/>
    </i>
    <i r="1">
      <x v="841"/>
    </i>
    <i r="2">
      <x v="378"/>
    </i>
    <i r="1">
      <x v="881"/>
    </i>
    <i r="2">
      <x v="597"/>
    </i>
    <i r="1">
      <x v="899"/>
    </i>
    <i r="2">
      <x v="1216"/>
    </i>
    <i r="1">
      <x v="900"/>
    </i>
    <i r="2">
      <x v="942"/>
    </i>
    <i r="1">
      <x v="901"/>
    </i>
    <i r="2">
      <x v="209"/>
    </i>
    <i r="1">
      <x v="902"/>
    </i>
    <i r="2">
      <x v="716"/>
    </i>
    <i r="1">
      <x v="903"/>
    </i>
    <i r="2">
      <x v="888"/>
    </i>
    <i r="1">
      <x v="904"/>
    </i>
    <i r="2">
      <x v="919"/>
    </i>
    <i r="1">
      <x v="906"/>
    </i>
    <i r="2">
      <x v="849"/>
    </i>
    <i r="1">
      <x v="991"/>
    </i>
    <i r="2">
      <x v="2031"/>
    </i>
    <i r="1">
      <x v="994"/>
    </i>
    <i r="2">
      <x v="2037"/>
    </i>
    <i r="1">
      <x v="1014"/>
    </i>
    <i r="2">
      <x v="2137"/>
    </i>
    <i r="1">
      <x v="1037"/>
    </i>
    <i r="2">
      <x v="2352"/>
    </i>
    <i r="1">
      <x v="1038"/>
    </i>
    <i r="2">
      <x v="2253"/>
    </i>
    <i r="1">
      <x v="1039"/>
    </i>
    <i r="2">
      <x v="2254"/>
    </i>
    <i r="1">
      <x v="1040"/>
    </i>
    <i r="2">
      <x v="2255"/>
    </i>
    <i r="1">
      <x v="1063"/>
    </i>
    <i r="2">
      <x v="2353"/>
    </i>
    <i r="1">
      <x v="1064"/>
    </i>
    <i r="2">
      <x v="2365"/>
    </i>
    <i r="1">
      <x v="1065"/>
    </i>
    <i r="2">
      <x v="2369"/>
    </i>
    <i>
      <x v="20"/>
    </i>
    <i r="1">
      <x v="4"/>
    </i>
    <i r="2">
      <x v="405"/>
    </i>
    <i r="1">
      <x v="72"/>
    </i>
    <i r="2">
      <x v="922"/>
    </i>
    <i r="1">
      <x v="87"/>
    </i>
    <i r="2">
      <x v="41"/>
    </i>
    <i r="2">
      <x v="147"/>
    </i>
    <i r="2">
      <x v="660"/>
    </i>
    <i r="2">
      <x v="776"/>
    </i>
    <i r="2">
      <x v="1156"/>
    </i>
    <i r="2">
      <x v="1325"/>
    </i>
    <i r="1">
      <x v="90"/>
    </i>
    <i r="2">
      <x v="347"/>
    </i>
    <i r="1">
      <x v="100"/>
    </i>
    <i r="2">
      <x v="164"/>
    </i>
    <i r="1">
      <x v="102"/>
    </i>
    <i r="2">
      <x v="1277"/>
    </i>
    <i r="1">
      <x v="119"/>
    </i>
    <i r="2">
      <x v="1093"/>
    </i>
    <i r="1">
      <x v="127"/>
    </i>
    <i r="2">
      <x v="679"/>
    </i>
    <i r="1">
      <x v="133"/>
    </i>
    <i r="2">
      <x v="176"/>
    </i>
    <i r="1">
      <x v="243"/>
    </i>
    <i r="2">
      <x v="1261"/>
    </i>
    <i r="1">
      <x v="247"/>
    </i>
    <i r="2">
      <x v="766"/>
    </i>
    <i r="1">
      <x v="249"/>
    </i>
    <i r="2">
      <x v="2102"/>
    </i>
    <i r="1">
      <x v="262"/>
    </i>
    <i r="2">
      <x v="1363"/>
    </i>
    <i r="1">
      <x v="266"/>
    </i>
    <i r="2">
      <x v="1231"/>
    </i>
    <i r="2">
      <x v="1232"/>
    </i>
    <i r="2">
      <x v="1240"/>
    </i>
    <i r="1">
      <x v="275"/>
    </i>
    <i r="2">
      <x v="353"/>
    </i>
    <i r="1">
      <x v="298"/>
    </i>
    <i r="2">
      <x v="2103"/>
    </i>
    <i r="1">
      <x v="303"/>
    </i>
    <i r="2">
      <x v="224"/>
    </i>
    <i r="2">
      <x v="522"/>
    </i>
    <i r="2">
      <x v="986"/>
    </i>
    <i r="2">
      <x v="1157"/>
    </i>
    <i r="2">
      <x v="2259"/>
    </i>
    <i r="2">
      <x v="2260"/>
    </i>
    <i r="2">
      <x v="2261"/>
    </i>
    <i r="1">
      <x v="308"/>
    </i>
    <i r="2">
      <x v="966"/>
    </i>
    <i r="1">
      <x v="317"/>
    </i>
    <i r="2">
      <x v="177"/>
    </i>
    <i r="2">
      <x v="220"/>
    </i>
    <i r="1">
      <x v="329"/>
    </i>
    <i r="2">
      <x v="763"/>
    </i>
    <i r="1">
      <x v="357"/>
    </i>
    <i r="2">
      <x v="483"/>
    </i>
    <i r="1">
      <x v="359"/>
    </i>
    <i r="2">
      <x v="9"/>
    </i>
    <i r="2">
      <x v="89"/>
    </i>
    <i r="2">
      <x v="116"/>
    </i>
    <i r="2">
      <x v="159"/>
    </i>
    <i r="2">
      <x v="226"/>
    </i>
    <i r="2">
      <x v="260"/>
    </i>
    <i r="2">
      <x v="262"/>
    </i>
    <i r="2">
      <x v="263"/>
    </i>
    <i r="2">
      <x v="264"/>
    </i>
    <i r="2">
      <x v="265"/>
    </i>
    <i r="2">
      <x v="477"/>
    </i>
    <i r="2">
      <x v="548"/>
    </i>
    <i r="2">
      <x v="567"/>
    </i>
    <i r="2">
      <x v="578"/>
    </i>
    <i r="2">
      <x v="634"/>
    </i>
    <i r="2">
      <x v="651"/>
    </i>
    <i r="2">
      <x v="777"/>
    </i>
    <i r="2">
      <x v="778"/>
    </i>
    <i r="2">
      <x v="823"/>
    </i>
    <i r="2">
      <x v="827"/>
    </i>
    <i r="2">
      <x v="828"/>
    </i>
    <i r="2">
      <x v="867"/>
    </i>
    <i r="2">
      <x v="927"/>
    </i>
    <i r="2">
      <x v="949"/>
    </i>
    <i r="2">
      <x v="985"/>
    </i>
    <i r="2">
      <x v="1110"/>
    </i>
    <i r="2">
      <x v="1111"/>
    </i>
    <i r="2">
      <x v="1112"/>
    </i>
    <i r="2">
      <x v="1213"/>
    </i>
    <i r="2">
      <x v="1214"/>
    </i>
    <i r="2">
      <x v="1269"/>
    </i>
    <i r="2">
      <x v="1270"/>
    </i>
    <i r="2">
      <x v="1271"/>
    </i>
    <i r="2">
      <x v="1272"/>
    </i>
    <i r="2">
      <x v="1305"/>
    </i>
    <i r="2">
      <x v="1306"/>
    </i>
    <i r="2">
      <x v="1329"/>
    </i>
    <i r="2">
      <x v="1449"/>
    </i>
    <i r="2">
      <x v="1450"/>
    </i>
    <i r="2">
      <x v="1451"/>
    </i>
    <i r="2">
      <x v="1510"/>
    </i>
    <i r="2">
      <x v="1515"/>
    </i>
    <i r="2">
      <x v="1555"/>
    </i>
    <i r="2">
      <x v="1785"/>
    </i>
    <i r="2">
      <x v="1787"/>
    </i>
    <i r="2">
      <x v="2376"/>
    </i>
    <i r="1">
      <x v="362"/>
    </i>
    <i r="2">
      <x v="871"/>
    </i>
    <i r="1">
      <x v="363"/>
    </i>
    <i r="2">
      <x v="989"/>
    </i>
    <i r="1">
      <x v="366"/>
    </i>
    <i r="2">
      <x v="851"/>
    </i>
    <i r="1">
      <x v="390"/>
    </i>
    <i r="2">
      <x v="213"/>
    </i>
    <i r="2">
      <x v="348"/>
    </i>
    <i r="2">
      <x v="368"/>
    </i>
    <i r="2">
      <x v="379"/>
    </i>
    <i r="2">
      <x v="380"/>
    </i>
    <i r="2">
      <x v="381"/>
    </i>
    <i r="2">
      <x v="393"/>
    </i>
    <i r="2">
      <x v="788"/>
    </i>
    <i r="2">
      <x v="797"/>
    </i>
    <i r="2">
      <x v="889"/>
    </i>
    <i r="2">
      <x v="891"/>
    </i>
    <i r="2">
      <x v="992"/>
    </i>
    <i r="2">
      <x v="1017"/>
    </i>
    <i r="2">
      <x v="1120"/>
    </i>
    <i r="2">
      <x v="1257"/>
    </i>
    <i r="2">
      <x v="1309"/>
    </i>
    <i r="2">
      <x v="1347"/>
    </i>
    <i r="2">
      <x v="2374"/>
    </i>
    <i r="1">
      <x v="398"/>
    </i>
    <i r="2">
      <x v="186"/>
    </i>
    <i r="1">
      <x v="400"/>
    </i>
    <i r="2">
      <x v="1113"/>
    </i>
    <i r="1">
      <x v="403"/>
    </i>
    <i r="2">
      <x v="875"/>
    </i>
    <i r="1">
      <x v="405"/>
    </i>
    <i r="2">
      <x v="1898"/>
    </i>
    <i r="1">
      <x v="422"/>
    </i>
    <i r="2">
      <x v="586"/>
    </i>
    <i r="1">
      <x v="431"/>
    </i>
    <i r="2">
      <x v="545"/>
    </i>
    <i r="2">
      <x v="623"/>
    </i>
    <i r="2">
      <x v="1532"/>
    </i>
    <i r="1">
      <x v="451"/>
    </i>
    <i r="2">
      <x v="233"/>
    </i>
    <i r="2">
      <x v="519"/>
    </i>
    <i r="2">
      <x v="528"/>
    </i>
    <i r="1">
      <x v="454"/>
    </i>
    <i r="2">
      <x v="1221"/>
    </i>
    <i r="1">
      <x v="468"/>
    </i>
    <i r="2">
      <x v="550"/>
    </i>
    <i r="1">
      <x v="488"/>
    </i>
    <i r="2">
      <x v="1229"/>
    </i>
    <i r="1">
      <x v="506"/>
    </i>
    <i r="2">
      <x v="704"/>
    </i>
    <i r="2">
      <x v="836"/>
    </i>
    <i r="2">
      <x v="837"/>
    </i>
    <i r="2">
      <x v="961"/>
    </i>
    <i r="1">
      <x v="507"/>
    </i>
    <i r="2">
      <x v="144"/>
    </i>
    <i r="2">
      <x v="2047"/>
    </i>
    <i r="1">
      <x v="518"/>
    </i>
    <i r="2">
      <x v="2045"/>
    </i>
    <i r="1">
      <x v="519"/>
    </i>
    <i r="2">
      <x v="764"/>
    </i>
    <i r="2">
      <x v="856"/>
    </i>
    <i r="2">
      <x v="970"/>
    </i>
    <i r="2">
      <x v="1466"/>
    </i>
    <i r="2">
      <x v="2373"/>
    </i>
    <i r="1">
      <x v="527"/>
    </i>
    <i r="2">
      <x v="731"/>
    </i>
    <i r="1">
      <x v="529"/>
    </i>
    <i r="2">
      <x v="589"/>
    </i>
    <i r="1">
      <x v="536"/>
    </i>
    <i r="2">
      <x v="223"/>
    </i>
    <i r="2">
      <x v="984"/>
    </i>
    <i r="2">
      <x v="1284"/>
    </i>
    <i r="1">
      <x v="548"/>
    </i>
    <i r="2">
      <x v="149"/>
    </i>
    <i r="1">
      <x v="549"/>
    </i>
    <i r="2">
      <x v="1044"/>
    </i>
    <i r="1">
      <x v="560"/>
    </i>
    <i r="2">
      <x v="478"/>
    </i>
    <i r="1">
      <x v="593"/>
    </i>
    <i r="2">
      <x v="629"/>
    </i>
    <i r="1">
      <x v="598"/>
    </i>
    <i r="2">
      <x v="877"/>
    </i>
    <i r="1">
      <x v="607"/>
    </i>
    <i r="2">
      <x v="503"/>
    </i>
    <i r="2">
      <x v="809"/>
    </i>
    <i r="2">
      <x v="1786"/>
    </i>
    <i r="1">
      <x v="608"/>
    </i>
    <i r="2">
      <x v="2257"/>
    </i>
    <i r="1">
      <x v="616"/>
    </i>
    <i r="2">
      <x v="1041"/>
    </i>
    <i r="1">
      <x v="626"/>
    </i>
    <i r="2">
      <x v="1899"/>
    </i>
    <i r="1">
      <x v="677"/>
    </i>
    <i r="2">
      <x v="168"/>
    </i>
    <i r="2">
      <x v="1064"/>
    </i>
    <i r="2">
      <x v="1274"/>
    </i>
    <i r="2">
      <x v="1280"/>
    </i>
    <i r="1">
      <x v="686"/>
    </i>
    <i r="2">
      <x v="1278"/>
    </i>
    <i r="1">
      <x v="698"/>
    </i>
    <i r="2">
      <x v="145"/>
    </i>
    <i r="2">
      <x v="521"/>
    </i>
    <i r="2">
      <x v="1189"/>
    </i>
    <i r="2">
      <x v="1246"/>
    </i>
    <i r="2">
      <x v="2044"/>
    </i>
    <i r="1">
      <x v="720"/>
    </i>
    <i r="2">
      <x v="148"/>
    </i>
    <i r="1">
      <x v="725"/>
    </i>
    <i r="2">
      <x v="1039"/>
    </i>
    <i r="2">
      <x v="1293"/>
    </i>
    <i r="1">
      <x v="757"/>
    </i>
    <i r="2">
      <x v="2139"/>
    </i>
    <i r="1">
      <x v="761"/>
    </i>
    <i r="2">
      <x v="765"/>
    </i>
    <i r="2">
      <x v="1207"/>
    </i>
    <i r="1">
      <x v="773"/>
    </i>
    <i r="2">
      <x v="1897"/>
    </i>
    <i r="1">
      <x v="776"/>
    </i>
    <i r="2">
      <x v="701"/>
    </i>
    <i r="1">
      <x v="781"/>
    </i>
    <i r="2">
      <x v="197"/>
    </i>
    <i r="1">
      <x v="897"/>
    </i>
    <i r="2">
      <x v="2046"/>
    </i>
    <i r="1">
      <x v="910"/>
    </i>
    <i r="2">
      <x v="518"/>
    </i>
    <i r="2">
      <x v="874"/>
    </i>
    <i r="2">
      <x v="881"/>
    </i>
    <i r="1">
      <x v="911"/>
    </i>
    <i r="2">
      <x v="31"/>
    </i>
    <i r="1">
      <x v="912"/>
    </i>
    <i r="2">
      <x v="876"/>
    </i>
    <i r="2">
      <x v="1283"/>
    </i>
    <i r="1">
      <x v="913"/>
    </i>
    <i r="2">
      <x v="350"/>
    </i>
    <i r="1">
      <x v="914"/>
    </i>
    <i r="2">
      <x v="643"/>
    </i>
    <i r="1">
      <x v="915"/>
    </i>
    <i r="2">
      <x v="1263"/>
    </i>
    <i r="1">
      <x v="1066"/>
    </i>
    <i r="2">
      <x v="2375"/>
    </i>
    <i r="1">
      <x v="1067"/>
    </i>
    <i r="2">
      <x v="2377"/>
    </i>
    <i>
      <x v="21"/>
    </i>
    <i r="1">
      <x v="687"/>
    </i>
    <i r="2">
      <x v="1548"/>
    </i>
    <i>
      <x v="22"/>
    </i>
    <i r="1">
      <x v="537"/>
    </i>
    <i r="2">
      <x v="1550"/>
    </i>
    <i r="1">
      <x v="698"/>
    </i>
    <i r="2">
      <x v="1551"/>
    </i>
    <i>
      <x v="23"/>
    </i>
    <i r="1">
      <x v="308"/>
    </i>
    <i r="2">
      <x v="1777"/>
    </i>
    <i r="1">
      <x v="359"/>
    </i>
    <i r="2">
      <x v="162"/>
    </i>
    <i r="1">
      <x v="607"/>
    </i>
    <i r="2">
      <x v="2402"/>
    </i>
    <i>
      <x v="27"/>
    </i>
    <i r="1">
      <x v="116"/>
    </i>
    <i r="2">
      <x v="1546"/>
    </i>
    <i r="1">
      <x v="266"/>
    </i>
    <i r="2">
      <x v="191"/>
    </i>
    <i r="1">
      <x v="308"/>
    </i>
    <i r="2">
      <x v="207"/>
    </i>
    <i r="2">
      <x v="669"/>
    </i>
    <i r="1">
      <x v="343"/>
    </i>
    <i r="2">
      <x v="19"/>
    </i>
    <i r="1">
      <x v="359"/>
    </i>
    <i r="2">
      <x v="1300"/>
    </i>
    <i r="2">
      <x v="1456"/>
    </i>
    <i r="2">
      <x v="2117"/>
    </i>
    <i r="2">
      <x v="2119"/>
    </i>
    <i r="1">
      <x v="506"/>
    </i>
    <i r="2">
      <x v="1545"/>
    </i>
    <i r="1">
      <x v="858"/>
    </i>
    <i r="2">
      <x v="2118"/>
    </i>
    <i>
      <x v="28"/>
    </i>
    <i r="1">
      <x v="4"/>
    </i>
    <i r="2">
      <x v="1931"/>
    </i>
    <i r="1">
      <x v="72"/>
    </i>
    <i r="2">
      <x v="2332"/>
    </i>
    <i r="1">
      <x v="87"/>
    </i>
    <i r="2">
      <x v="653"/>
    </i>
    <i r="1">
      <x v="102"/>
    </i>
    <i r="2">
      <x v="83"/>
    </i>
    <i r="1">
      <x v="133"/>
    </i>
    <i r="2">
      <x v="730"/>
    </i>
    <i r="1">
      <x v="298"/>
    </i>
    <i r="2">
      <x v="937"/>
    </i>
    <i r="1">
      <x v="303"/>
    </i>
    <i r="2">
      <x v="1098"/>
    </i>
    <i r="1">
      <x v="308"/>
    </i>
    <i r="2">
      <x v="102"/>
    </i>
    <i r="1">
      <x v="338"/>
    </i>
    <i r="2">
      <x v="461"/>
    </i>
    <i r="1">
      <x v="343"/>
    </i>
    <i r="2">
      <x v="448"/>
    </i>
    <i r="1">
      <x v="360"/>
    </i>
    <i r="2">
      <x v="261"/>
    </i>
    <i r="2">
      <x v="630"/>
    </i>
    <i r="2">
      <x v="2121"/>
    </i>
    <i r="1">
      <x v="390"/>
    </i>
    <i r="2">
      <x v="1503"/>
    </i>
    <i r="1">
      <x v="431"/>
    </i>
    <i r="2">
      <x v="825"/>
    </i>
    <i r="1">
      <x v="507"/>
    </i>
    <i r="2">
      <x v="457"/>
    </i>
    <i r="1">
      <x v="519"/>
    </i>
    <i r="2">
      <x v="1850"/>
    </i>
    <i r="1">
      <x v="545"/>
    </i>
    <i r="2">
      <x v="834"/>
    </i>
    <i r="1">
      <x v="548"/>
    </i>
    <i r="2">
      <x v="993"/>
    </i>
    <i r="1">
      <x v="585"/>
    </i>
    <i r="2">
      <x v="2120"/>
    </i>
    <i r="1">
      <x v="586"/>
    </i>
    <i r="2">
      <x v="1035"/>
    </i>
    <i r="1">
      <x v="677"/>
    </i>
    <i r="2">
      <x v="1564"/>
    </i>
    <i r="1">
      <x v="711"/>
    </i>
    <i r="2">
      <x v="1930"/>
    </i>
    <i r="1">
      <x v="787"/>
    </i>
    <i r="2">
      <x v="390"/>
    </i>
    <i>
      <x v="29"/>
    </i>
    <i r="1">
      <x v="506"/>
    </i>
    <i r="2">
      <x v="1563"/>
    </i>
    <i r="1">
      <x v="536"/>
    </i>
    <i r="2">
      <x v="1553"/>
    </i>
    <i>
      <x v="32"/>
    </i>
    <i r="1">
      <x v="119"/>
    </i>
    <i r="2">
      <x v="1029"/>
    </i>
    <i r="1">
      <x v="133"/>
    </i>
    <i r="2">
      <x v="1425"/>
    </i>
    <i r="1">
      <x v="339"/>
    </i>
    <i r="2">
      <x v="2238"/>
    </i>
    <i r="1">
      <x v="402"/>
    </i>
    <i r="2">
      <x v="2240"/>
    </i>
    <i r="1">
      <x v="496"/>
    </i>
    <i r="2">
      <x v="2241"/>
    </i>
    <i r="1">
      <x v="527"/>
    </i>
    <i r="2">
      <x v="2242"/>
    </i>
    <i r="1">
      <x v="606"/>
    </i>
    <i r="2">
      <x v="2243"/>
    </i>
    <i r="1">
      <x v="770"/>
    </i>
    <i r="2">
      <x v="2239"/>
    </i>
    <i>
      <x v="33"/>
    </i>
    <i r="1">
      <x v="4"/>
    </i>
    <i r="2">
      <x v="782"/>
    </i>
    <i r="1">
      <x v="87"/>
    </i>
    <i r="2">
      <x v="533"/>
    </i>
    <i r="2">
      <x v="729"/>
    </i>
    <i r="2">
      <x v="739"/>
    </i>
    <i r="1">
      <x v="125"/>
    </i>
    <i r="2">
      <x v="1097"/>
    </i>
    <i r="1">
      <x v="202"/>
    </i>
    <i r="2">
      <x v="683"/>
    </i>
    <i r="1">
      <x v="236"/>
    </i>
    <i r="2">
      <x v="774"/>
    </i>
    <i r="1">
      <x v="284"/>
    </i>
    <i r="2">
      <x v="1248"/>
    </i>
    <i r="1">
      <x v="298"/>
    </i>
    <i r="2">
      <x v="674"/>
    </i>
    <i r="2">
      <x v="1025"/>
    </i>
    <i r="1">
      <x v="305"/>
    </i>
    <i r="2">
      <x v="77"/>
    </i>
    <i r="1">
      <x v="308"/>
    </i>
    <i r="2">
      <x v="2135"/>
    </i>
    <i r="1">
      <x v="329"/>
    </i>
    <i r="2">
      <x v="151"/>
    </i>
    <i r="1">
      <x v="338"/>
    </i>
    <i r="2">
      <x v="583"/>
    </i>
    <i r="2">
      <x v="700"/>
    </i>
    <i r="1">
      <x v="339"/>
    </i>
    <i r="2">
      <x v="625"/>
    </i>
    <i r="2">
      <x v="703"/>
    </i>
    <i r="1">
      <x v="344"/>
    </i>
    <i r="2">
      <x v="1362"/>
    </i>
    <i r="1">
      <x v="357"/>
    </i>
    <i r="2">
      <x v="662"/>
    </i>
    <i r="1">
      <x v="359"/>
    </i>
    <i r="2">
      <x v="1878"/>
    </i>
    <i r="2">
      <x v="1879"/>
    </i>
    <i r="2">
      <x v="1950"/>
    </i>
    <i r="1">
      <x v="366"/>
    </i>
    <i r="2">
      <x v="557"/>
    </i>
    <i r="1">
      <x v="369"/>
    </i>
    <i r="2">
      <x v="1295"/>
    </i>
    <i r="1">
      <x v="390"/>
    </i>
    <i r="2">
      <x v="1171"/>
    </i>
    <i r="2">
      <x v="1345"/>
    </i>
    <i r="2">
      <x v="2247"/>
    </i>
    <i r="1">
      <x v="405"/>
    </i>
    <i r="2">
      <x v="1875"/>
    </i>
    <i r="1">
      <x v="431"/>
    </i>
    <i r="2">
      <x v="70"/>
    </i>
    <i r="2">
      <x v="626"/>
    </i>
    <i r="2">
      <x v="718"/>
    </i>
    <i r="1">
      <x v="451"/>
    </i>
    <i r="2">
      <x v="1321"/>
    </i>
    <i r="1">
      <x v="454"/>
    </i>
    <i r="2">
      <x v="785"/>
    </i>
    <i r="1">
      <x v="499"/>
    </i>
    <i r="2">
      <x v="762"/>
    </i>
    <i r="1">
      <x v="517"/>
    </i>
    <i r="2">
      <x v="1024"/>
    </i>
    <i r="1">
      <x v="519"/>
    </i>
    <i r="2">
      <x v="1004"/>
    </i>
    <i r="1">
      <x v="527"/>
    </i>
    <i r="2">
      <x v="733"/>
    </i>
    <i r="1">
      <x v="545"/>
    </i>
    <i r="2">
      <x v="761"/>
    </i>
    <i r="1">
      <x v="548"/>
    </i>
    <i r="2">
      <x v="1304"/>
    </i>
    <i r="1">
      <x v="563"/>
    </i>
    <i r="2">
      <x v="1191"/>
    </i>
    <i r="1">
      <x v="582"/>
    </i>
    <i r="2">
      <x v="737"/>
    </i>
    <i r="1">
      <x v="590"/>
    </i>
    <i r="2">
      <x v="744"/>
    </i>
    <i r="1">
      <x v="591"/>
    </i>
    <i r="2">
      <x v="862"/>
    </i>
    <i r="1">
      <x v="598"/>
    </i>
    <i r="2">
      <x v="894"/>
    </i>
    <i r="1">
      <x v="608"/>
    </i>
    <i r="2">
      <x v="33"/>
    </i>
    <i r="1">
      <x v="613"/>
    </i>
    <i r="2">
      <x v="681"/>
    </i>
    <i r="1">
      <x v="614"/>
    </i>
    <i r="2">
      <x v="645"/>
    </i>
    <i r="1">
      <x v="616"/>
    </i>
    <i r="2">
      <x v="158"/>
    </i>
    <i r="1">
      <x v="618"/>
    </i>
    <i r="2">
      <x v="1877"/>
    </i>
    <i r="1">
      <x v="677"/>
    </i>
    <i r="2">
      <x v="1876"/>
    </i>
    <i r="1">
      <x v="717"/>
    </i>
    <i r="2">
      <x v="1205"/>
    </i>
    <i r="1">
      <x v="847"/>
    </i>
    <i r="2">
      <x v="619"/>
    </i>
    <i r="1">
      <x v="848"/>
    </i>
    <i r="2">
      <x v="1518"/>
    </i>
    <i>
      <x v="36"/>
    </i>
    <i r="1">
      <x v="4"/>
    </i>
    <i r="2">
      <x v="1247"/>
    </i>
    <i r="1">
      <x v="37"/>
    </i>
    <i r="2">
      <x v="869"/>
    </i>
    <i r="1">
      <x v="52"/>
    </i>
    <i r="2">
      <x v="2256"/>
    </i>
    <i r="1">
      <x v="72"/>
    </i>
    <i r="2">
      <x v="923"/>
    </i>
    <i r="1">
      <x v="87"/>
    </i>
    <i r="2">
      <x v="654"/>
    </i>
    <i r="2">
      <x v="738"/>
    </i>
    <i r="1">
      <x v="102"/>
    </i>
    <i r="2">
      <x v="85"/>
    </i>
    <i r="1">
      <x v="117"/>
    </i>
    <i r="2">
      <x v="1896"/>
    </i>
    <i r="1">
      <x v="127"/>
    </i>
    <i r="2">
      <x v="114"/>
    </i>
    <i r="1">
      <x v="133"/>
    </i>
    <i r="2">
      <x v="732"/>
    </i>
    <i r="1">
      <x v="215"/>
    </i>
    <i r="2">
      <x v="5"/>
    </i>
    <i r="1">
      <x v="243"/>
    </i>
    <i r="2">
      <x v="170"/>
    </i>
    <i r="1">
      <x v="247"/>
    </i>
    <i r="2">
      <x v="2104"/>
    </i>
    <i r="1">
      <x v="249"/>
    </i>
    <i r="2">
      <x v="1431"/>
    </i>
    <i r="1">
      <x v="266"/>
    </i>
    <i r="2">
      <x v="321"/>
    </i>
    <i r="1">
      <x v="275"/>
    </i>
    <i r="2">
      <x v="244"/>
    </i>
    <i r="2">
      <x v="1353"/>
    </i>
    <i r="1">
      <x v="298"/>
    </i>
    <i r="2">
      <x v="658"/>
    </i>
    <i r="1">
      <x v="303"/>
    </i>
    <i r="2">
      <x v="28"/>
    </i>
    <i r="2">
      <x v="298"/>
    </i>
    <i r="2">
      <x v="1311"/>
    </i>
    <i r="1">
      <x v="308"/>
    </i>
    <i r="2">
      <x v="1057"/>
    </i>
    <i r="2">
      <x v="1529"/>
    </i>
    <i r="1">
      <x v="317"/>
    </i>
    <i r="2">
      <x v="190"/>
    </i>
    <i r="2">
      <x v="2042"/>
    </i>
    <i r="1">
      <x v="329"/>
    </i>
    <i r="2">
      <x v="1285"/>
    </i>
    <i r="1">
      <x v="339"/>
    </i>
    <i r="2">
      <x v="558"/>
    </i>
    <i r="1">
      <x v="357"/>
    </i>
    <i r="2">
      <x v="117"/>
    </i>
    <i r="1">
      <x v="359"/>
    </i>
    <i r="2">
      <x v="200"/>
    </i>
    <i r="2">
      <x v="479"/>
    </i>
    <i r="2">
      <x v="516"/>
    </i>
    <i r="2">
      <x v="745"/>
    </i>
    <i r="2">
      <x v="900"/>
    </i>
    <i r="2">
      <x v="952"/>
    </i>
    <i r="2">
      <x v="1072"/>
    </i>
    <i r="2">
      <x v="1109"/>
    </i>
    <i r="2">
      <x v="1215"/>
    </i>
    <i r="2">
      <x v="1217"/>
    </i>
    <i r="2">
      <x v="1312"/>
    </i>
    <i r="2">
      <x v="1895"/>
    </i>
    <i r="2">
      <x v="2043"/>
    </i>
    <i r="2">
      <x v="2331"/>
    </i>
    <i r="1">
      <x v="366"/>
    </i>
    <i r="2">
      <x v="552"/>
    </i>
    <i r="1">
      <x v="369"/>
    </i>
    <i r="2">
      <x v="2371"/>
    </i>
    <i r="1">
      <x v="390"/>
    </i>
    <i r="2">
      <x v="995"/>
    </i>
    <i r="2">
      <x v="1317"/>
    </i>
    <i r="2">
      <x v="1542"/>
    </i>
    <i r="1">
      <x v="398"/>
    </i>
    <i r="2">
      <x v="1783"/>
    </i>
    <i r="1">
      <x v="402"/>
    </i>
    <i r="2">
      <x v="171"/>
    </i>
    <i r="1">
      <x v="405"/>
    </i>
    <i r="2">
      <x v="1000"/>
    </i>
    <i r="1">
      <x v="424"/>
    </i>
    <i r="2">
      <x v="2229"/>
    </i>
    <i r="1">
      <x v="431"/>
    </i>
    <i r="2">
      <x v="815"/>
    </i>
    <i r="2">
      <x v="1341"/>
    </i>
    <i r="1">
      <x v="451"/>
    </i>
    <i r="2">
      <x v="175"/>
    </i>
    <i r="1">
      <x v="454"/>
    </i>
    <i r="2">
      <x v="86"/>
    </i>
    <i r="2">
      <x v="540"/>
    </i>
    <i r="2">
      <x v="864"/>
    </i>
    <i r="1">
      <x v="468"/>
    </i>
    <i r="2">
      <x v="848"/>
    </i>
    <i r="1">
      <x v="490"/>
    </i>
    <i r="2">
      <x v="962"/>
    </i>
    <i r="1">
      <x v="507"/>
    </i>
    <i r="2">
      <x v="1241"/>
    </i>
    <i r="1">
      <x v="518"/>
    </i>
    <i r="2">
      <x v="953"/>
    </i>
    <i r="1">
      <x v="519"/>
    </i>
    <i r="2">
      <x v="852"/>
    </i>
    <i r="2">
      <x v="857"/>
    </i>
    <i r="1">
      <x v="520"/>
    </i>
    <i r="2">
      <x v="1318"/>
    </i>
    <i r="1">
      <x v="523"/>
    </i>
    <i r="2">
      <x v="657"/>
    </i>
    <i r="1">
      <x v="524"/>
    </i>
    <i r="2">
      <x v="968"/>
    </i>
    <i r="1">
      <x v="525"/>
    </i>
    <i r="2">
      <x v="2370"/>
    </i>
    <i r="1">
      <x v="529"/>
    </i>
    <i r="2">
      <x v="388"/>
    </i>
    <i r="1">
      <x v="536"/>
    </i>
    <i r="2">
      <x v="570"/>
    </i>
    <i r="1">
      <x v="545"/>
    </i>
    <i r="2">
      <x v="450"/>
    </i>
    <i r="1">
      <x v="548"/>
    </i>
    <i r="2">
      <x v="527"/>
    </i>
    <i r="1">
      <x v="560"/>
    </i>
    <i r="2">
      <x v="734"/>
    </i>
    <i r="1">
      <x v="585"/>
    </i>
    <i r="2">
      <x v="1894"/>
    </i>
    <i r="1">
      <x v="588"/>
    </i>
    <i r="2">
      <x v="1243"/>
    </i>
    <i r="1">
      <x v="592"/>
    </i>
    <i r="2">
      <x v="991"/>
    </i>
    <i r="1">
      <x v="597"/>
    </i>
    <i r="2">
      <x v="606"/>
    </i>
    <i r="1">
      <x v="598"/>
    </i>
    <i r="2">
      <x v="195"/>
    </i>
    <i r="1">
      <x v="607"/>
    </i>
    <i r="2">
      <x v="526"/>
    </i>
    <i r="1">
      <x v="608"/>
    </i>
    <i r="2">
      <x v="34"/>
    </i>
    <i r="1">
      <x v="612"/>
    </i>
    <i r="2">
      <x v="307"/>
    </i>
    <i r="1">
      <x v="613"/>
    </i>
    <i r="2">
      <x v="896"/>
    </i>
    <i r="2">
      <x v="1541"/>
    </i>
    <i r="1">
      <x v="614"/>
    </i>
    <i r="2">
      <x v="646"/>
    </i>
    <i r="1">
      <x v="616"/>
    </i>
    <i r="2">
      <x v="1042"/>
    </i>
    <i r="1">
      <x v="677"/>
    </i>
    <i r="2">
      <x v="1279"/>
    </i>
    <i r="1">
      <x v="678"/>
    </i>
    <i r="2">
      <x v="1160"/>
    </i>
    <i r="1">
      <x v="686"/>
    </i>
    <i r="2">
      <x v="136"/>
    </i>
    <i r="1">
      <x v="687"/>
    </i>
    <i r="2">
      <x v="1784"/>
    </i>
    <i r="1">
      <x v="698"/>
    </i>
    <i r="2">
      <x v="155"/>
    </i>
    <i r="2">
      <x v="525"/>
    </i>
    <i r="2">
      <x v="1188"/>
    </i>
    <i r="1">
      <x v="725"/>
    </i>
    <i r="2">
      <x v="656"/>
    </i>
    <i r="1">
      <x v="757"/>
    </i>
    <i r="2">
      <x v="563"/>
    </i>
    <i r="1">
      <x v="761"/>
    </i>
    <i r="2">
      <x v="150"/>
    </i>
    <i r="1">
      <x v="781"/>
    </i>
    <i r="2">
      <x v="198"/>
    </i>
    <i r="1">
      <x v="836"/>
    </i>
    <i r="2">
      <x v="135"/>
    </i>
    <i r="2">
      <x v="929"/>
    </i>
    <i r="1">
      <x v="885"/>
    </i>
    <i r="2">
      <x v="7"/>
    </i>
    <i r="1">
      <x v="898"/>
    </i>
    <i r="2">
      <x v="258"/>
    </i>
    <i r="1">
      <x v="903"/>
    </i>
    <i r="2">
      <x v="584"/>
    </i>
    <i r="2">
      <x v="2372"/>
    </i>
    <i r="1">
      <x v="905"/>
    </i>
    <i r="2">
      <x v="1034"/>
    </i>
    <i r="1">
      <x v="907"/>
    </i>
    <i r="2">
      <x v="169"/>
    </i>
    <i r="1">
      <x v="908"/>
    </i>
    <i r="2">
      <x v="982"/>
    </i>
    <i r="1">
      <x v="909"/>
    </i>
    <i r="2">
      <x v="17"/>
    </i>
    <i>
      <x v="37"/>
    </i>
    <i r="1">
      <x v="4"/>
    </i>
    <i r="2">
      <x v="1445"/>
    </i>
    <i r="1">
      <x v="87"/>
    </i>
    <i r="2">
      <x v="464"/>
    </i>
    <i r="1">
      <x v="202"/>
    </i>
    <i r="2">
      <x v="684"/>
    </i>
    <i r="1">
      <x v="247"/>
    </i>
    <i r="2">
      <x v="791"/>
    </i>
    <i r="1">
      <x v="339"/>
    </i>
    <i r="2">
      <x v="2141"/>
    </i>
    <i r="1">
      <x v="344"/>
    </i>
    <i r="2">
      <x v="1332"/>
    </i>
    <i r="1">
      <x v="359"/>
    </i>
    <i r="2">
      <x v="235"/>
    </i>
    <i r="1">
      <x v="366"/>
    </i>
    <i r="2">
      <x v="2142"/>
    </i>
    <i r="1">
      <x v="390"/>
    </i>
    <i r="2">
      <x v="998"/>
    </i>
    <i r="2">
      <x v="1774"/>
    </i>
    <i r="2">
      <x v="2054"/>
    </i>
    <i r="1">
      <x v="431"/>
    </i>
    <i r="2">
      <x v="599"/>
    </i>
    <i r="1">
      <x v="451"/>
    </i>
    <i r="2">
      <x v="458"/>
    </i>
    <i r="1">
      <x v="454"/>
    </i>
    <i r="2">
      <x v="2140"/>
    </i>
    <i r="1">
      <x v="482"/>
    </i>
    <i r="2">
      <x v="1776"/>
    </i>
    <i r="1">
      <x v="507"/>
    </i>
    <i r="2">
      <x v="1301"/>
    </i>
    <i r="1">
      <x v="519"/>
    </i>
    <i r="2">
      <x v="1636"/>
    </i>
    <i r="2">
      <x v="2403"/>
    </i>
    <i r="1">
      <x v="527"/>
    </i>
    <i r="2">
      <x v="1554"/>
    </i>
    <i r="1">
      <x v="536"/>
    </i>
    <i r="2">
      <x v="1553"/>
    </i>
    <i r="1">
      <x v="585"/>
    </i>
    <i r="2">
      <x v="1540"/>
    </i>
    <i r="1">
      <x v="598"/>
    </i>
    <i r="2">
      <x v="194"/>
    </i>
    <i r="1">
      <x v="607"/>
    </i>
    <i r="2">
      <x v="1775"/>
    </i>
    <i r="2">
      <x v="2404"/>
    </i>
    <i r="1">
      <x v="613"/>
    </i>
    <i r="2">
      <x v="1036"/>
    </i>
    <i r="1">
      <x v="614"/>
    </i>
    <i r="2">
      <x v="2405"/>
    </i>
    <i r="1">
      <x v="673"/>
    </i>
    <i r="2">
      <x v="955"/>
    </i>
    <i r="1">
      <x v="898"/>
    </i>
    <i r="2">
      <x v="1316"/>
    </i>
    <i r="1">
      <x v="1015"/>
    </i>
    <i r="2">
      <x v="2053"/>
    </i>
    <i>
      <x v="38"/>
    </i>
    <i r="1">
      <x v="37"/>
    </i>
    <i r="2">
      <x v="1781"/>
    </i>
    <i r="1">
      <x v="521"/>
    </i>
    <i r="2">
      <x v="1782"/>
    </i>
    <i r="1">
      <x v="660"/>
    </i>
    <i r="2">
      <x v="1536"/>
    </i>
    <i>
      <x v="41"/>
    </i>
    <i r="1">
      <x v="73"/>
    </i>
    <i r="2">
      <x v="2060"/>
    </i>
    <i r="1">
      <x v="270"/>
    </i>
    <i r="2">
      <x v="1571"/>
    </i>
    <i r="1">
      <x v="514"/>
    </i>
    <i r="2">
      <x v="1308"/>
    </i>
    <i r="1">
      <x v="607"/>
    </i>
    <i r="2">
      <x v="2246"/>
    </i>
    <i r="1">
      <x v="622"/>
    </i>
    <i r="2">
      <x v="2146"/>
    </i>
    <i r="1">
      <x v="761"/>
    </i>
    <i r="2">
      <x v="1360"/>
    </i>
    <i t="grand">
      <x/>
    </i>
  </rowItems>
  <colItems count="1">
    <i/>
  </colItems>
  <pageFields count="1">
    <pageField fld="10" hier="-1"/>
  </pageFields>
  <formats count="5">
    <format dxfId="4">
      <pivotArea dataOnly="0" labelOnly="1" grandRow="1" outline="0" fieldPosition="0"/>
    </format>
    <format dxfId="3">
      <pivotArea dataOnly="0" labelOnly="1" grandRow="1" outline="0" fieldPosition="0"/>
    </format>
    <format dxfId="2">
      <pivotArea type="all" dataOnly="0" outline="0" fieldPosition="0"/>
    </format>
    <format dxfId="1">
      <pivotArea type="all" dataOnly="0" outline="0" fieldPosition="0"/>
    </format>
    <format dxfId="0">
      <pivotArea type="all" dataOnly="0" outline="0" fieldPosition="0"/>
    </format>
  </formats>
  <pivotTableStyleInfo name="PivotStyleMedium2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slicerCaches/slicerCache1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Razčlenjevalnik_Prodajalec___Vendor" xr10:uid="{00000000-0013-0000-FFFF-FFFF01000000}" sourceName="Prodajalec / Vendor">
  <pivotTables>
    <pivotTable tabId="30" name="Vrtilna tabela6"/>
  </pivotTables>
  <data>
    <tabular pivotCacheId="18" showMissing="0">
      <items count="54">
        <i x="28" s="1"/>
        <i x="2" s="1"/>
        <i x="1" s="1"/>
        <i x="27" s="1"/>
        <i x="26" s="1"/>
        <i x="29" s="1"/>
        <i x="42" s="1"/>
        <i x="3" s="1"/>
        <i x="13" s="1"/>
        <i x="14" s="1"/>
        <i x="15" s="1"/>
        <i x="21" s="1"/>
        <i x="30" s="1"/>
        <i x="25" s="1"/>
        <i x="22" s="1"/>
        <i x="31" s="1"/>
        <i x="0" s="1"/>
        <i x="23" s="1"/>
        <i x="24" s="1"/>
        <i x="37" s="1" nd="1"/>
        <i x="33" s="1" nd="1"/>
        <i x="34" s="1" nd="1"/>
        <i x="41" s="1" nd="1"/>
        <i x="39" s="1" nd="1"/>
        <i x="11" s="1" nd="1"/>
        <i x="12" s="1" nd="1"/>
        <i x="6" s="1" nd="1"/>
        <i x="32" s="1" nd="1"/>
        <i x="4" s="1" nd="1"/>
        <i x="10" s="1" nd="1"/>
        <i x="20" s="1" nd="1"/>
        <i x="35" s="1" nd="1"/>
        <i x="36" s="1" nd="1"/>
        <i x="19" s="1" nd="1"/>
        <i x="18" s="1" nd="1"/>
        <i x="16" s="1" nd="1"/>
        <i x="38" s="1" nd="1"/>
        <i x="8" s="1" nd="1"/>
        <i x="9" s="1" nd="1"/>
        <i x="17" s="1" nd="1"/>
        <i x="40" s="1" nd="1"/>
        <i x="5" s="1" nd="1"/>
        <i x="7" s="1" nd="1"/>
        <i x="44" s="1" nd="1"/>
        <i x="47" s="1" nd="1"/>
        <i x="50" s="1" nd="1"/>
        <i x="43" s="1" nd="1"/>
        <i x="52" s="1" nd="1"/>
        <i x="53" s="1" nd="1"/>
        <i x="46" s="1" nd="1"/>
        <i x="45" s="1" nd="1"/>
        <i x="49" s="1" nd="1"/>
        <i x="48" s="1" nd="1"/>
        <i x="51" s="1" nd="1"/>
      </items>
    </tabular>
  </data>
</slicerCacheDefinition>
</file>

<file path=xl/slicerCaches/slicerCache2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Razčlenjevalnik_Država___Country" xr10:uid="{00000000-0013-0000-FFFF-FFFF02000000}" sourceName="Država / Country">
  <pivotTables>
    <pivotTable tabId="30" name="Vrtilna tabela6"/>
  </pivotTables>
  <data>
    <tabular pivotCacheId="18" showMissing="0">
      <items count="15">
        <i x="13"/>
        <i x="2"/>
        <i x="1"/>
        <i x="9"/>
        <i x="11"/>
        <i x="10"/>
        <i x="14"/>
        <i x="6"/>
        <i x="8"/>
        <i x="4"/>
        <i x="12"/>
        <i x="3"/>
        <i x="5"/>
        <i x="7"/>
        <i x="0" s="1"/>
      </items>
    </tabular>
  </data>
</slicerCacheDefinition>
</file>

<file path=xl/slicerCaches/slicerCache3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Razčlenjevalnik_Kraj___City" xr10:uid="{00000000-0013-0000-FFFF-FFFF03000000}" sourceName="Kraj / City">
  <pivotTables>
    <pivotTable tabId="30" name="Vrtilna tabela6"/>
  </pivotTables>
  <data>
    <tabular pivotCacheId="18" showMissing="0">
      <items count="1135">
        <i x="24" s="1"/>
        <i x="465" s="1"/>
        <i x="103" s="1"/>
        <i x="417" s="1"/>
        <i x="361" s="1"/>
        <i x="230" s="1"/>
        <i x="216" s="1"/>
        <i x="462" s="1"/>
        <i x="506" s="1"/>
        <i x="448" s="1"/>
        <i x="509" s="1"/>
        <i x="358" s="1"/>
        <i x="408" s="1"/>
        <i x="359" s="1"/>
        <i x="429" s="1"/>
        <i x="276" s="1"/>
        <i x="449" s="1"/>
        <i x="369" s="1"/>
        <i x="378" s="1"/>
        <i x="395" s="1"/>
        <i x="321" s="1"/>
        <i x="457" s="1"/>
        <i x="26" s="1"/>
        <i x="2" s="1"/>
        <i x="275" s="1"/>
        <i x="120" s="1"/>
        <i x="436" s="1"/>
        <i x="352" s="1"/>
        <i x="510" s="1"/>
        <i x="496" s="1"/>
        <i x="492" s="1"/>
        <i x="447" s="1"/>
        <i x="9" s="1"/>
        <i x="350" s="1"/>
        <i x="283" s="1"/>
        <i x="374" s="1"/>
        <i x="302" s="1"/>
        <i x="308" s="1"/>
        <i x="373" s="1"/>
        <i x="413" s="1"/>
        <i x="330" s="1"/>
        <i x="486" s="1"/>
        <i x="383" s="1"/>
        <i x="441" s="1"/>
        <i x="15" s="1"/>
        <i x="382" s="1"/>
        <i x="442" s="1"/>
        <i x="484" s="1"/>
        <i x="6" s="1"/>
        <i x="425" s="1"/>
        <i x="391" s="1"/>
        <i x="140" s="1"/>
        <i x="372" s="1"/>
        <i x="279" s="1"/>
        <i x="409" s="1"/>
        <i x="253" s="1"/>
        <i x="495" s="1"/>
        <i x="146" s="1"/>
        <i x="432" s="1"/>
        <i x="461" s="1"/>
        <i x="403" s="1"/>
        <i x="499" s="1"/>
        <i x="455" s="1"/>
        <i x="488" s="1"/>
        <i x="254" s="1"/>
        <i x="377" s="1"/>
        <i x="440" s="1"/>
        <i x="135" s="1"/>
        <i x="17" s="1"/>
        <i x="220" s="1"/>
        <i x="452" s="1"/>
        <i x="312" s="1"/>
        <i x="426" s="1"/>
        <i x="390" s="1"/>
        <i x="439" s="1"/>
        <i x="515" s="1"/>
        <i x="349" s="1"/>
        <i x="353" s="1"/>
        <i x="338" s="1"/>
        <i x="306" s="1"/>
        <i x="114" s="1"/>
        <i x="347" s="1"/>
        <i x="494" s="1"/>
        <i x="222" s="1"/>
        <i x="371" s="1"/>
        <i x="223" s="1"/>
        <i x="219" s="1"/>
        <i x="497" s="1"/>
        <i x="131" s="1"/>
        <i x="277" s="1"/>
        <i x="468" s="1"/>
        <i x="288" s="1"/>
        <i x="466" s="1"/>
        <i x="362" s="1"/>
        <i x="242" s="1"/>
        <i x="270" s="1"/>
        <i x="224" s="1"/>
        <i x="380" s="1"/>
        <i x="272" s="1"/>
        <i x="305" s="1"/>
        <i x="286" s="1"/>
        <i x="225" s="1"/>
        <i x="420" s="1"/>
        <i x="464" s="1"/>
        <i x="435" s="1"/>
        <i x="3" s="1"/>
        <i x="234" s="1"/>
        <i x="505" s="1"/>
        <i x="296" s="1"/>
        <i x="122" s="1"/>
        <i x="320" s="1"/>
        <i x="226" s="1"/>
        <i x="365" s="1"/>
        <i x="392" s="1"/>
        <i x="126" s="1"/>
        <i x="287" s="1"/>
        <i x="489" s="1"/>
        <i x="368" s="1"/>
        <i x="14" s="1"/>
        <i x="217" s="1"/>
        <i x="228" s="1"/>
        <i x="10" s="1"/>
        <i x="379" s="1"/>
        <i x="433" s="1"/>
        <i x="396" s="1"/>
        <i x="514" s="1"/>
        <i x="400" s="1"/>
        <i x="579" s="1"/>
        <i x="445" s="1"/>
        <i x="106" s="1"/>
        <i x="337" s="1"/>
        <i x="0" s="1"/>
        <i x="418" s="1"/>
        <i x="110" s="1"/>
        <i x="268" s="1"/>
        <i x="415" s="1"/>
        <i x="398" s="1"/>
        <i x="229" s="1"/>
        <i x="393" s="1"/>
        <i x="493" s="1"/>
        <i x="149" s="1"/>
        <i x="427" s="1"/>
        <i x="298" s="1"/>
        <i x="485" s="1"/>
        <i x="19" s="1"/>
        <i x="130" s="1"/>
        <i x="4" s="1"/>
        <i x="424" s="1"/>
        <i x="142" s="1"/>
        <i x="318" s="1"/>
        <i x="463" s="1"/>
        <i x="127" s="1"/>
        <i x="577" s="1"/>
        <i x="1" s="1"/>
        <i x="7" s="1"/>
        <i x="261" s="1"/>
        <i x="266" s="1"/>
        <i x="248" s="1"/>
        <i x="258" s="1"/>
        <i x="257" s="1"/>
        <i x="419" s="1"/>
        <i x="345" s="1"/>
        <i x="139" s="1"/>
        <i x="334" s="1"/>
        <i x="281" s="1"/>
        <i x="129" s="1"/>
        <i x="231" s="1"/>
        <i x="476" s="1"/>
        <i x="502" s="1"/>
        <i x="316" s="1"/>
        <i x="319" s="1"/>
        <i x="346" s="1"/>
        <i x="232" s="1"/>
        <i x="518" s="1"/>
        <i x="498" s="1"/>
        <i x="315" s="1"/>
        <i x="297" s="1"/>
        <i x="459" s="1"/>
        <i x="12" s="1"/>
        <i x="290" s="1"/>
        <i x="245" s="1"/>
        <i x="491" s="1"/>
        <i x="259" s="1"/>
        <i x="262" s="1"/>
        <i x="401" s="1"/>
        <i x="329" s="1"/>
        <i x="292" s="1"/>
        <i x="141" s="1"/>
        <i x="375" s="1"/>
        <i x="389" s="1"/>
        <i x="327" s="1"/>
        <i x="363" s="1"/>
        <i x="387" s="1"/>
        <i x="265" s="1"/>
        <i x="412" s="1"/>
        <i x="482" s="1"/>
        <i x="366" s="1"/>
        <i x="516" s="1"/>
        <i x="343" s="1"/>
        <i x="16" s="1"/>
        <i x="324" s="1"/>
        <i x="348" s="1"/>
        <i x="344" s="1"/>
        <i x="280" s="1"/>
        <i x="108" s="1"/>
        <i x="364" s="1"/>
        <i x="233" s="1"/>
        <i x="132" s="1"/>
        <i x="490" s="1"/>
        <i x="313" s="1"/>
        <i x="311" s="1"/>
        <i x="28" s="1"/>
        <i x="475" s="1"/>
        <i x="450" s="1"/>
        <i x="8" s="1"/>
        <i x="581" s="1"/>
        <i x="218" s="1"/>
        <i x="458" s="1"/>
        <i x="339" s="1"/>
        <i x="406" s="1"/>
        <i x="519" s="1"/>
        <i x="503" s="1"/>
        <i x="385" s="1"/>
        <i x="381" s="1"/>
        <i x="335" s="1"/>
        <i x="470" s="1"/>
        <i x="384" s="1"/>
        <i x="443" s="1"/>
        <i x="336" s="1"/>
        <i x="235" s="1"/>
        <i x="508" s="1"/>
        <i x="511" s="1"/>
        <i x="356" s="1"/>
        <i x="136" s="1"/>
        <i x="517" s="1"/>
        <i x="322" s="1"/>
        <i x="278" s="1"/>
        <i x="314" s="1"/>
        <i x="341" s="1"/>
        <i x="5" s="1"/>
        <i x="520" s="1"/>
        <i x="11" s="1"/>
        <i x="446" s="1"/>
        <i x="480" s="1"/>
        <i x="121" s="1"/>
        <i x="138" s="1"/>
        <i x="112" s="1"/>
        <i x="478" s="1"/>
        <i x="407" s="1"/>
        <i x="22" s="1"/>
        <i x="423" s="1"/>
        <i x="405" s="1"/>
        <i x="317" s="1"/>
        <i x="289" s="1"/>
        <i x="416" s="1"/>
        <i x="118" s="1"/>
        <i x="119" s="1"/>
        <i x="236" s="1"/>
        <i x="241" s="1"/>
        <i x="237" s="1"/>
        <i x="513" s="1"/>
        <i x="109" s="1"/>
        <i x="27" s="1"/>
        <i x="580" s="1"/>
        <i x="376" s="1"/>
        <i x="21" s="1"/>
        <i x="323" s="1"/>
        <i x="18" s="1"/>
        <i x="116" s="1"/>
        <i x="473" s="1"/>
        <i x="512" s="1"/>
        <i x="438" s="1"/>
        <i x="238" s="1"/>
        <i x="148" s="1"/>
        <i x="105" s="1"/>
        <i x="133" s="1"/>
        <i x="402" s="1"/>
        <i x="246" s="1"/>
        <i x="13" s="1"/>
        <i x="434" s="1"/>
        <i x="421" s="1"/>
        <i x="472" s="1"/>
        <i x="20" s="1"/>
        <i x="351" s="1"/>
        <i x="239" s="1"/>
        <i x="240" s="1"/>
        <i x="294" s="1"/>
        <i x="479" s="1"/>
        <i x="113" s="1"/>
        <i x="137" s="1"/>
        <i x="399" s="1"/>
        <i x="247" s="1"/>
        <i x="422" s="1"/>
        <i x="388" s="1"/>
        <i x="273" s="1"/>
        <i x="397" s="1"/>
        <i x="107" s="1"/>
        <i x="394" s="1"/>
        <i x="104" s="1"/>
        <i x="123" s="1"/>
        <i x="144" s="1"/>
        <i x="269" s="1"/>
        <i x="428" s="1"/>
        <i x="430" s="1"/>
        <i x="431" s="1"/>
        <i x="295" s="1"/>
        <i x="481" s="1"/>
        <i x="326" s="1"/>
        <i x="128" s="1"/>
        <i x="134" s="1"/>
        <i x="249" s="1"/>
        <i x="143" s="1"/>
        <i x="386" s="1"/>
        <i x="145" s="1"/>
        <i x="267" s="1"/>
        <i x="328" s="1"/>
        <i x="260" s="1"/>
        <i x="125" s="1"/>
        <i x="469" s="1"/>
        <i x="437" s="1"/>
        <i x="370" s="1"/>
        <i x="342" s="1"/>
        <i x="467" s="1"/>
        <i x="504" s="1"/>
        <i x="471" s="1"/>
        <i x="243" s="1"/>
        <i x="307" s="1"/>
        <i x="250" s="1"/>
        <i x="483" s="1"/>
        <i x="227" s="1"/>
        <i x="244" s="1"/>
        <i x="284" s="1"/>
        <i x="293" s="1"/>
        <i x="477" s="1"/>
        <i x="578" s="1"/>
        <i x="214" s="1"/>
        <i x="300" s="1"/>
        <i x="301" s="1"/>
        <i x="487" s="1"/>
        <i x="221" s="1"/>
        <i x="304" s="1"/>
        <i x="115" s="1"/>
        <i x="367" s="1"/>
        <i x="25" s="1"/>
        <i x="251" s="1"/>
        <i x="303" s="1"/>
        <i x="111" s="1"/>
        <i x="263" s="1"/>
        <i x="454" s="1"/>
        <i x="410" s="1"/>
        <i x="451" s="1"/>
        <i x="252" s="1"/>
        <i x="411" s="1"/>
        <i x="274" s="1"/>
        <i x="414" s="1"/>
        <i x="309" s="1"/>
        <i x="453" s="1"/>
        <i x="23" s="1"/>
        <i x="271" s="1"/>
        <i x="331" s="1"/>
        <i x="147" s="1"/>
        <i x="332" s="1"/>
        <i x="299" s="1"/>
        <i x="501" s="1"/>
        <i x="340" s="1"/>
        <i x="282" s="1"/>
        <i x="444" s="1"/>
        <i x="325" s="1"/>
        <i x="285" s="1"/>
        <i x="460" s="1"/>
        <i x="255" s="1"/>
        <i x="124" s="1"/>
        <i x="456" s="1"/>
        <i x="355" s="1"/>
        <i x="474" s="1"/>
        <i x="310" s="1"/>
        <i x="291" s="1"/>
        <i x="256" s="1"/>
        <i x="117" s="1"/>
        <i x="357" s="1"/>
        <i x="507" s="1"/>
        <i x="264" s="1"/>
        <i x="354" s="1"/>
        <i x="360" s="1"/>
        <i x="333" s="1"/>
        <i x="404" s="1"/>
        <i x="500" s="1"/>
        <i x="521" s="1"/>
        <i x="89" s="1" nd="1"/>
        <i x="670" s="1" nd="1"/>
        <i x="618" s="1" nd="1"/>
        <i x="962" s="1" nd="1"/>
        <i x="901" s="1" nd="1"/>
        <i x="921" s="1" nd="1"/>
        <i x="980" s="1" nd="1"/>
        <i x="607" s="1" nd="1"/>
        <i x="752" s="1" nd="1"/>
        <i x="979" s="1" nd="1"/>
        <i x="608" s="1" nd="1"/>
        <i x="934" s="1" nd="1"/>
        <i x="609" s="1" nd="1"/>
        <i x="753" s="1" nd="1"/>
        <i x="796" s="1" nd="1"/>
        <i x="989" s="1" nd="1"/>
        <i x="593" s="1" nd="1"/>
        <i x="721" s="1" nd="1"/>
        <i x="888" s="1" nd="1"/>
        <i x="835" s="1" nd="1"/>
        <i x="904" s="1" nd="1"/>
        <i x="1017" s="1" nd="1"/>
        <i x="952" s="1" nd="1"/>
        <i x="659" s="1" nd="1"/>
        <i x="788" s="1" nd="1"/>
        <i x="666" s="1" nd="1"/>
        <i x="836" s="1" nd="1"/>
        <i x="631" s="1" nd="1"/>
        <i x="993" s="1" nd="1"/>
        <i x="177" s="1" nd="1"/>
        <i x="178" s="1" nd="1"/>
        <i x="627" s="1" nd="1"/>
        <i x="610" s="1" nd="1"/>
        <i x="542" s="1" nd="1"/>
        <i x="851" s="1" nd="1"/>
        <i x="887" s="1" nd="1"/>
        <i x="747" s="1" nd="1"/>
        <i x="611" s="1" nd="1"/>
        <i x="99" s="1" nd="1"/>
        <i x="36" s="1" nd="1"/>
        <i x="660" s="1" nd="1"/>
        <i x="1027" s="1" nd="1"/>
        <i x="737" s="1" nd="1"/>
        <i x="756" s="1" nd="1"/>
        <i x="101" s="1" nd="1"/>
        <i x="38" s="1" nd="1"/>
        <i x="629" s="1" nd="1"/>
        <i x="703" s="1" nd="1"/>
        <i x="994" s="1" nd="1"/>
        <i x="564" s="1" nd="1"/>
        <i x="565" s="1" nd="1"/>
        <i x="941" s="1" nd="1"/>
        <i x="691" s="1" nd="1"/>
        <i x="920" s="1" nd="1"/>
        <i x="685" s="1" nd="1"/>
        <i x="693" s="1" nd="1"/>
        <i x="739" s="1" nd="1"/>
        <i x="100" s="1" nd="1"/>
        <i x="789" s="1" nd="1"/>
        <i x="708" s="1" nd="1"/>
        <i x="574" s="1" nd="1"/>
        <i x="588" s="1" nd="1"/>
        <i x="1007" s="1" nd="1"/>
        <i x="715" s="1" nd="1"/>
        <i x="716" s="1" nd="1"/>
        <i x="197" s="1" nd="1"/>
        <i x="33" s="1" nd="1"/>
        <i x="640" s="1" nd="1"/>
        <i x="757" s="1" nd="1"/>
        <i x="837" s="1" nd="1"/>
        <i x="885" s="1" nd="1"/>
        <i x="758" s="1" nd="1"/>
        <i x="1042" s="1" nd="1"/>
        <i x="1005" s="1" nd="1"/>
        <i x="814" s="1" nd="1"/>
        <i x="151" s="1" nd="1"/>
        <i x="84" s="1" nd="1"/>
        <i x="152" s="1" nd="1"/>
        <i x="829" s="1" nd="1"/>
        <i x="204" s="1" nd="1"/>
        <i x="39" s="1" nd="1"/>
        <i x="576" s="1" nd="1"/>
        <i x="538" s="1" nd="1"/>
        <i x="212" s="1" nd="1"/>
        <i x="877" s="1" nd="1"/>
        <i x="35" s="1" nd="1"/>
        <i x="873" s="1" nd="1"/>
        <i x="589" s="1" nd="1"/>
        <i x="67" s="1" nd="1"/>
        <i x="68" s="1" nd="1"/>
        <i x="745" s="1" nd="1"/>
        <i x="50" s="1" nd="1"/>
        <i x="878" s="1" nd="1"/>
        <i x="723" s="1" nd="1"/>
        <i x="879" s="1" nd="1"/>
        <i x="741" s="1" nd="1"/>
        <i x="544" s="1" nd="1"/>
        <i x="82" s="1" nd="1"/>
        <i x="602" s="1" nd="1"/>
        <i x="566" s="1" nd="1"/>
        <i x="652" s="1" nd="1"/>
        <i x="85" s="1" nd="1"/>
        <i x="153" s="1" nd="1"/>
        <i x="603" s="1" nd="1"/>
        <i x="722" s="1" nd="1"/>
        <i x="539" s="1" nd="1"/>
        <i x="714" s="1" nd="1"/>
        <i x="704" s="1" nd="1"/>
        <i x="924" s="1" nd="1"/>
        <i x="838" s="1" nd="1"/>
        <i x="102" s="1" nd="1"/>
        <i x="1025" s="1" nd="1"/>
        <i x="1065" s="1" nd="1"/>
        <i x="551" s="1" nd="1"/>
        <i x="210" s="1" nd="1"/>
        <i x="207" s="1" nd="1"/>
        <i x="830" s="1" nd="1"/>
        <i x="689" s="1" nd="1"/>
        <i x="1022" s="1" nd="1"/>
        <i x="744" s="1" nd="1"/>
        <i x="1035" s="1" nd="1"/>
        <i x="864" s="1" nd="1"/>
        <i x="672" s="1" nd="1"/>
        <i x="154" s="1" nd="1"/>
        <i x="554" s="1" nd="1"/>
        <i x="686" s="1" nd="1"/>
        <i x="1057" s="1" nd="1"/>
        <i x="955" s="1" nd="1"/>
        <i x="949" s="1" nd="1"/>
        <i x="790" s="1" nd="1"/>
        <i x="86" s="1" nd="1"/>
        <i x="926" s="1" nd="1"/>
        <i x="662" s="1" nd="1"/>
        <i x="996" s="1" nd="1"/>
        <i x="780" s="1" nd="1"/>
        <i x="1045" s="1" nd="1"/>
        <i x="45" s="1" nd="1"/>
        <i x="601" s="1" nd="1"/>
        <i x="663" s="1" nd="1"/>
        <i x="612" s="1" nd="1"/>
        <i x="673" s="1" nd="1"/>
        <i x="619" s="1" nd="1"/>
        <i x="155" s="1" nd="1"/>
        <i x="92" s="1" nd="1"/>
        <i x="807" s="1" nd="1"/>
        <i x="681" s="1" nd="1"/>
        <i x="1072" s="1" nd="1"/>
        <i x="1068" s="1" nd="1"/>
        <i x="1012" s="1" nd="1"/>
        <i x="1032" s="1" nd="1"/>
        <i x="839" s="1" nd="1"/>
        <i x="834" s="1" nd="1"/>
        <i x="854" s="1" nd="1"/>
        <i x="913" s="1" nd="1"/>
        <i x="917" s="1" nd="1"/>
        <i x="939" s="1" nd="1"/>
        <i x="1029" s="1" nd="1"/>
        <i x="732" s="1" nd="1"/>
        <i x="874" s="1" nd="1"/>
        <i x="651" s="1" nd="1"/>
        <i x="1061" s="1" nd="1"/>
        <i x="742" s="1" nd="1"/>
        <i x="971" s="1" nd="1"/>
        <i x="630" s="1" nd="1"/>
        <i x="1010" s="1" nd="1"/>
        <i x="604" s="1" nd="1"/>
        <i x="791" s="1" nd="1"/>
        <i x="907" s="1" nd="1"/>
        <i x="965" s="1" nd="1"/>
        <i x="653" s="1" nd="1"/>
        <i x="179" s="1" nd="1"/>
        <i x="968" s="1" nd="1"/>
        <i x="840" s="1" nd="1"/>
        <i x="605" s="1" nd="1"/>
        <i x="613" s="1" nd="1"/>
        <i x="199" s="1" nd="1"/>
        <i x="950" s="1" nd="1"/>
        <i x="982" s="1" nd="1"/>
        <i x="759" s="1" nd="1"/>
        <i x="43" s="1" nd="1"/>
        <i x="692" s="1" nd="1"/>
        <i x="880" s="1" nd="1"/>
        <i x="661" s="1" nd="1"/>
        <i x="654" s="1" nd="1"/>
        <i x="947" s="1" nd="1"/>
        <i x="928" s="1" nd="1"/>
        <i x="47" s="1" nd="1"/>
        <i x="760" s="1" nd="1"/>
        <i x="761" s="1" nd="1"/>
        <i x="988" s="1" nd="1"/>
        <i x="925" s="1" nd="1"/>
        <i x="1046" s="1" nd="1"/>
        <i x="890" s="1" nd="1"/>
        <i x="620" s="1" nd="1"/>
        <i x="867" s="1" nd="1"/>
        <i x="748" s="1" nd="1"/>
        <i x="59" s="1" nd="1"/>
        <i x="1038" s="1" nd="1"/>
        <i x="709" s="1" nd="1"/>
        <i x="922" s="1" nd="1"/>
        <i x="1008" s="1" nd="1"/>
        <i x="1056" s="1" nd="1"/>
        <i x="1044" s="1" nd="1"/>
        <i x="841" s="1" nd="1"/>
        <i x="931" s="1" nd="1"/>
        <i x="903" s="1" nd="1"/>
        <i x="923" s="1" nd="1"/>
        <i x="1047" s="1" nd="1"/>
        <i x="729" s="1" nd="1"/>
        <i x="793" s="1" nd="1"/>
        <i x="1019" s="1" nd="1"/>
        <i x="981" s="1" nd="1"/>
        <i x="886" s="1" nd="1"/>
        <i x="688" s="1" nd="1"/>
        <i x="1036" s="1" nd="1"/>
        <i x="781" s="1" nd="1"/>
        <i x="156" s="1" nd="1"/>
        <i x="93" s="1" nd="1"/>
        <i x="694" s="1" nd="1"/>
        <i x="1066" s="1" nd="1"/>
        <i x="713" s="1" nd="1"/>
        <i x="808" s="1" nd="1"/>
        <i x="1021" s="1" nd="1"/>
        <i x="724" s="1" nd="1"/>
        <i x="695" s="1" nd="1"/>
        <i x="655" s="1" nd="1"/>
        <i x="711" s="1" nd="1"/>
        <i x="831" s="1" nd="1"/>
        <i x="842" s="1" nd="1"/>
        <i x="638" s="1" nd="1"/>
        <i x="621" s="1" nd="1"/>
        <i x="912" s="1" nd="1"/>
        <i x="855" s="1" nd="1"/>
        <i x="973" s="1" nd="1"/>
        <i x="95" s="1" nd="1"/>
        <i x="953" s="1" nd="1"/>
        <i x="762" s="1" nd="1"/>
        <i x="1034" s="1" nd="1"/>
        <i x="832" s="1" nd="1"/>
        <i x="763" s="1" nd="1"/>
        <i x="32" s="1" nd="1"/>
        <i x="1026" s="1" nd="1"/>
        <i x="687" s="1" nd="1"/>
        <i x="667" s="1" nd="1"/>
        <i x="1052" s="1" nd="1"/>
        <i x="815" s="1" nd="1"/>
        <i x="594" s="1" nd="1"/>
        <i x="799" s="1" nd="1"/>
        <i x="816" s="1" nd="1"/>
        <i x="42" s="1" nd="1"/>
        <i x="1011" s="1" nd="1"/>
        <i x="702" s="1" nd="1"/>
        <i x="570" s="1" nd="1"/>
        <i x="540" s="1" nd="1"/>
        <i x="208" s="1" nd="1"/>
        <i x="70" s="1" nd="1"/>
        <i x="563" s="1" nd="1"/>
        <i x="79" s="1" nd="1"/>
        <i x="63" s="1" nd="1"/>
        <i x="664" s="1" nd="1"/>
        <i x="643" s="1" nd="1"/>
        <i x="64" s="1" nd="1"/>
        <i x="1014" s="1" nd="1"/>
        <i x="899" s="1" nd="1"/>
        <i x="1054" s="1" nd="1"/>
        <i x="1009" s="1" nd="1"/>
        <i x="997" s="1" nd="1"/>
        <i x="180" s="1" nd="1"/>
        <i x="166" s="1" nd="1"/>
        <i x="636" s="1" nd="1"/>
        <i x="656" s="1" nd="1"/>
        <i x="171" s="1" nd="1"/>
        <i x="550" s="1" nd="1"/>
        <i x="567" s="1" nd="1"/>
        <i x="46" s="1" nd="1"/>
        <i x="94" s="1" nd="1"/>
        <i x="56" s="1" nd="1"/>
        <i x="817" s="1" nd="1"/>
        <i x="778" s="1" nd="1"/>
        <i x="595" s="1" nd="1"/>
        <i x="181" s="1" nd="1"/>
        <i x="29" s="1" nd="1"/>
        <i x="1033" s="1" nd="1"/>
        <i x="731" s="1" nd="1"/>
        <i x="910" s="1" nd="1"/>
        <i x="782" s="1" nd="1"/>
        <i x="818" s="1" nd="1"/>
        <i x="856" s="1" nd="1"/>
        <i x="969" s="1" nd="1"/>
        <i x="966" s="1" nd="1"/>
        <i x="918" s="1" nd="1"/>
        <i x="900" s="1" nd="1"/>
        <i x="956" s="1" nd="1"/>
        <i x="916" s="1" nd="1"/>
        <i x="932" s="1" nd="1"/>
        <i x="764" s="1" nd="1"/>
        <i x="998" s="1" nd="1"/>
        <i x="665" s="1" nd="1"/>
        <i x="999" s="1" nd="1"/>
        <i x="671" s="1" nd="1"/>
        <i x="974" s="1" nd="1"/>
        <i x="935" s="1" nd="1"/>
        <i x="74" s="1" nd="1"/>
        <i x="170" s="1" nd="1"/>
        <i x="209" s="1" nd="1"/>
        <i x="674" s="1" nd="1"/>
        <i x="765" s="1" nd="1"/>
        <i x="198" s="1" nd="1"/>
        <i x="908" s="1" nd="1"/>
        <i x="967" s="1" nd="1"/>
        <i x="819" s="1" nd="1"/>
        <i x="978" s="1" nd="1"/>
        <i x="707" s="1" nd="1"/>
        <i x="200" s="1" nd="1"/>
        <i x="157" s="1" nd="1"/>
        <i x="647" s="1" nd="1"/>
        <i x="1006" s="1" nd="1"/>
        <i x="1049" s="1" nd="1"/>
        <i x="596" s="1" nd="1"/>
        <i x="766" s="1" nd="1"/>
        <i x="964" s="1" nd="1"/>
        <i x="1051" s="1" nd="1"/>
        <i x="951" s="1" nd="1"/>
        <i x="80" s="1" nd="1"/>
        <i x="158" s="1" nd="1"/>
        <i x="943" s="1" nd="1"/>
        <i x="62" s="1" nd="1"/>
        <i x="937" s="1" nd="1"/>
        <i x="843" s="1" nd="1"/>
        <i x="1000" s="1" nd="1"/>
        <i x="750" s="1" nd="1"/>
        <i x="182" s="1" nd="1"/>
        <i x="844" s="1" nd="1"/>
        <i x="1071" s="1" nd="1"/>
        <i x="65" s="1" nd="1"/>
        <i x="183" s="1" nd="1"/>
        <i x="1060" s="1" nd="1"/>
        <i x="675" s="1" nd="1"/>
        <i x="933" s="1" nd="1"/>
        <i x="957" s="1" nd="1"/>
        <i x="1024" s="1" nd="1"/>
        <i x="820" s="1" nd="1"/>
        <i x="845" s="1" nd="1"/>
        <i x="767" s="1" nd="1"/>
        <i x="717" s="1" nd="1"/>
        <i x="794" s="1" nd="1"/>
        <i x="795" s="1" nd="1"/>
        <i x="215" s="1" nd="1"/>
        <i x="1067" s="1" nd="1"/>
        <i x="632" s="1" nd="1"/>
        <i x="733" s="1" nd="1"/>
        <i x="61" s="1" nd="1"/>
        <i x="51" s="1" nd="1"/>
        <i x="696" s="1" nd="1"/>
        <i x="1004" s="1" nd="1"/>
        <i x="970" s="1" nd="1"/>
        <i x="622" s="1" nd="1"/>
        <i x="644" s="1" nd="1"/>
        <i x="725" s="1" nd="1"/>
        <i x="712" s="1" nd="1"/>
        <i x="668" s="1" nd="1"/>
        <i x="569" s="1" nd="1"/>
        <i x="893" s="1" nd="1"/>
        <i x="573" s="1" nd="1"/>
        <i x="637" s="1" nd="1"/>
        <i x="961" s="1" nd="1"/>
        <i x="846" s="1" nd="1"/>
        <i x="568" s="1" nd="1"/>
        <i x="783" s="1" nd="1"/>
        <i x="797" s="1" nd="1"/>
        <i x="530" s="1" nd="1"/>
        <i x="768" s="1" nd="1"/>
        <i x="690" s="1" nd="1"/>
        <i x="868" s="1" nd="1"/>
        <i x="798" s="1" nd="1"/>
        <i x="77" s="1" nd="1"/>
        <i x="705" s="1" nd="1"/>
        <i x="98" s="1" nd="1"/>
        <i x="159" s="1" nd="1"/>
        <i x="769" s="1" nd="1"/>
        <i x="1048" s="1" nd="1"/>
        <i x="676" s="1" nd="1"/>
        <i x="990" s="1" nd="1"/>
        <i x="871" s="1" nd="1"/>
        <i x="870" s="1" nd="1"/>
        <i x="938" s="1" nd="1"/>
        <i x="865" s="1" nd="1"/>
        <i x="677" s="1" nd="1"/>
        <i x="591" s="1" nd="1"/>
        <i x="697" s="1" nd="1"/>
        <i x="847" s="1" nd="1"/>
        <i x="930" s="1" nd="1"/>
        <i x="211" s="1" nd="1"/>
        <i x="848" s="1" nd="1"/>
        <i x="1001" s="1" nd="1"/>
        <i x="96" s="1" nd="1"/>
        <i x="184" s="1" nd="1"/>
        <i x="55" s="1" nd="1"/>
        <i x="522" s="1" nd="1"/>
        <i x="728" s="1" nd="1"/>
        <i x="849" s="1" nd="1"/>
        <i x="734" s="1" nd="1"/>
        <i x="649" s="1" nd="1"/>
        <i x="740" s="1" nd="1"/>
        <i x="911" s="1" nd="1"/>
        <i x="784" s="1" nd="1"/>
        <i x="678" s="1" nd="1"/>
        <i x="641" s="1" nd="1"/>
        <i x="976" s="1" nd="1"/>
        <i x="785" s="1" nd="1"/>
        <i x="914" s="1" nd="1"/>
        <i x="927" s="1" nd="1"/>
        <i x="534" s="1" nd="1"/>
        <i x="735" s="1" nd="1"/>
        <i x="553" s="1" nd="1"/>
        <i x="175" s="1" nd="1"/>
        <i x="582" s="1" nd="1"/>
        <i x="606" s="1" nd="1"/>
        <i x="87" s="1" nd="1"/>
        <i x="54" s="1" nd="1"/>
        <i x="195" s="1" nd="1"/>
        <i x="679" s="1" nd="1"/>
        <i x="786" s="1" nd="1"/>
        <i x="787" s="1" nd="1"/>
        <i x="176" s="1" nd="1"/>
        <i x="657" s="1" nd="1"/>
        <i x="633" s="1" nd="1"/>
        <i x="168" s="1" nd="1"/>
        <i x="718" s="1" nd="1"/>
        <i x="57" s="1" nd="1"/>
        <i x="872" s="1" nd="1"/>
        <i x="53" s="1" nd="1"/>
        <i x="575" s="1" nd="1"/>
        <i x="557" s="1" nd="1"/>
        <i x="719" s="1" nd="1"/>
        <i x="34" s="1" nd="1"/>
        <i x="558" s="1" nd="1"/>
        <i x="706" s="1" nd="1"/>
        <i x="869" s="1" nd="1"/>
        <i x="196" s="1" nd="1"/>
        <i x="560" s="1" nd="1"/>
        <i x="975" s="1" nd="1"/>
        <i x="597" s="1" nd="1"/>
        <i x="543" s="1" nd="1"/>
        <i x="88" s="1" nd="1"/>
        <i x="160" s="1" nd="1"/>
        <i x="800" s="1" nd="1"/>
        <i x="533" s="1" nd="1"/>
        <i x="552" s="1" nd="1"/>
        <i x="639" s="1" nd="1"/>
        <i x="1015" s="1" nd="1"/>
        <i x="736" s="1" nd="1"/>
        <i x="792" s="1" nd="1"/>
        <i x="645" s="1" nd="1"/>
        <i x="749" s="1" nd="1"/>
        <i x="31" s="1" nd="1"/>
        <i x="81" s="1" nd="1"/>
        <i x="572" s="1" nd="1"/>
        <i x="1039" s="1" nd="1"/>
        <i x="738" s="1" nd="1"/>
        <i x="545" s="1" nd="1"/>
        <i x="66" s="1" nd="1"/>
        <i x="894" s="1" nd="1"/>
        <i x="30" s="1" nd="1"/>
        <i x="1020" s="1" nd="1"/>
        <i x="546" s="1" nd="1"/>
        <i x="1018" s="1" nd="1"/>
        <i x="1069" s="1" nd="1"/>
        <i x="185" s="1" nd="1"/>
        <i x="83" s="1" nd="1"/>
        <i x="945" s="1" nd="1"/>
        <i x="75" s="1" nd="1"/>
        <i x="833" s="1" nd="1"/>
        <i x="623" s="1" nd="1"/>
        <i x="165" s="1" nd="1"/>
        <i x="698" s="1" nd="1"/>
        <i x="186" s="1" nd="1"/>
        <i x="598" s="1" nd="1"/>
        <i x="896" s="1" nd="1"/>
        <i x="680" s="1" nd="1"/>
        <i x="624" s="1" nd="1"/>
        <i x="821" s="1" nd="1"/>
        <i x="699" s="1" nd="1"/>
        <i x="991" s="1" nd="1"/>
        <i x="1016" s="1" nd="1"/>
        <i x="532" s="1" nd="1"/>
        <i x="802" s="1" nd="1"/>
        <i x="940" s="1" nd="1"/>
        <i x="1041" s="1" nd="1"/>
        <i x="881" s="1" nd="1"/>
        <i x="898" s="1" nd="1"/>
        <i x="599" s="1" nd="1"/>
        <i x="726" s="1" nd="1"/>
        <i x="202" s="1" nd="1"/>
        <i x="48" s="1" nd="1"/>
        <i x="583" s="1" nd="1"/>
        <i x="52" s="1" nd="1"/>
        <i x="895" s="1" nd="1"/>
        <i x="809" s="1" nd="1"/>
        <i x="642" s="1" nd="1"/>
        <i x="648" s="1" nd="1"/>
        <i x="810" s="1" nd="1"/>
        <i x="167" s="1" nd="1"/>
        <i x="884" s="1" nd="1"/>
        <i x="889" s="1" nd="1"/>
        <i x="892" s="1" nd="1"/>
        <i x="883" s="1" nd="1"/>
        <i x="958" s="1" nd="1"/>
        <i x="213" s="1" nd="1"/>
        <i x="555" s="1" nd="1"/>
        <i x="1028" s="1" nd="1"/>
        <i x="992" s="1" nd="1"/>
        <i x="770" s="1" nd="1"/>
        <i x="850" s="1" nd="1"/>
        <i x="983" s="1" nd="1"/>
        <i x="972" s="1" nd="1"/>
        <i x="822" s="1" nd="1"/>
        <i x="771" s="1" nd="1"/>
        <i x="614" s="1" nd="1"/>
        <i x="727" s="1" nd="1"/>
        <i x="959" s="1" nd="1"/>
        <i x="1043" s="1" nd="1"/>
        <i x="1040" s="1" nd="1"/>
        <i x="559" s="1" nd="1"/>
        <i x="586" s="1" nd="1"/>
        <i x="863" s="1" nd="1"/>
        <i x="571" s="1" nd="1"/>
        <i x="683" s="1" nd="1"/>
        <i x="700" s="1" nd="1"/>
        <i x="625" s="1" nd="1"/>
        <i x="634" s="1" nd="1"/>
        <i x="187" s="1" nd="1"/>
        <i x="562" s="1" nd="1"/>
        <i x="172" s="1" nd="1"/>
        <i x="44" s="1" nd="1"/>
        <i x="701" s="1" nd="1"/>
        <i x="78" s="1" nd="1"/>
        <i x="944" s="1" nd="1"/>
        <i x="1055" s="1" nd="1"/>
        <i x="857" s="1" nd="1"/>
        <i x="1062" s="1" nd="1"/>
        <i x="803" s="1" nd="1"/>
        <i x="1070" s="1" nd="1"/>
        <i x="906" s="1" nd="1"/>
        <i x="823" s="1" nd="1"/>
        <i x="811" s="1" nd="1"/>
        <i x="897" s="1" nd="1"/>
        <i x="1063" s="1" nd="1"/>
        <i x="772" s="1" nd="1"/>
        <i x="773" s="1" nd="1"/>
        <i x="977" s="1" nd="1"/>
        <i x="858" s="1" nd="1"/>
        <i x="650" s="1" nd="1"/>
        <i x="909" s="1" nd="1"/>
        <i x="206" s="1" nd="1"/>
        <i x="804" s="1" nd="1"/>
        <i x="984" s="1" nd="1"/>
        <i x="730" s="1" nd="1"/>
        <i x="1050" s="1" nd="1"/>
        <i x="995" s="1" nd="1"/>
        <i x="592" s="1" nd="1"/>
        <i x="954" s="1" nd="1"/>
        <i x="617" s="1" nd="1"/>
        <i x="1059" s="1" nd="1"/>
        <i x="585" s="1" nd="1"/>
        <i x="524" s="1" nd="1"/>
        <i x="173" s="1" nd="1"/>
        <i x="188" s="1" nd="1"/>
        <i x="161" s="1" nd="1"/>
        <i x="90" s="1" nd="1"/>
        <i x="162" s="1" nd="1"/>
        <i x="189" s="1" nd="1"/>
        <i x="163" s="1" nd="1"/>
        <i x="190" s="1" nd="1"/>
        <i x="164" s="1" nd="1"/>
        <i x="812" s="1" nd="1"/>
        <i x="203" s="1" nd="1"/>
        <i x="191" s="1" nd="1"/>
        <i x="49" s="1" nd="1"/>
        <i x="1023" s="1" nd="1"/>
        <i x="755" s="1" nd="1"/>
        <i x="824" s="1" nd="1"/>
        <i x="859" s="1" nd="1"/>
        <i x="960" s="1" nd="1"/>
        <i x="40" s="1" nd="1"/>
        <i x="891" s="1" nd="1"/>
        <i x="985" s="1" nd="1"/>
        <i x="986" s="1" nd="1"/>
        <i x="600" s="1" nd="1"/>
        <i x="875" s="1" nd="1"/>
        <i x="754" s="1" nd="1"/>
        <i x="1002" s="1" nd="1"/>
        <i x="669" s="1" nd="1"/>
        <i x="866" s="1" nd="1"/>
        <i x="529" s="1" nd="1"/>
        <i x="587" s="1" nd="1"/>
        <i x="774" s="1" nd="1"/>
        <i x="801" s="1" nd="1"/>
        <i x="76" s="1" nd="1"/>
        <i x="882" s="1" nd="1"/>
        <i x="626" s="1" nd="1"/>
        <i x="584" s="1" nd="1"/>
        <i x="948" s="1" nd="1"/>
        <i x="537" s="1" nd="1"/>
        <i x="174" s="1" nd="1"/>
        <i x="192" s="1" nd="1"/>
        <i x="1031" s="1" nd="1"/>
        <i x="915" s="1" nd="1"/>
        <i x="193" s="1" nd="1"/>
        <i x="528" s="1" nd="1"/>
        <i x="561" s="1" nd="1"/>
        <i x="97" s="1" nd="1"/>
        <i x="1030" s="1" nd="1"/>
        <i x="860" s="1" nd="1"/>
        <i x="919" s="1" nd="1"/>
        <i x="905" s="1" nd="1"/>
        <i x="942" s="1" nd="1"/>
        <i x="963" s="1" nd="1"/>
        <i x="876" s="1" nd="1"/>
        <i x="635" s="1" nd="1"/>
        <i x="547" s="1" nd="1"/>
        <i x="527" s="1" nd="1"/>
        <i x="548" s="1" nd="1"/>
        <i x="201" s="1" nd="1"/>
        <i x="805" s="1" nd="1"/>
        <i x="541" s="1" nd="1"/>
        <i x="946" s="1" nd="1"/>
        <i x="861" s="1" nd="1"/>
        <i x="536" s="1" nd="1"/>
        <i x="556" s="1" nd="1"/>
        <i x="628" s="1" nd="1"/>
        <i x="775" s="1" nd="1"/>
        <i x="776" s="1" nd="1"/>
        <i x="73" s="1" nd="1"/>
        <i x="1037" s="1" nd="1"/>
        <i x="1058" s="1" nd="1"/>
        <i x="37" s="1" nd="1"/>
        <i x="825" s="1" nd="1"/>
        <i x="616" s="1" nd="1"/>
        <i x="1003" s="1" nd="1"/>
        <i x="852" s="1" nd="1"/>
        <i x="806" s="1" nd="1"/>
        <i x="1064" s="1" nd="1"/>
        <i x="682" s="1" nd="1"/>
        <i x="751" s="1" nd="1"/>
        <i x="929" s="1" nd="1"/>
        <i x="658" s="1" nd="1"/>
        <i x="743" s="1" nd="1"/>
        <i x="902" s="1" nd="1"/>
        <i x="720" s="1" nd="1"/>
        <i x="1013" s="1" nd="1"/>
        <i x="41" s="1" nd="1"/>
        <i x="862" s="1" nd="1"/>
        <i x="710" s="1" nd="1"/>
        <i x="826" s="1" nd="1"/>
        <i x="646" s="1" nd="1"/>
        <i x="777" s="1" nd="1"/>
        <i x="60" s="1" nd="1"/>
        <i x="936" s="1" nd="1"/>
        <i x="684" s="1" nd="1"/>
        <i x="615" s="1" nd="1"/>
        <i x="987" s="1" nd="1"/>
        <i x="69" s="1" nd="1"/>
        <i x="525" s="1" nd="1"/>
        <i x="535" s="1" nd="1"/>
        <i x="169" s="1" nd="1"/>
        <i x="526" s="1" nd="1"/>
        <i x="590" s="1" nd="1"/>
        <i x="91" s="1" nd="1"/>
        <i x="194" s="1" nd="1"/>
        <i x="827" s="1" nd="1"/>
        <i x="549" s="1" nd="1"/>
        <i x="150" s="1" nd="1"/>
        <i x="1073" s="1" nd="1"/>
        <i x="813" s="1" nd="1"/>
        <i x="828" s="1" nd="1"/>
        <i x="853" s="1" nd="1"/>
        <i x="58" s="1" nd="1"/>
        <i x="523" s="1" nd="1"/>
        <i x="531" s="1" nd="1"/>
        <i x="1053" s="1" nd="1"/>
        <i x="72" s="1" nd="1"/>
        <i x="205" s="1" nd="1"/>
        <i x="779" s="1" nd="1"/>
        <i x="746" s="1" nd="1"/>
        <i x="71" s="1" nd="1"/>
        <i x="1110" s="1" nd="1"/>
        <i x="1106" s="1" nd="1"/>
        <i x="1119" s="1" nd="1"/>
        <i x="1093" s="1" nd="1"/>
        <i x="1124" s="1" nd="1"/>
        <i x="1094" s="1" nd="1"/>
        <i x="1121" s="1" nd="1"/>
        <i x="1126" s="1" nd="1"/>
        <i x="1074" s="1" nd="1"/>
        <i x="1133" s="1" nd="1"/>
        <i x="1082" s="1" nd="1"/>
        <i x="1096" s="1" nd="1"/>
        <i x="1131" s="1" nd="1"/>
        <i x="1105" s="1" nd="1"/>
        <i x="1080" s="1" nd="1"/>
        <i x="1125" s="1" nd="1"/>
        <i x="1102" s="1" nd="1"/>
        <i x="1098" s="1" nd="1"/>
        <i x="1083" s="1" nd="1"/>
        <i x="1091" s="1" nd="1"/>
        <i x="1130" s="1" nd="1"/>
        <i x="1115" s="1" nd="1"/>
        <i x="1129" s="1" nd="1"/>
        <i x="1078" s="1" nd="1"/>
        <i x="1113" s="1" nd="1"/>
        <i x="1104" s="1" nd="1"/>
        <i x="1077" s="1" nd="1"/>
        <i x="1112" s="1" nd="1"/>
        <i x="1108" s="1" nd="1"/>
        <i x="1084" s="1" nd="1"/>
        <i x="1109" s="1" nd="1"/>
        <i x="1092" s="1" nd="1"/>
        <i x="1101" s="1" nd="1"/>
        <i x="1100" s="1" nd="1"/>
        <i x="1123" s="1" nd="1"/>
        <i x="1122" s="1" nd="1"/>
        <i x="1095" s="1" nd="1"/>
        <i x="1085" s="1" nd="1"/>
        <i x="1116" s="1" nd="1"/>
        <i x="1087" s="1" nd="1"/>
        <i x="1117" s="1" nd="1"/>
        <i x="1079" s="1" nd="1"/>
        <i x="1128" s="1" nd="1"/>
        <i x="1099" s="1" nd="1"/>
        <i x="1089" s="1" nd="1"/>
        <i x="1081" s="1" nd="1"/>
        <i x="1076" s="1" nd="1"/>
        <i x="1118" s="1" nd="1"/>
        <i x="1103" s="1" nd="1"/>
        <i x="1132" s="1" nd="1"/>
        <i x="1097" s="1" nd="1"/>
        <i x="1075" s="1" nd="1"/>
        <i x="1090" s="1" nd="1"/>
        <i x="1134" s="1" nd="1"/>
        <i x="1088" s="1" nd="1"/>
        <i x="1114" s="1" nd="1"/>
        <i x="1120" s="1" nd="1"/>
        <i x="1127" s="1" nd="1"/>
        <i x="1107" s="1" nd="1"/>
        <i x="1111" s="1" nd="1"/>
        <i x="1086" s="1" nd="1"/>
      </items>
    </tabular>
  </data>
</slicerCacheDefinition>
</file>

<file path=xl/slicers/slicer1.xml><?xml version="1.0" encoding="utf-8"?>
<slicers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>
  <slicer name="Prodajalec / Vendor" xr10:uid="{00000000-0014-0000-FFFF-FFFF01000000}" cache="Razčlenjevalnik_Prodajalec___Vendor" caption="Prodajalec / Vendor" columnCount="2" rowHeight="241300"/>
  <slicer name="Država / Country" xr10:uid="{00000000-0014-0000-FFFF-FFFF02000000}" cache="Razčlenjevalnik_Država___Country" caption="Država / Country" columnCount="2" rowHeight="241300"/>
  <slicer name="Kraj / City" xr10:uid="{00000000-0014-0000-FFFF-FFFF03000000}" cache="Razčlenjevalnik_Kraj___City" caption="Kraj / City" startItem="15" columnCount="3" rowHeight="241300"/>
</slicer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Relationship Id="rId4" Type="http://schemas.microsoft.com/office/2007/relationships/slicer" Target="../slicers/slicer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List1">
    <tabColor theme="4" tint="-0.249977111117893"/>
  </sheetPr>
  <dimension ref="A1:AF4679"/>
  <sheetViews>
    <sheetView showGridLines="0" tabSelected="1" zoomScale="76" zoomScaleNormal="76" workbookViewId="0">
      <selection activeCell="A4" sqref="A4"/>
    </sheetView>
  </sheetViews>
  <sheetFormatPr defaultColWidth="9.109375" defaultRowHeight="14.4"/>
  <cols>
    <col min="1" max="1" width="59.88671875" style="1" customWidth="1"/>
    <col min="2" max="2" width="6.5546875" style="3" customWidth="1"/>
    <col min="3" max="4" width="9.109375" style="3" customWidth="1"/>
    <col min="5" max="5" width="21.6640625" style="3" customWidth="1"/>
    <col min="6" max="6" width="3" style="3" customWidth="1"/>
    <col min="7" max="8" width="9.109375" style="3"/>
    <col min="9" max="9" width="10.109375" style="3" customWidth="1"/>
    <col min="10" max="10" width="9.88671875" style="3" customWidth="1"/>
    <col min="11" max="11" width="4.5546875" style="3" customWidth="1"/>
    <col min="12" max="12" width="7.44140625" style="3" customWidth="1"/>
    <col min="13" max="13" width="4.88671875" style="3" customWidth="1"/>
    <col min="14" max="14" width="6.44140625" style="3" customWidth="1"/>
    <col min="15" max="15" width="33.88671875" style="3" customWidth="1"/>
    <col min="16" max="16" width="13.5546875" style="3" customWidth="1"/>
    <col min="17" max="27" width="9.109375" style="3"/>
    <col min="28" max="28" width="7.5546875" style="3" hidden="1" customWidth="1"/>
    <col min="29" max="31" width="9.109375" style="3" hidden="1" customWidth="1"/>
    <col min="32" max="32" width="1.5546875" style="3" customWidth="1"/>
    <col min="33" max="16384" width="9.109375" style="3"/>
  </cols>
  <sheetData>
    <row r="1" spans="1:19" ht="24.75" customHeight="1">
      <c r="A1" s="33"/>
      <c r="B1" s="33"/>
      <c r="C1" s="33"/>
      <c r="D1" s="33"/>
      <c r="E1" s="33"/>
      <c r="F1" s="33"/>
      <c r="G1" s="33"/>
      <c r="H1" s="33"/>
      <c r="I1" s="33"/>
      <c r="J1" s="33"/>
      <c r="K1" s="9"/>
      <c r="L1" s="9"/>
      <c r="M1" s="9"/>
      <c r="N1" s="9"/>
      <c r="O1" s="9"/>
      <c r="P1" s="9"/>
      <c r="Q1" s="9"/>
      <c r="R1" s="9"/>
      <c r="S1" s="9"/>
    </row>
    <row r="2" spans="1:19" hidden="1">
      <c r="A2" s="6"/>
      <c r="B2" s="6"/>
      <c r="C2" s="6"/>
      <c r="D2" s="6"/>
      <c r="E2" s="6"/>
      <c r="F2" s="6"/>
      <c r="G2" s="6"/>
      <c r="H2" s="6"/>
      <c r="I2" s="6"/>
      <c r="J2" s="6"/>
    </row>
    <row r="3" spans="1:19" hidden="1">
      <c r="A3" s="40" t="s">
        <v>1756</v>
      </c>
      <c r="B3" s="40" t="s">
        <v>1751</v>
      </c>
      <c r="C3" s="6"/>
      <c r="D3" s="6"/>
      <c r="E3" s="6"/>
      <c r="F3" s="6"/>
      <c r="G3" s="6"/>
      <c r="H3" s="6"/>
      <c r="I3" s="6"/>
      <c r="J3" s="6"/>
    </row>
    <row r="4" spans="1:19" ht="18" customHeight="1">
      <c r="A4" s="5"/>
      <c r="B4" s="1"/>
      <c r="C4" s="1"/>
      <c r="D4" s="1"/>
      <c r="E4" s="1"/>
      <c r="F4" s="1"/>
      <c r="G4" s="1"/>
      <c r="H4" s="1"/>
      <c r="I4" s="1"/>
      <c r="J4" s="1"/>
    </row>
    <row r="5" spans="1:19" ht="15" customHeight="1">
      <c r="A5" s="45" t="s">
        <v>1721</v>
      </c>
      <c r="B5" s="4"/>
      <c r="C5" s="49" t="s">
        <v>1763</v>
      </c>
      <c r="D5" s="50"/>
      <c r="E5" s="51"/>
      <c r="F5" s="1"/>
      <c r="G5" s="49" t="s">
        <v>1765</v>
      </c>
      <c r="H5" s="50"/>
      <c r="I5" s="50"/>
      <c r="J5" s="50"/>
      <c r="L5" s="19" t="s">
        <v>1907</v>
      </c>
      <c r="M5" s="20"/>
      <c r="N5" s="20"/>
      <c r="O5" s="10"/>
      <c r="P5" s="10"/>
      <c r="Q5" s="10"/>
      <c r="R5" s="10"/>
      <c r="S5" s="11"/>
    </row>
    <row r="6" spans="1:19" ht="17.25" customHeight="1">
      <c r="A6" s="46" t="s">
        <v>144</v>
      </c>
      <c r="B6" s="4"/>
      <c r="C6" s="1"/>
      <c r="D6" s="1"/>
      <c r="E6" s="1"/>
      <c r="F6" s="1"/>
      <c r="G6" s="1"/>
      <c r="H6" s="1"/>
      <c r="I6" s="1"/>
      <c r="J6" s="1"/>
      <c r="L6" s="14" t="s">
        <v>1908</v>
      </c>
      <c r="S6" s="13"/>
    </row>
    <row r="7" spans="1:19" ht="17.25" customHeight="1">
      <c r="A7" s="47" t="s">
        <v>992</v>
      </c>
      <c r="B7" s="4"/>
      <c r="C7" s="1"/>
      <c r="D7" s="1"/>
      <c r="E7" s="1"/>
      <c r="F7" s="1"/>
      <c r="G7" s="1"/>
      <c r="H7" s="1"/>
      <c r="I7" s="1"/>
      <c r="J7" s="1"/>
      <c r="L7" s="14" t="s">
        <v>1909</v>
      </c>
      <c r="S7" s="13"/>
    </row>
    <row r="8" spans="1:19">
      <c r="A8" s="47" t="s">
        <v>1007</v>
      </c>
      <c r="B8" s="4"/>
      <c r="C8" s="1"/>
      <c r="D8" s="1"/>
      <c r="E8" s="1"/>
      <c r="F8" s="1"/>
      <c r="G8" s="1"/>
      <c r="H8" s="1"/>
      <c r="I8" s="1"/>
      <c r="J8" s="1"/>
      <c r="L8" s="15" t="s">
        <v>1912</v>
      </c>
      <c r="S8" s="13"/>
    </row>
    <row r="9" spans="1:19">
      <c r="A9" s="46" t="s">
        <v>67</v>
      </c>
      <c r="B9" s="4"/>
      <c r="C9" s="1"/>
      <c r="D9" s="1"/>
      <c r="E9" s="1"/>
      <c r="F9" s="1"/>
      <c r="G9" s="1"/>
      <c r="H9" s="1"/>
      <c r="I9" s="1"/>
      <c r="J9" s="1"/>
      <c r="L9" s="14" t="s">
        <v>1913</v>
      </c>
      <c r="S9" s="13"/>
    </row>
    <row r="10" spans="1:19">
      <c r="A10" s="47" t="s">
        <v>2412</v>
      </c>
      <c r="B10" s="4"/>
      <c r="C10" s="1"/>
      <c r="D10" s="1"/>
      <c r="E10" s="1"/>
      <c r="F10" s="1"/>
      <c r="G10" s="1"/>
      <c r="H10" s="1"/>
      <c r="I10" s="1"/>
      <c r="J10" s="1"/>
      <c r="L10" s="14" t="s">
        <v>1914</v>
      </c>
      <c r="S10" s="13"/>
    </row>
    <row r="11" spans="1:19">
      <c r="A11" s="46" t="s">
        <v>954</v>
      </c>
      <c r="B11" s="4"/>
      <c r="C11" s="1"/>
      <c r="D11" s="1"/>
      <c r="E11" s="1"/>
      <c r="F11" s="1"/>
      <c r="G11" s="1"/>
      <c r="H11" s="1"/>
      <c r="I11" s="1"/>
      <c r="J11" s="1"/>
      <c r="L11" s="15"/>
      <c r="S11" s="13"/>
    </row>
    <row r="12" spans="1:19">
      <c r="A12" s="47" t="s">
        <v>955</v>
      </c>
      <c r="B12" s="4"/>
      <c r="C12" s="1"/>
      <c r="D12" s="1"/>
      <c r="E12" s="1"/>
      <c r="F12" s="1"/>
      <c r="G12" s="1"/>
      <c r="H12" s="1"/>
      <c r="I12" s="1"/>
      <c r="J12" s="1"/>
      <c r="L12" s="12" t="s">
        <v>1905</v>
      </c>
      <c r="M12" s="9"/>
      <c r="N12" s="9"/>
      <c r="S12" s="13"/>
    </row>
    <row r="13" spans="1:19">
      <c r="A13" s="46" t="s">
        <v>910</v>
      </c>
      <c r="B13" s="4"/>
      <c r="C13" s="1"/>
      <c r="D13" s="1"/>
      <c r="E13" s="1"/>
      <c r="F13" s="1"/>
      <c r="G13" s="1"/>
      <c r="H13" s="1"/>
      <c r="I13" s="1"/>
      <c r="J13" s="1"/>
      <c r="L13" s="14" t="s">
        <v>1906</v>
      </c>
      <c r="S13" s="13"/>
    </row>
    <row r="14" spans="1:19">
      <c r="A14" s="47" t="s">
        <v>911</v>
      </c>
      <c r="B14" s="4"/>
      <c r="C14" s="1"/>
      <c r="D14" s="1"/>
      <c r="E14" s="1"/>
      <c r="F14" s="1"/>
      <c r="G14" s="1"/>
      <c r="H14" s="1"/>
      <c r="I14" s="1"/>
      <c r="J14" s="1"/>
      <c r="L14" s="14" t="s">
        <v>1904</v>
      </c>
      <c r="S14" s="13"/>
    </row>
    <row r="15" spans="1:19">
      <c r="A15" s="46" t="s">
        <v>5190</v>
      </c>
      <c r="B15" s="4"/>
      <c r="C15" s="1"/>
      <c r="D15" s="1"/>
      <c r="E15" s="1"/>
      <c r="F15" s="1"/>
      <c r="G15" s="1"/>
      <c r="H15" s="1"/>
      <c r="I15" s="1"/>
      <c r="J15" s="1"/>
      <c r="L15" s="15" t="s">
        <v>1915</v>
      </c>
      <c r="S15" s="13"/>
    </row>
    <row r="16" spans="1:19">
      <c r="A16" s="47" t="s">
        <v>2462</v>
      </c>
      <c r="B16" s="4"/>
      <c r="C16" s="1"/>
      <c r="D16" s="1"/>
      <c r="E16" s="1"/>
      <c r="F16" s="1"/>
      <c r="G16" s="1"/>
      <c r="H16" s="1"/>
      <c r="I16" s="1"/>
      <c r="J16" s="1"/>
      <c r="L16" s="14" t="s">
        <v>1910</v>
      </c>
      <c r="S16" s="13"/>
    </row>
    <row r="17" spans="1:32">
      <c r="A17" s="47" t="s">
        <v>7812</v>
      </c>
      <c r="B17" s="4"/>
      <c r="C17" s="1"/>
      <c r="D17" s="1"/>
      <c r="E17" s="1"/>
      <c r="F17" s="1"/>
      <c r="G17" s="1"/>
      <c r="H17" s="1"/>
      <c r="I17" s="1"/>
      <c r="J17" s="1"/>
      <c r="L17" s="14" t="s">
        <v>1911</v>
      </c>
      <c r="S17" s="13"/>
    </row>
    <row r="18" spans="1:32">
      <c r="A18" s="46" t="s">
        <v>5192</v>
      </c>
      <c r="B18" s="4"/>
      <c r="C18" s="1"/>
      <c r="D18" s="1"/>
      <c r="E18" s="1"/>
      <c r="F18" s="1"/>
      <c r="G18" s="1"/>
      <c r="H18" s="1"/>
      <c r="I18" s="1"/>
      <c r="J18" s="1"/>
      <c r="L18" s="16"/>
      <c r="M18" s="17"/>
      <c r="N18" s="17"/>
      <c r="O18" s="17"/>
      <c r="P18" s="17"/>
      <c r="Q18" s="17"/>
      <c r="R18" s="17"/>
      <c r="S18" s="18"/>
    </row>
    <row r="19" spans="1:32">
      <c r="A19" s="47" t="s">
        <v>2485</v>
      </c>
      <c r="B19" s="4"/>
      <c r="C19" s="1"/>
      <c r="D19" s="1"/>
      <c r="E19" s="1"/>
      <c r="F19" s="1"/>
      <c r="G19" s="1"/>
      <c r="H19" s="1"/>
      <c r="I19" s="1"/>
      <c r="J19" s="1"/>
    </row>
    <row r="20" spans="1:32">
      <c r="A20" s="46" t="s">
        <v>4918</v>
      </c>
      <c r="B20" s="4"/>
      <c r="C20" s="1"/>
      <c r="D20" s="1"/>
      <c r="E20" s="1"/>
      <c r="F20" s="1"/>
      <c r="G20" s="1"/>
      <c r="H20" s="1"/>
      <c r="I20" s="1"/>
      <c r="J20" s="1"/>
    </row>
    <row r="21" spans="1:32" ht="15" customHeight="1">
      <c r="A21" s="47" t="s">
        <v>3065</v>
      </c>
      <c r="B21" s="4"/>
      <c r="C21" s="49" t="s">
        <v>1764</v>
      </c>
      <c r="D21" s="50"/>
      <c r="E21" s="51"/>
      <c r="F21" s="2"/>
      <c r="G21" s="49" t="s">
        <v>1765</v>
      </c>
      <c r="H21" s="50"/>
      <c r="I21" s="50"/>
      <c r="J21" s="50"/>
      <c r="L21" s="22" t="s">
        <v>4039</v>
      </c>
      <c r="M21" s="22"/>
      <c r="N21" s="22"/>
      <c r="O21" s="22"/>
      <c r="P21" s="22"/>
      <c r="Q21" s="23">
        <f>+'.'!$A$2350</f>
        <v>2342</v>
      </c>
    </row>
    <row r="22" spans="1:32">
      <c r="A22" s="46" t="s">
        <v>1167</v>
      </c>
      <c r="B22" s="4"/>
      <c r="C22" s="1"/>
      <c r="D22" s="1"/>
      <c r="E22" s="1"/>
      <c r="F22" s="1"/>
      <c r="G22" s="1"/>
      <c r="H22" s="1"/>
      <c r="I22" s="1"/>
      <c r="J22" s="1"/>
    </row>
    <row r="23" spans="1:32">
      <c r="A23" s="47" t="s">
        <v>957</v>
      </c>
      <c r="B23" s="1"/>
      <c r="C23" s="1"/>
      <c r="D23" s="1"/>
      <c r="E23" s="1"/>
      <c r="F23" s="1"/>
      <c r="G23" s="1"/>
      <c r="H23" s="1"/>
      <c r="I23" s="1"/>
      <c r="J23" s="1"/>
    </row>
    <row r="24" spans="1:32">
      <c r="A24" s="46" t="s">
        <v>5227</v>
      </c>
      <c r="B24" s="1"/>
      <c r="C24" s="1"/>
      <c r="D24" s="1"/>
      <c r="E24" s="1"/>
      <c r="F24" s="1"/>
      <c r="G24" s="1"/>
      <c r="H24" s="1"/>
      <c r="I24" s="1"/>
      <c r="J24" s="1"/>
      <c r="L24" s="34" t="s">
        <v>7046</v>
      </c>
      <c r="M24" s="35"/>
      <c r="N24" s="35"/>
      <c r="O24" s="35"/>
      <c r="P24" s="35"/>
      <c r="Q24" s="48" t="s">
        <v>7047</v>
      </c>
      <c r="R24" s="36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  <c r="AF24" s="37"/>
    </row>
    <row r="25" spans="1:32">
      <c r="A25" s="47" t="s">
        <v>995</v>
      </c>
      <c r="B25" s="1"/>
      <c r="C25" s="1"/>
      <c r="D25" s="1"/>
      <c r="E25" s="1"/>
      <c r="F25" s="1"/>
      <c r="G25" s="1"/>
      <c r="H25" s="1"/>
      <c r="I25" s="1"/>
      <c r="J25" s="1"/>
      <c r="L25" s="15" t="str">
        <f>+'.'!E2341</f>
        <v>DARS d.d., DarsGo servis Ljubljana / DarsGo Service Ljubljana</v>
      </c>
      <c r="Q25" s="3" t="str">
        <f>+'.'!Q2341</f>
        <v>pon.-pet. (Mo.-Fr.): 6.00 - 22.00; sob. (Sa.): 6.00 - 14.00; Zaprto/Closed: prazniki in nedelje (Holidays and Sundays)</v>
      </c>
      <c r="AF25" s="13"/>
    </row>
    <row r="26" spans="1:32">
      <c r="A26" s="46" t="s">
        <v>5338</v>
      </c>
      <c r="B26" s="1"/>
      <c r="C26" s="1"/>
      <c r="D26" s="1"/>
      <c r="E26" s="1"/>
      <c r="F26" s="1"/>
      <c r="G26" s="1"/>
      <c r="H26" s="1"/>
      <c r="I26" s="1"/>
      <c r="J26" s="1"/>
      <c r="L26" s="15" t="str">
        <f>+'.'!E2342</f>
        <v>DARS d.d.,  DarsGo servis Obrežje / DarsGo Service Obrežje</v>
      </c>
      <c r="Q26" s="3" t="str">
        <f>+'.'!Q2342</f>
        <v xml:space="preserve">24h </v>
      </c>
      <c r="AF26" s="13"/>
    </row>
    <row r="27" spans="1:32">
      <c r="A27" s="47" t="s">
        <v>845</v>
      </c>
      <c r="B27" s="1"/>
      <c r="C27" s="1"/>
      <c r="D27" s="1"/>
      <c r="E27" s="1"/>
      <c r="F27" s="1"/>
      <c r="G27" s="1"/>
      <c r="H27" s="1"/>
      <c r="I27" s="1"/>
      <c r="J27" s="1"/>
      <c r="L27" s="15" t="str">
        <f>+'.'!E2343</f>
        <v>DARS d.d.,  DarsGo servis Fernetiči / DarsGo Service Fernetiči</v>
      </c>
      <c r="Q27" s="3" t="str">
        <f>+'.'!Q2343</f>
        <v xml:space="preserve">24h </v>
      </c>
      <c r="AF27" s="13"/>
    </row>
    <row r="28" spans="1:32">
      <c r="A28" s="46" t="s">
        <v>46</v>
      </c>
      <c r="B28" s="1"/>
      <c r="C28" s="1"/>
      <c r="D28" s="1"/>
      <c r="E28" s="1"/>
      <c r="F28" s="1"/>
      <c r="G28" s="1"/>
      <c r="H28" s="1"/>
      <c r="I28" s="1"/>
      <c r="J28" s="1"/>
      <c r="L28" s="15" t="str">
        <f>+'.'!E2344</f>
        <v>DARS d.d.,  DarsGo servis Gruškovje / DarsGo Service Gruškovje</v>
      </c>
      <c r="Q28" s="3" t="str">
        <f>+'.'!Q2344</f>
        <v xml:space="preserve">24h </v>
      </c>
      <c r="AF28" s="13"/>
    </row>
    <row r="29" spans="1:32">
      <c r="A29" s="47" t="s">
        <v>956</v>
      </c>
      <c r="B29" s="1"/>
      <c r="C29" s="1"/>
      <c r="D29" s="1"/>
      <c r="E29" s="1"/>
      <c r="F29" s="1"/>
      <c r="G29" s="1"/>
      <c r="H29" s="1"/>
      <c r="I29" s="1"/>
      <c r="J29" s="1"/>
      <c r="L29" s="15" t="str">
        <f>+'.'!E2345</f>
        <v>DARS d.d.,  DarsGo servis Hrušica / DarsGo Service Hrušica</v>
      </c>
      <c r="Q29" s="3" t="str">
        <f>+'.'!Q2345</f>
        <v xml:space="preserve">24h </v>
      </c>
      <c r="AF29" s="13"/>
    </row>
    <row r="30" spans="1:32">
      <c r="A30" s="47" t="s">
        <v>2383</v>
      </c>
      <c r="B30" s="1"/>
      <c r="C30" s="1"/>
      <c r="D30" s="1"/>
      <c r="E30" s="1"/>
      <c r="F30" s="1"/>
      <c r="G30" s="1"/>
      <c r="H30" s="1"/>
      <c r="I30" s="1"/>
      <c r="J30" s="1"/>
      <c r="L30" s="15" t="str">
        <f>+'.'!E2346</f>
        <v>DARS d.d.,  DarsGo servis Maribor / DarsGo Service Maribor</v>
      </c>
      <c r="Q30" s="3" t="str">
        <f>+'.'!Q2346</f>
        <v xml:space="preserve">24h </v>
      </c>
      <c r="AF30" s="13"/>
    </row>
    <row r="31" spans="1:32">
      <c r="A31" s="46" t="s">
        <v>946</v>
      </c>
      <c r="B31" s="1"/>
      <c r="C31" s="1"/>
      <c r="D31" s="1"/>
      <c r="E31" s="1"/>
      <c r="F31" s="1"/>
      <c r="G31" s="1"/>
      <c r="H31" s="1"/>
      <c r="I31" s="1"/>
      <c r="J31" s="1"/>
      <c r="L31" s="16" t="str">
        <f>+'.'!E2348</f>
        <v>DARS d.d., Prodajno mesto Šentilj  / DARS points of sale Šentilj</v>
      </c>
      <c r="M31" s="17"/>
      <c r="N31" s="17"/>
      <c r="O31" s="17"/>
      <c r="P31" s="17"/>
      <c r="Q31" s="17" t="str">
        <f>+'.'!Q2348</f>
        <v xml:space="preserve">24h </v>
      </c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8"/>
    </row>
    <row r="32" spans="1:32">
      <c r="A32" s="47" t="s">
        <v>2418</v>
      </c>
      <c r="B32" s="1"/>
      <c r="C32" s="1"/>
      <c r="D32" s="1"/>
      <c r="E32" s="1"/>
      <c r="F32" s="1"/>
      <c r="G32" s="1"/>
      <c r="H32" s="1"/>
      <c r="I32" s="1"/>
      <c r="J32" s="1"/>
    </row>
    <row r="33" spans="1:10">
      <c r="A33" s="46" t="s">
        <v>8</v>
      </c>
      <c r="B33" s="1"/>
      <c r="C33" s="1"/>
      <c r="D33" s="1"/>
      <c r="E33" s="1"/>
      <c r="F33" s="1"/>
      <c r="G33" s="1"/>
      <c r="H33" s="1"/>
      <c r="I33" s="1"/>
      <c r="J33" s="1"/>
    </row>
    <row r="34" spans="1:10">
      <c r="A34" s="47" t="s">
        <v>893</v>
      </c>
      <c r="B34" s="1"/>
      <c r="C34" s="1"/>
      <c r="D34" s="1"/>
      <c r="E34" s="1"/>
      <c r="F34" s="1"/>
      <c r="G34" s="1"/>
      <c r="H34" s="1"/>
      <c r="I34" s="1"/>
      <c r="J34" s="1"/>
    </row>
    <row r="35" spans="1:10">
      <c r="A35" s="47" t="s">
        <v>872</v>
      </c>
      <c r="B35" s="1"/>
      <c r="C35" s="1"/>
      <c r="D35" s="1"/>
      <c r="E35" s="1"/>
      <c r="F35" s="1"/>
      <c r="G35" s="1"/>
      <c r="H35" s="1"/>
      <c r="I35" s="1"/>
      <c r="J35" s="1"/>
    </row>
    <row r="36" spans="1:10">
      <c r="A36" s="47" t="s">
        <v>883</v>
      </c>
      <c r="B36" s="1"/>
      <c r="C36" s="1"/>
      <c r="D36" s="1"/>
      <c r="E36" s="1"/>
      <c r="F36" s="1"/>
      <c r="G36" s="1"/>
      <c r="H36" s="1"/>
      <c r="I36" s="1"/>
      <c r="J36" s="1"/>
    </row>
    <row r="37" spans="1:10">
      <c r="A37" s="47" t="s">
        <v>892</v>
      </c>
      <c r="B37" s="1"/>
    </row>
    <row r="38" spans="1:10">
      <c r="A38" s="47" t="s">
        <v>869</v>
      </c>
      <c r="B38" s="1"/>
      <c r="C38" s="49" t="s">
        <v>1766</v>
      </c>
      <c r="D38" s="50"/>
      <c r="E38" s="51"/>
      <c r="F38" s="2"/>
      <c r="G38" s="49" t="s">
        <v>1765</v>
      </c>
      <c r="H38" s="50"/>
      <c r="I38" s="50"/>
      <c r="J38" s="50"/>
    </row>
    <row r="39" spans="1:10">
      <c r="A39" s="47" t="s">
        <v>854</v>
      </c>
      <c r="B39" s="1"/>
      <c r="C39" s="1"/>
      <c r="D39" s="1"/>
      <c r="E39" s="1"/>
      <c r="F39" s="1"/>
      <c r="G39" s="1"/>
      <c r="H39" s="1"/>
      <c r="I39" s="1"/>
      <c r="J39" s="1"/>
    </row>
    <row r="40" spans="1:10">
      <c r="A40" s="47" t="s">
        <v>855</v>
      </c>
      <c r="B40" s="1"/>
      <c r="C40" s="1"/>
      <c r="D40" s="1"/>
      <c r="E40" s="1"/>
      <c r="F40" s="1"/>
      <c r="G40" s="1"/>
      <c r="H40" s="1"/>
      <c r="I40" s="1"/>
      <c r="J40" s="1"/>
    </row>
    <row r="41" spans="1:10">
      <c r="A41" s="47" t="s">
        <v>891</v>
      </c>
      <c r="B41" s="1"/>
      <c r="C41" s="1"/>
      <c r="D41" s="1"/>
      <c r="E41" s="1"/>
      <c r="F41" s="1"/>
      <c r="G41" s="1"/>
      <c r="H41" s="1"/>
      <c r="I41" s="1"/>
      <c r="J41" s="1"/>
    </row>
    <row r="42" spans="1:10">
      <c r="A42" s="46" t="s">
        <v>5164</v>
      </c>
      <c r="B42" s="1"/>
      <c r="C42" s="1"/>
      <c r="D42" s="1"/>
      <c r="E42" s="1"/>
      <c r="F42" s="1"/>
      <c r="G42" s="1"/>
      <c r="H42" s="1"/>
      <c r="I42" s="1"/>
      <c r="J42" s="1"/>
    </row>
    <row r="43" spans="1:10">
      <c r="A43" s="47" t="s">
        <v>4128</v>
      </c>
      <c r="B43" s="1"/>
      <c r="C43" s="1"/>
      <c r="D43" s="1"/>
      <c r="E43" s="1"/>
      <c r="F43" s="1"/>
      <c r="G43" s="1"/>
      <c r="H43" s="1"/>
      <c r="I43" s="1"/>
      <c r="J43" s="1"/>
    </row>
    <row r="44" spans="1:10">
      <c r="A44" s="46" t="s">
        <v>4935</v>
      </c>
      <c r="B44" s="1"/>
      <c r="C44" s="1"/>
      <c r="D44" s="1"/>
      <c r="E44" s="1"/>
      <c r="F44" s="1"/>
      <c r="G44" s="1"/>
      <c r="H44" s="1"/>
      <c r="I44" s="1"/>
      <c r="J44" s="1"/>
    </row>
    <row r="45" spans="1:10">
      <c r="A45" s="47" t="s">
        <v>1019</v>
      </c>
      <c r="B45" s="1"/>
      <c r="C45" s="1"/>
      <c r="D45" s="1"/>
      <c r="E45" s="1"/>
      <c r="F45" s="1"/>
      <c r="G45" s="1"/>
      <c r="H45" s="1"/>
      <c r="I45" s="1"/>
      <c r="J45" s="1"/>
    </row>
    <row r="46" spans="1:10">
      <c r="A46" s="46" t="s">
        <v>5243</v>
      </c>
      <c r="B46" s="1"/>
      <c r="C46" s="1"/>
      <c r="D46" s="1"/>
      <c r="E46" s="1"/>
      <c r="F46" s="1"/>
      <c r="G46" s="1"/>
      <c r="H46" s="1"/>
      <c r="I46" s="1"/>
      <c r="J46" s="1"/>
    </row>
    <row r="47" spans="1:10">
      <c r="A47" s="47" t="s">
        <v>1016</v>
      </c>
      <c r="B47" s="1"/>
      <c r="C47" s="1"/>
      <c r="D47" s="1"/>
      <c r="E47" s="1"/>
      <c r="F47" s="1"/>
      <c r="G47" s="1"/>
      <c r="H47" s="1"/>
      <c r="I47" s="1"/>
      <c r="J47" s="1"/>
    </row>
    <row r="48" spans="1:10">
      <c r="A48" s="46" t="s">
        <v>19</v>
      </c>
      <c r="B48" s="1"/>
      <c r="C48" s="1"/>
      <c r="D48" s="1"/>
      <c r="E48" s="1"/>
      <c r="F48" s="1"/>
      <c r="G48" s="1"/>
      <c r="H48" s="1"/>
      <c r="I48" s="1"/>
      <c r="J48" s="1"/>
    </row>
    <row r="49" spans="1:10">
      <c r="A49" s="47" t="s">
        <v>965</v>
      </c>
      <c r="B49" s="1"/>
      <c r="C49" s="1"/>
      <c r="D49" s="1"/>
      <c r="E49" s="1"/>
      <c r="F49" s="1"/>
      <c r="G49" s="1"/>
      <c r="H49" s="1"/>
      <c r="I49" s="1"/>
      <c r="J49" s="1"/>
    </row>
    <row r="50" spans="1:10">
      <c r="A50" s="47" t="s">
        <v>2376</v>
      </c>
      <c r="B50" s="1"/>
      <c r="C50" s="1"/>
      <c r="D50" s="1"/>
      <c r="E50" s="1"/>
      <c r="F50" s="1"/>
      <c r="G50" s="1"/>
      <c r="H50" s="1"/>
      <c r="I50" s="1"/>
      <c r="J50" s="1"/>
    </row>
    <row r="51" spans="1:10">
      <c r="A51" s="46" t="s">
        <v>998</v>
      </c>
      <c r="B51" s="1"/>
      <c r="C51" s="1"/>
      <c r="D51" s="1"/>
      <c r="E51" s="1"/>
      <c r="F51" s="1"/>
      <c r="G51" s="1"/>
      <c r="H51" s="1"/>
      <c r="I51" s="1"/>
      <c r="J51" s="1"/>
    </row>
    <row r="52" spans="1:10">
      <c r="A52" s="47" t="s">
        <v>997</v>
      </c>
      <c r="B52" s="1"/>
      <c r="C52" s="1"/>
      <c r="D52" s="1"/>
      <c r="E52" s="1"/>
      <c r="F52" s="1"/>
      <c r="G52" s="1"/>
      <c r="H52" s="1"/>
      <c r="I52" s="1"/>
      <c r="J52" s="1"/>
    </row>
    <row r="53" spans="1:10">
      <c r="A53" s="46" t="s">
        <v>5323</v>
      </c>
      <c r="B53" s="1"/>
      <c r="C53" s="1"/>
      <c r="D53" s="1"/>
      <c r="E53" s="1"/>
      <c r="F53" s="1"/>
      <c r="G53" s="1"/>
      <c r="H53" s="1"/>
      <c r="I53" s="1"/>
      <c r="J53" s="1"/>
    </row>
    <row r="54" spans="1:10">
      <c r="A54" s="47" t="s">
        <v>966</v>
      </c>
      <c r="B54" s="1"/>
      <c r="C54" s="1"/>
      <c r="D54" s="1"/>
      <c r="E54" s="1"/>
      <c r="F54" s="1"/>
      <c r="G54" s="1"/>
      <c r="H54" s="1"/>
      <c r="I54" s="1"/>
      <c r="J54" s="1"/>
    </row>
    <row r="55" spans="1:10">
      <c r="A55" s="46" t="s">
        <v>4925</v>
      </c>
      <c r="B55" s="1"/>
      <c r="C55" s="1"/>
      <c r="D55" s="1"/>
      <c r="E55" s="1"/>
      <c r="F55" s="1"/>
      <c r="G55" s="1"/>
      <c r="H55" s="1"/>
      <c r="I55" s="1"/>
      <c r="J55" s="1"/>
    </row>
    <row r="56" spans="1:10">
      <c r="A56" s="47" t="s">
        <v>2454</v>
      </c>
      <c r="B56" s="1"/>
      <c r="C56" s="1"/>
      <c r="D56" s="1"/>
      <c r="E56" s="1"/>
      <c r="F56" s="1"/>
      <c r="G56" s="1"/>
      <c r="H56" s="1"/>
      <c r="I56" s="1"/>
      <c r="J56" s="1"/>
    </row>
    <row r="57" spans="1:10">
      <c r="A57" s="46" t="s">
        <v>5368</v>
      </c>
      <c r="B57" s="1"/>
      <c r="C57" s="1"/>
      <c r="D57" s="1"/>
      <c r="E57" s="1"/>
      <c r="F57" s="1"/>
      <c r="G57" s="1"/>
      <c r="H57" s="1"/>
      <c r="I57" s="1"/>
      <c r="J57" s="1"/>
    </row>
    <row r="58" spans="1:10">
      <c r="A58" s="47" t="s">
        <v>2413</v>
      </c>
      <c r="B58" s="1"/>
      <c r="C58" s="1"/>
      <c r="D58" s="1"/>
      <c r="E58" s="1"/>
      <c r="F58" s="1"/>
      <c r="G58" s="1"/>
      <c r="H58" s="1"/>
      <c r="I58" s="1"/>
      <c r="J58" s="1"/>
    </row>
    <row r="59" spans="1:10">
      <c r="A59" s="46" t="s">
        <v>99</v>
      </c>
      <c r="B59" s="1"/>
      <c r="C59" s="1"/>
      <c r="D59" s="1"/>
      <c r="E59" s="1"/>
      <c r="F59" s="1"/>
      <c r="G59" s="1"/>
      <c r="H59" s="1"/>
      <c r="I59" s="1"/>
      <c r="J59" s="1"/>
    </row>
    <row r="60" spans="1:10">
      <c r="A60" s="47" t="s">
        <v>2463</v>
      </c>
      <c r="B60" s="1"/>
      <c r="C60" s="1"/>
      <c r="D60" s="1"/>
      <c r="E60" s="1"/>
      <c r="F60" s="1"/>
      <c r="G60" s="1"/>
      <c r="H60" s="1"/>
      <c r="I60" s="1"/>
      <c r="J60" s="1"/>
    </row>
    <row r="61" spans="1:10">
      <c r="A61" s="47" t="s">
        <v>2470</v>
      </c>
      <c r="B61" s="1"/>
      <c r="C61" s="1"/>
      <c r="D61" s="1"/>
      <c r="E61" s="1"/>
      <c r="F61" s="1"/>
      <c r="G61" s="1"/>
      <c r="H61" s="1"/>
      <c r="I61" s="1"/>
      <c r="J61" s="1"/>
    </row>
    <row r="62" spans="1:10">
      <c r="A62" s="47" t="s">
        <v>4131</v>
      </c>
      <c r="B62" s="1"/>
      <c r="C62" s="1"/>
      <c r="D62" s="1"/>
      <c r="E62" s="1"/>
      <c r="F62" s="1"/>
      <c r="G62" s="1"/>
      <c r="H62" s="1"/>
      <c r="I62" s="1"/>
      <c r="J62" s="1"/>
    </row>
    <row r="63" spans="1:10">
      <c r="A63" s="46" t="s">
        <v>23</v>
      </c>
      <c r="B63" s="1"/>
      <c r="C63" s="1"/>
      <c r="D63" s="1"/>
      <c r="E63" s="1"/>
      <c r="F63" s="1"/>
      <c r="G63" s="1"/>
      <c r="H63" s="1"/>
      <c r="I63" s="1"/>
      <c r="J63" s="1"/>
    </row>
    <row r="64" spans="1:10">
      <c r="A64" s="47" t="s">
        <v>894</v>
      </c>
      <c r="B64" s="1"/>
      <c r="C64" s="1"/>
      <c r="D64" s="1"/>
      <c r="E64" s="1"/>
      <c r="F64" s="1"/>
      <c r="G64" s="1"/>
      <c r="H64" s="1"/>
      <c r="I64" s="1"/>
      <c r="J64" s="1"/>
    </row>
    <row r="65" spans="1:10">
      <c r="A65" s="46" t="s">
        <v>989</v>
      </c>
      <c r="B65" s="1"/>
      <c r="C65" s="1"/>
      <c r="D65" s="1"/>
      <c r="E65" s="1"/>
      <c r="F65" s="1"/>
      <c r="G65" s="1"/>
      <c r="H65" s="1"/>
      <c r="I65" s="1"/>
      <c r="J65" s="1"/>
    </row>
    <row r="66" spans="1:10">
      <c r="A66" s="47" t="s">
        <v>9602</v>
      </c>
      <c r="B66" s="1"/>
      <c r="C66" s="1"/>
      <c r="D66" s="1"/>
      <c r="E66" s="1"/>
      <c r="F66" s="1"/>
      <c r="G66" s="1"/>
      <c r="H66" s="1"/>
      <c r="I66" s="1"/>
      <c r="J66" s="1"/>
    </row>
    <row r="67" spans="1:10">
      <c r="A67" s="46" t="s">
        <v>5175</v>
      </c>
      <c r="B67" s="1"/>
      <c r="C67" s="1"/>
      <c r="D67" s="1"/>
      <c r="E67" s="1"/>
      <c r="F67" s="1"/>
      <c r="G67" s="1"/>
      <c r="H67" s="1"/>
      <c r="I67" s="1"/>
      <c r="J67" s="1"/>
    </row>
    <row r="68" spans="1:10">
      <c r="A68" s="47" t="s">
        <v>2516</v>
      </c>
      <c r="B68" s="1"/>
      <c r="C68" s="1"/>
      <c r="D68" s="1"/>
      <c r="E68" s="1"/>
      <c r="F68" s="1"/>
      <c r="G68" s="1"/>
      <c r="H68" s="1"/>
      <c r="I68" s="1"/>
      <c r="J68" s="1"/>
    </row>
    <row r="69" spans="1:10">
      <c r="A69" s="46" t="s">
        <v>54</v>
      </c>
      <c r="B69" s="1"/>
      <c r="C69" s="1"/>
      <c r="D69" s="1"/>
      <c r="E69" s="1"/>
      <c r="F69" s="1"/>
      <c r="G69" s="1"/>
      <c r="H69" s="1"/>
      <c r="I69" s="1"/>
      <c r="J69" s="1"/>
    </row>
    <row r="70" spans="1:10">
      <c r="A70" s="47" t="s">
        <v>2415</v>
      </c>
      <c r="B70" s="1"/>
      <c r="C70" s="1"/>
      <c r="D70" s="1"/>
      <c r="E70" s="1"/>
      <c r="F70" s="1"/>
      <c r="G70" s="1"/>
      <c r="H70" s="1"/>
      <c r="I70" s="1"/>
      <c r="J70" s="1"/>
    </row>
    <row r="71" spans="1:10">
      <c r="A71" s="46" t="s">
        <v>5149</v>
      </c>
      <c r="B71" s="1"/>
      <c r="C71" s="1"/>
      <c r="D71" s="1"/>
      <c r="E71" s="1"/>
      <c r="F71" s="1"/>
      <c r="G71" s="1"/>
      <c r="H71" s="1"/>
      <c r="I71" s="1"/>
      <c r="J71" s="1"/>
    </row>
    <row r="72" spans="1:10">
      <c r="A72" s="47" t="s">
        <v>882</v>
      </c>
      <c r="B72" s="1"/>
      <c r="C72" s="1"/>
      <c r="D72" s="1"/>
      <c r="E72" s="1"/>
      <c r="F72" s="1"/>
      <c r="G72" s="1"/>
      <c r="H72" s="1"/>
      <c r="I72" s="1"/>
      <c r="J72" s="1"/>
    </row>
    <row r="73" spans="1:10">
      <c r="A73" s="46" t="s">
        <v>57</v>
      </c>
      <c r="B73" s="1"/>
      <c r="C73" s="1"/>
      <c r="D73" s="1"/>
      <c r="E73" s="1"/>
      <c r="F73" s="1"/>
      <c r="G73" s="1"/>
      <c r="H73" s="1"/>
      <c r="I73" s="1"/>
      <c r="J73" s="1"/>
    </row>
    <row r="74" spans="1:10">
      <c r="A74" s="47" t="s">
        <v>917</v>
      </c>
      <c r="B74" s="1"/>
      <c r="C74" s="1"/>
      <c r="D74" s="1"/>
      <c r="E74" s="1"/>
      <c r="F74" s="1"/>
      <c r="G74" s="1"/>
      <c r="H74" s="1"/>
      <c r="I74" s="1"/>
      <c r="J74" s="1"/>
    </row>
    <row r="75" spans="1:10">
      <c r="A75" s="46" t="s">
        <v>4920</v>
      </c>
      <c r="B75" s="1"/>
      <c r="C75" s="1"/>
      <c r="D75" s="1"/>
      <c r="E75" s="1"/>
      <c r="F75" s="1"/>
      <c r="G75" s="1"/>
      <c r="H75" s="1"/>
      <c r="I75" s="1"/>
      <c r="J75" s="1"/>
    </row>
    <row r="76" spans="1:10">
      <c r="A76" s="47" t="s">
        <v>2510</v>
      </c>
      <c r="B76" s="1"/>
      <c r="C76" s="1"/>
      <c r="D76" s="1"/>
      <c r="E76" s="1"/>
      <c r="F76" s="1"/>
      <c r="G76" s="1"/>
      <c r="H76" s="1"/>
      <c r="I76" s="1"/>
      <c r="J76" s="1"/>
    </row>
    <row r="77" spans="1:10">
      <c r="A77" s="46" t="s">
        <v>86</v>
      </c>
      <c r="B77" s="1"/>
      <c r="C77" s="1"/>
      <c r="D77" s="1"/>
      <c r="E77" s="1"/>
      <c r="F77" s="1"/>
      <c r="G77" s="1"/>
      <c r="H77" s="1"/>
      <c r="I77" s="1"/>
      <c r="J77" s="1"/>
    </row>
    <row r="78" spans="1:10">
      <c r="A78" s="47" t="s">
        <v>980</v>
      </c>
      <c r="B78" s="1"/>
      <c r="C78" s="1"/>
      <c r="D78" s="1"/>
      <c r="E78" s="1"/>
      <c r="F78" s="1"/>
      <c r="G78" s="1"/>
      <c r="H78" s="1"/>
      <c r="I78" s="1"/>
      <c r="J78" s="1"/>
    </row>
    <row r="79" spans="1:10">
      <c r="A79" s="46" t="s">
        <v>4899</v>
      </c>
      <c r="B79" s="1"/>
      <c r="C79" s="1"/>
      <c r="D79" s="1"/>
      <c r="E79" s="1"/>
      <c r="F79" s="1"/>
      <c r="G79" s="1"/>
      <c r="H79" s="1"/>
      <c r="I79" s="1"/>
      <c r="J79" s="1"/>
    </row>
    <row r="80" spans="1:10">
      <c r="A80" s="47" t="s">
        <v>2508</v>
      </c>
      <c r="B80" s="1"/>
      <c r="C80" s="1"/>
      <c r="D80" s="1"/>
      <c r="E80" s="1"/>
      <c r="F80" s="1"/>
      <c r="G80" s="1"/>
      <c r="H80" s="1"/>
      <c r="I80" s="1"/>
      <c r="J80" s="1"/>
    </row>
    <row r="81" spans="1:10">
      <c r="A81" s="46" t="s">
        <v>58</v>
      </c>
      <c r="B81" s="1"/>
      <c r="C81" s="1"/>
      <c r="D81" s="1"/>
      <c r="E81" s="1"/>
      <c r="F81" s="1"/>
      <c r="G81" s="1"/>
      <c r="H81" s="1"/>
      <c r="I81" s="1"/>
      <c r="J81" s="1"/>
    </row>
    <row r="82" spans="1:10">
      <c r="A82" s="47" t="s">
        <v>9755</v>
      </c>
      <c r="B82" s="1"/>
      <c r="C82" s="1"/>
      <c r="D82" s="1"/>
      <c r="E82" s="1"/>
      <c r="F82" s="1"/>
      <c r="G82" s="1"/>
      <c r="H82" s="1"/>
      <c r="I82" s="1"/>
      <c r="J82" s="1"/>
    </row>
    <row r="83" spans="1:10">
      <c r="A83" s="46" t="s">
        <v>4903</v>
      </c>
      <c r="B83" s="1"/>
      <c r="C83" s="1"/>
      <c r="D83" s="1"/>
      <c r="E83" s="1"/>
      <c r="F83" s="1"/>
      <c r="G83" s="1"/>
      <c r="H83" s="1"/>
      <c r="I83" s="1"/>
      <c r="J83" s="1"/>
    </row>
    <row r="84" spans="1:10">
      <c r="A84" s="47" t="s">
        <v>921</v>
      </c>
      <c r="B84" s="1"/>
      <c r="C84" s="1"/>
      <c r="D84" s="1"/>
      <c r="E84" s="1"/>
      <c r="F84" s="1"/>
      <c r="G84" s="1"/>
      <c r="H84" s="1"/>
      <c r="I84" s="1"/>
      <c r="J84" s="1"/>
    </row>
    <row r="85" spans="1:10">
      <c r="A85" s="46" t="s">
        <v>4943</v>
      </c>
      <c r="B85" s="1"/>
      <c r="C85" s="1"/>
      <c r="D85" s="1"/>
      <c r="E85" s="1"/>
      <c r="F85" s="1"/>
      <c r="G85" s="1"/>
      <c r="H85" s="1"/>
      <c r="I85" s="1"/>
      <c r="J85" s="1"/>
    </row>
    <row r="86" spans="1:10">
      <c r="A86" s="47" t="s">
        <v>923</v>
      </c>
      <c r="B86" s="1"/>
      <c r="C86" s="1"/>
      <c r="D86" s="1"/>
      <c r="E86" s="1"/>
      <c r="F86" s="1"/>
      <c r="G86" s="1"/>
      <c r="H86" s="1"/>
      <c r="I86" s="1"/>
      <c r="J86" s="1"/>
    </row>
    <row r="87" spans="1:10">
      <c r="A87" s="46" t="s">
        <v>59</v>
      </c>
      <c r="B87" s="1"/>
      <c r="C87" s="1"/>
      <c r="D87" s="1"/>
      <c r="E87" s="1"/>
      <c r="F87" s="1"/>
      <c r="G87" s="1"/>
      <c r="H87" s="1"/>
      <c r="I87" s="1"/>
      <c r="J87" s="1"/>
    </row>
    <row r="88" spans="1:10">
      <c r="A88" s="47" t="s">
        <v>4130</v>
      </c>
      <c r="B88" s="1"/>
      <c r="C88" s="1"/>
      <c r="D88" s="1"/>
      <c r="E88" s="1"/>
      <c r="F88" s="1"/>
      <c r="G88" s="1"/>
      <c r="H88" s="1"/>
      <c r="I88" s="1"/>
      <c r="J88" s="1"/>
    </row>
    <row r="89" spans="1:10">
      <c r="A89" s="46" t="s">
        <v>223</v>
      </c>
      <c r="B89" s="1"/>
      <c r="C89" s="1"/>
      <c r="D89" s="1"/>
      <c r="E89" s="1"/>
      <c r="F89" s="1"/>
      <c r="G89" s="1"/>
      <c r="H89" s="1"/>
      <c r="I89" s="1"/>
      <c r="J89" s="1"/>
    </row>
    <row r="90" spans="1:10">
      <c r="A90" s="47" t="s">
        <v>967</v>
      </c>
      <c r="B90" s="1"/>
      <c r="C90" s="1"/>
      <c r="D90" s="1"/>
      <c r="E90" s="1"/>
      <c r="F90" s="1"/>
      <c r="G90" s="1"/>
      <c r="H90" s="1"/>
      <c r="I90" s="1"/>
      <c r="J90" s="1"/>
    </row>
    <row r="91" spans="1:10">
      <c r="A91" s="47" t="s">
        <v>2475</v>
      </c>
      <c r="B91" s="1"/>
      <c r="C91" s="1"/>
      <c r="D91" s="1"/>
      <c r="E91" s="1"/>
      <c r="F91" s="1"/>
      <c r="G91" s="1"/>
      <c r="H91" s="1"/>
      <c r="I91" s="1"/>
      <c r="J91" s="1"/>
    </row>
    <row r="92" spans="1:10">
      <c r="A92" s="47" t="s">
        <v>2487</v>
      </c>
      <c r="B92" s="1"/>
      <c r="C92" s="1"/>
      <c r="D92" s="1"/>
      <c r="E92" s="1"/>
      <c r="F92" s="1"/>
      <c r="G92" s="1"/>
      <c r="H92" s="1"/>
      <c r="I92" s="1"/>
      <c r="J92" s="1"/>
    </row>
    <row r="93" spans="1:10">
      <c r="A93" s="47" t="s">
        <v>2488</v>
      </c>
      <c r="B93" s="1"/>
      <c r="C93" s="1"/>
      <c r="D93" s="1"/>
      <c r="E93" s="1"/>
      <c r="F93" s="1"/>
      <c r="G93" s="1"/>
      <c r="H93" s="1"/>
      <c r="I93" s="1"/>
      <c r="J93" s="1"/>
    </row>
    <row r="94" spans="1:10">
      <c r="A94" s="47" t="s">
        <v>2504</v>
      </c>
      <c r="B94" s="1"/>
      <c r="C94" s="1"/>
      <c r="D94" s="1"/>
      <c r="E94" s="1"/>
      <c r="F94" s="1"/>
      <c r="G94" s="1"/>
      <c r="H94" s="1"/>
      <c r="I94" s="1"/>
      <c r="J94" s="1"/>
    </row>
    <row r="95" spans="1:10">
      <c r="A95" s="46" t="s">
        <v>60</v>
      </c>
      <c r="B95" s="1"/>
      <c r="C95" s="1"/>
      <c r="D95" s="1"/>
      <c r="E95" s="1"/>
      <c r="F95" s="1"/>
      <c r="G95" s="1"/>
      <c r="H95" s="1"/>
      <c r="I95" s="1"/>
      <c r="J95" s="1"/>
    </row>
    <row r="96" spans="1:10">
      <c r="A96" s="47" t="s">
        <v>924</v>
      </c>
      <c r="B96" s="1"/>
      <c r="C96" s="1"/>
      <c r="D96" s="1"/>
      <c r="E96" s="1"/>
      <c r="F96" s="1"/>
      <c r="G96" s="1"/>
      <c r="H96" s="1"/>
      <c r="I96" s="1"/>
      <c r="J96" s="1"/>
    </row>
    <row r="97" spans="1:10">
      <c r="A97" s="47" t="s">
        <v>2477</v>
      </c>
      <c r="B97" s="1"/>
      <c r="C97" s="1"/>
      <c r="D97" s="1"/>
      <c r="E97" s="1"/>
      <c r="F97" s="1"/>
      <c r="G97" s="1"/>
      <c r="H97" s="1"/>
      <c r="I97" s="1"/>
      <c r="J97" s="1"/>
    </row>
    <row r="98" spans="1:10">
      <c r="A98" s="46" t="s">
        <v>5218</v>
      </c>
      <c r="B98" s="1"/>
      <c r="C98" s="1"/>
      <c r="D98" s="1"/>
      <c r="E98" s="1"/>
      <c r="F98" s="1"/>
      <c r="G98" s="1"/>
      <c r="H98" s="1"/>
      <c r="I98" s="1"/>
      <c r="J98" s="1"/>
    </row>
    <row r="99" spans="1:10">
      <c r="A99" s="47" t="s">
        <v>986</v>
      </c>
      <c r="B99" s="1"/>
      <c r="C99" s="1"/>
      <c r="D99" s="1"/>
      <c r="E99" s="1"/>
      <c r="F99" s="1"/>
      <c r="G99" s="1"/>
      <c r="H99" s="1"/>
      <c r="I99" s="1"/>
      <c r="J99" s="1"/>
    </row>
    <row r="100" spans="1:10">
      <c r="A100" s="46" t="s">
        <v>5225</v>
      </c>
      <c r="B100" s="1"/>
      <c r="C100" s="1"/>
      <c r="D100" s="1"/>
      <c r="E100" s="1"/>
      <c r="F100" s="1"/>
      <c r="G100" s="1"/>
      <c r="H100" s="1"/>
      <c r="I100" s="1"/>
      <c r="J100" s="1"/>
    </row>
    <row r="101" spans="1:10">
      <c r="A101" s="47" t="s">
        <v>984</v>
      </c>
      <c r="B101" s="1"/>
      <c r="C101" s="1"/>
      <c r="D101" s="1"/>
      <c r="E101" s="1"/>
      <c r="F101" s="1"/>
      <c r="G101" s="1"/>
      <c r="H101" s="1"/>
      <c r="I101" s="1"/>
      <c r="J101" s="1"/>
    </row>
    <row r="102" spans="1:10">
      <c r="A102" s="46" t="s">
        <v>17</v>
      </c>
      <c r="B102" s="1"/>
      <c r="C102" s="1"/>
      <c r="D102" s="1"/>
      <c r="E102" s="1"/>
      <c r="F102" s="1"/>
      <c r="G102" s="1"/>
      <c r="H102" s="1"/>
      <c r="I102" s="1"/>
      <c r="J102" s="1"/>
    </row>
    <row r="103" spans="1:10">
      <c r="A103" s="47" t="s">
        <v>971</v>
      </c>
      <c r="B103" s="1"/>
      <c r="C103" s="1"/>
      <c r="D103" s="1"/>
      <c r="E103" s="1"/>
      <c r="F103" s="1"/>
      <c r="G103" s="1"/>
      <c r="H103" s="1"/>
      <c r="I103" s="1"/>
      <c r="J103" s="1"/>
    </row>
    <row r="104" spans="1:10">
      <c r="A104" s="47" t="s">
        <v>970</v>
      </c>
      <c r="B104" s="1"/>
      <c r="C104" s="1"/>
      <c r="D104" s="1"/>
      <c r="E104" s="1"/>
      <c r="F104" s="1"/>
      <c r="G104" s="1"/>
      <c r="H104" s="1"/>
      <c r="I104" s="1"/>
      <c r="J104" s="1"/>
    </row>
    <row r="105" spans="1:10">
      <c r="A105" s="46" t="s">
        <v>10</v>
      </c>
      <c r="B105" s="1"/>
      <c r="C105" s="1"/>
      <c r="D105" s="1"/>
      <c r="E105" s="1"/>
      <c r="F105" s="1"/>
      <c r="G105" s="1"/>
      <c r="H105" s="1"/>
      <c r="I105" s="1"/>
      <c r="J105" s="1"/>
    </row>
    <row r="106" spans="1:10">
      <c r="A106" s="47" t="s">
        <v>1021</v>
      </c>
      <c r="B106" s="1"/>
      <c r="C106" s="1"/>
      <c r="D106" s="1"/>
      <c r="E106" s="1"/>
      <c r="F106" s="1"/>
      <c r="G106" s="1"/>
      <c r="H106" s="1"/>
      <c r="I106" s="1"/>
      <c r="J106" s="1"/>
    </row>
    <row r="107" spans="1:10">
      <c r="A107" s="47" t="s">
        <v>1020</v>
      </c>
      <c r="B107" s="1"/>
      <c r="C107" s="1"/>
      <c r="D107" s="1"/>
      <c r="E107" s="1"/>
      <c r="F107" s="1"/>
      <c r="G107" s="1"/>
      <c r="H107" s="1"/>
      <c r="I107" s="1"/>
      <c r="J107" s="1"/>
    </row>
    <row r="108" spans="1:10">
      <c r="A108" s="46" t="s">
        <v>64</v>
      </c>
      <c r="B108" s="1"/>
      <c r="C108" s="1"/>
      <c r="D108" s="1"/>
      <c r="E108" s="1"/>
      <c r="F108" s="1"/>
      <c r="G108" s="1"/>
      <c r="H108" s="1"/>
      <c r="I108" s="1"/>
      <c r="J108" s="1"/>
    </row>
    <row r="109" spans="1:10">
      <c r="A109" s="47" t="s">
        <v>1006</v>
      </c>
      <c r="B109" s="1"/>
      <c r="C109" s="1"/>
      <c r="D109" s="1"/>
      <c r="E109" s="1"/>
      <c r="F109" s="1"/>
      <c r="G109" s="1"/>
      <c r="H109" s="1"/>
      <c r="I109" s="1"/>
      <c r="J109" s="1"/>
    </row>
    <row r="110" spans="1:10">
      <c r="A110" s="46" t="s">
        <v>5116</v>
      </c>
      <c r="B110" s="1"/>
      <c r="C110" s="1"/>
      <c r="D110" s="1"/>
      <c r="E110" s="1"/>
      <c r="F110" s="1"/>
      <c r="G110" s="1"/>
      <c r="H110" s="1"/>
      <c r="I110" s="1"/>
      <c r="J110" s="1"/>
    </row>
    <row r="111" spans="1:10">
      <c r="A111" s="47" t="s">
        <v>871</v>
      </c>
      <c r="B111" s="1"/>
      <c r="C111" s="1"/>
      <c r="D111" s="1"/>
      <c r="E111" s="1"/>
      <c r="F111" s="1"/>
      <c r="G111" s="1"/>
      <c r="H111" s="1"/>
      <c r="I111" s="1"/>
      <c r="J111" s="1"/>
    </row>
    <row r="112" spans="1:10">
      <c r="A112" s="46" t="s">
        <v>6</v>
      </c>
      <c r="B112" s="1"/>
      <c r="C112" s="1"/>
      <c r="D112" s="1"/>
      <c r="E112" s="1"/>
      <c r="F112" s="1"/>
      <c r="G112" s="1"/>
      <c r="H112" s="1"/>
      <c r="I112" s="1"/>
      <c r="J112" s="1"/>
    </row>
    <row r="113" spans="1:10">
      <c r="A113" s="47" t="s">
        <v>2796</v>
      </c>
      <c r="B113" s="1"/>
      <c r="C113" s="1"/>
      <c r="D113" s="1"/>
      <c r="E113" s="1"/>
      <c r="F113" s="1"/>
      <c r="G113" s="1"/>
      <c r="H113" s="1"/>
      <c r="I113" s="1"/>
      <c r="J113" s="1"/>
    </row>
    <row r="114" spans="1:10">
      <c r="A114" s="47" t="s">
        <v>2464</v>
      </c>
      <c r="B114" s="1"/>
      <c r="C114" s="1"/>
      <c r="D114" s="1"/>
      <c r="E114" s="1"/>
      <c r="F114" s="1"/>
      <c r="G114" s="1"/>
      <c r="H114" s="1"/>
      <c r="I114" s="1"/>
      <c r="J114" s="1"/>
    </row>
    <row r="115" spans="1:10">
      <c r="A115" s="47" t="s">
        <v>2474</v>
      </c>
      <c r="B115" s="1"/>
      <c r="C115" s="1"/>
      <c r="D115" s="1"/>
      <c r="E115" s="1"/>
      <c r="F115" s="1"/>
      <c r="G115" s="1"/>
      <c r="H115" s="1"/>
      <c r="I115" s="1"/>
      <c r="J115" s="1"/>
    </row>
    <row r="116" spans="1:10">
      <c r="A116" s="47" t="s">
        <v>2479</v>
      </c>
      <c r="B116" s="1"/>
      <c r="C116" s="1"/>
      <c r="D116" s="1"/>
      <c r="E116" s="1"/>
      <c r="F116" s="1"/>
      <c r="G116" s="1"/>
      <c r="H116" s="1"/>
      <c r="I116" s="1"/>
      <c r="J116" s="1"/>
    </row>
    <row r="117" spans="1:10">
      <c r="A117" s="47" t="s">
        <v>2501</v>
      </c>
      <c r="B117" s="1"/>
      <c r="C117" s="1"/>
      <c r="D117" s="1"/>
      <c r="E117" s="1"/>
      <c r="F117" s="1"/>
      <c r="G117" s="1"/>
      <c r="H117" s="1"/>
      <c r="I117" s="1"/>
      <c r="J117" s="1"/>
    </row>
    <row r="118" spans="1:10">
      <c r="A118" s="47" t="s">
        <v>2509</v>
      </c>
      <c r="B118" s="1"/>
      <c r="C118" s="1"/>
      <c r="D118" s="1"/>
      <c r="E118" s="1"/>
      <c r="F118" s="1"/>
      <c r="G118" s="1"/>
      <c r="H118" s="1"/>
      <c r="I118" s="1"/>
      <c r="J118" s="1"/>
    </row>
    <row r="119" spans="1:10">
      <c r="A119" s="46" t="s">
        <v>780</v>
      </c>
      <c r="B119" s="1"/>
      <c r="C119" s="1"/>
      <c r="D119" s="1"/>
      <c r="E119" s="1"/>
      <c r="F119" s="1"/>
      <c r="G119" s="1"/>
      <c r="H119" s="1"/>
      <c r="I119" s="1"/>
      <c r="J119" s="1"/>
    </row>
    <row r="120" spans="1:10">
      <c r="A120" s="47" t="s">
        <v>2494</v>
      </c>
      <c r="B120" s="1"/>
      <c r="C120" s="1"/>
      <c r="D120" s="1"/>
      <c r="E120" s="1"/>
      <c r="F120" s="1"/>
      <c r="G120" s="1"/>
      <c r="H120" s="1"/>
      <c r="I120" s="1"/>
      <c r="J120" s="1"/>
    </row>
    <row r="121" spans="1:10">
      <c r="A121" s="46" t="s">
        <v>65</v>
      </c>
      <c r="B121" s="1"/>
      <c r="C121" s="1"/>
      <c r="D121" s="1"/>
      <c r="E121" s="1"/>
      <c r="F121" s="1"/>
      <c r="G121" s="1"/>
      <c r="H121" s="1"/>
      <c r="I121" s="1"/>
      <c r="J121" s="1"/>
    </row>
    <row r="122" spans="1:10">
      <c r="A122" s="47" t="s">
        <v>951</v>
      </c>
      <c r="B122" s="1"/>
      <c r="C122" s="1"/>
      <c r="D122" s="1"/>
      <c r="E122" s="1"/>
      <c r="F122" s="1"/>
      <c r="G122" s="1"/>
      <c r="H122" s="1"/>
      <c r="I122" s="1"/>
      <c r="J122" s="1"/>
    </row>
    <row r="123" spans="1:10">
      <c r="A123" s="47" t="s">
        <v>9690</v>
      </c>
      <c r="B123" s="1"/>
      <c r="C123" s="1"/>
      <c r="D123" s="1"/>
      <c r="E123" s="1"/>
      <c r="F123" s="1"/>
      <c r="G123" s="1"/>
      <c r="H123" s="1"/>
      <c r="I123" s="1"/>
      <c r="J123" s="1"/>
    </row>
    <row r="124" spans="1:10">
      <c r="A124" s="46" t="s">
        <v>947</v>
      </c>
      <c r="B124" s="1"/>
      <c r="C124" s="1"/>
      <c r="D124" s="1"/>
      <c r="E124" s="1"/>
      <c r="F124" s="1"/>
      <c r="G124" s="1"/>
      <c r="H124" s="1"/>
      <c r="I124" s="1"/>
      <c r="J124" s="1"/>
    </row>
    <row r="125" spans="1:10">
      <c r="A125" s="47" t="s">
        <v>2419</v>
      </c>
      <c r="B125" s="1"/>
      <c r="C125" s="1"/>
      <c r="D125" s="1"/>
      <c r="E125" s="1"/>
      <c r="F125" s="1"/>
      <c r="G125" s="1"/>
      <c r="H125" s="1"/>
      <c r="I125" s="1"/>
      <c r="J125" s="1"/>
    </row>
    <row r="126" spans="1:10">
      <c r="A126" s="46" t="s">
        <v>682</v>
      </c>
      <c r="B126" s="1"/>
      <c r="C126" s="1"/>
      <c r="D126" s="1"/>
      <c r="E126" s="1"/>
      <c r="F126" s="1"/>
      <c r="G126" s="1"/>
      <c r="H126" s="1"/>
      <c r="I126" s="1"/>
      <c r="J126" s="1"/>
    </row>
    <row r="127" spans="1:10">
      <c r="A127" s="47" t="s">
        <v>880</v>
      </c>
      <c r="B127" s="1"/>
      <c r="C127" s="1"/>
      <c r="D127" s="1"/>
      <c r="E127" s="1"/>
      <c r="F127" s="1"/>
      <c r="G127" s="1"/>
      <c r="H127" s="1"/>
      <c r="I127" s="1"/>
      <c r="J127" s="1"/>
    </row>
    <row r="128" spans="1:10">
      <c r="A128" s="46" t="s">
        <v>253</v>
      </c>
      <c r="B128" s="1"/>
      <c r="C128" s="1"/>
      <c r="D128" s="1"/>
      <c r="E128" s="1"/>
      <c r="F128" s="1"/>
      <c r="G128" s="1"/>
      <c r="H128" s="1"/>
      <c r="I128" s="1"/>
      <c r="J128" s="1"/>
    </row>
    <row r="129" spans="1:10">
      <c r="A129" s="47" t="s">
        <v>9970</v>
      </c>
      <c r="B129" s="1"/>
      <c r="C129" s="1"/>
      <c r="D129" s="1"/>
      <c r="E129" s="1"/>
      <c r="F129" s="1"/>
      <c r="G129" s="1"/>
      <c r="H129" s="1"/>
      <c r="I129" s="1"/>
      <c r="J129" s="1"/>
    </row>
    <row r="130" spans="1:10">
      <c r="A130" s="46" t="s">
        <v>29</v>
      </c>
      <c r="B130" s="1"/>
      <c r="C130" s="1"/>
      <c r="D130" s="1"/>
      <c r="E130" s="1"/>
      <c r="F130" s="1"/>
      <c r="G130" s="1"/>
      <c r="H130" s="1"/>
      <c r="I130" s="1"/>
      <c r="J130" s="1"/>
    </row>
    <row r="131" spans="1:10">
      <c r="A131" s="47" t="s">
        <v>10225</v>
      </c>
      <c r="B131" s="1"/>
      <c r="C131" s="1"/>
      <c r="D131" s="1"/>
      <c r="E131" s="1"/>
      <c r="F131" s="1"/>
      <c r="G131" s="1"/>
      <c r="H131" s="1"/>
      <c r="I131" s="1"/>
      <c r="J131" s="1"/>
    </row>
    <row r="132" spans="1:10">
      <c r="A132" s="46" t="s">
        <v>68</v>
      </c>
      <c r="B132" s="1"/>
      <c r="C132" s="1"/>
      <c r="D132" s="1"/>
      <c r="E132" s="1"/>
      <c r="F132" s="1"/>
      <c r="G132" s="1"/>
      <c r="H132" s="1"/>
      <c r="I132" s="1"/>
      <c r="J132" s="1"/>
    </row>
    <row r="133" spans="1:10">
      <c r="A133" s="47" t="s">
        <v>2465</v>
      </c>
      <c r="B133" s="1"/>
      <c r="C133" s="1"/>
      <c r="D133" s="1"/>
      <c r="E133" s="1"/>
      <c r="F133" s="1"/>
      <c r="G133" s="1"/>
      <c r="H133" s="1"/>
      <c r="I133" s="1"/>
      <c r="J133" s="1"/>
    </row>
    <row r="134" spans="1:10">
      <c r="A134" s="47" t="s">
        <v>2498</v>
      </c>
      <c r="B134" s="1"/>
      <c r="C134" s="1"/>
      <c r="D134" s="1"/>
      <c r="E134" s="1"/>
      <c r="F134" s="1"/>
      <c r="G134" s="1"/>
      <c r="H134" s="1"/>
      <c r="I134" s="1"/>
      <c r="J134" s="1"/>
    </row>
    <row r="135" spans="1:10">
      <c r="A135" s="46" t="s">
        <v>1769</v>
      </c>
      <c r="B135" s="1"/>
      <c r="C135" s="1"/>
      <c r="D135" s="1"/>
      <c r="E135" s="1"/>
      <c r="F135" s="1"/>
      <c r="G135" s="1"/>
      <c r="H135" s="1"/>
      <c r="I135" s="1"/>
      <c r="J135" s="1"/>
    </row>
    <row r="136" spans="1:10">
      <c r="A136" s="47" t="s">
        <v>925</v>
      </c>
      <c r="B136" s="1"/>
      <c r="C136" s="1"/>
      <c r="D136" s="1"/>
      <c r="E136" s="1"/>
      <c r="F136" s="1"/>
      <c r="G136" s="1"/>
      <c r="H136" s="1"/>
      <c r="I136" s="1"/>
      <c r="J136" s="1"/>
    </row>
    <row r="137" spans="1:10">
      <c r="A137" s="47" t="s">
        <v>926</v>
      </c>
      <c r="B137" s="1"/>
      <c r="C137" s="1"/>
      <c r="D137" s="1"/>
      <c r="E137" s="1"/>
      <c r="F137" s="1"/>
      <c r="G137" s="1"/>
      <c r="H137" s="1"/>
      <c r="I137" s="1"/>
      <c r="J137" s="1"/>
    </row>
    <row r="138" spans="1:10">
      <c r="A138" s="47" t="s">
        <v>2438</v>
      </c>
      <c r="B138" s="1"/>
      <c r="C138" s="1"/>
      <c r="D138" s="1"/>
      <c r="E138" s="1"/>
      <c r="F138" s="1"/>
      <c r="G138" s="1"/>
      <c r="H138" s="1"/>
      <c r="I138" s="1"/>
      <c r="J138" s="1"/>
    </row>
    <row r="139" spans="1:10">
      <c r="A139" s="47" t="s">
        <v>2439</v>
      </c>
      <c r="B139" s="1"/>
      <c r="C139" s="1"/>
      <c r="D139" s="1"/>
      <c r="E139" s="1"/>
      <c r="F139" s="1"/>
      <c r="G139" s="1"/>
      <c r="H139" s="1"/>
      <c r="I139" s="1"/>
      <c r="J139" s="1"/>
    </row>
    <row r="140" spans="1:10">
      <c r="A140" s="47" t="s">
        <v>2440</v>
      </c>
      <c r="B140" s="1"/>
      <c r="C140" s="1"/>
      <c r="D140" s="1"/>
      <c r="E140" s="1"/>
      <c r="F140" s="1"/>
      <c r="G140" s="1"/>
      <c r="H140" s="1"/>
      <c r="I140" s="1"/>
      <c r="J140" s="1"/>
    </row>
    <row r="141" spans="1:10">
      <c r="A141" s="47" t="s">
        <v>2441</v>
      </c>
      <c r="B141" s="1"/>
      <c r="C141" s="1"/>
      <c r="D141" s="1"/>
      <c r="E141" s="1"/>
      <c r="F141" s="1"/>
      <c r="G141" s="1"/>
      <c r="H141" s="1"/>
      <c r="I141" s="1"/>
      <c r="J141" s="1"/>
    </row>
    <row r="142" spans="1:10">
      <c r="A142" s="47" t="s">
        <v>2442</v>
      </c>
      <c r="B142" s="1"/>
      <c r="C142" s="1"/>
      <c r="D142" s="1"/>
      <c r="E142" s="1"/>
      <c r="F142" s="1"/>
      <c r="G142" s="1"/>
      <c r="H142" s="1"/>
      <c r="I142" s="1"/>
      <c r="J142" s="1"/>
    </row>
    <row r="143" spans="1:10">
      <c r="A143" s="47" t="s">
        <v>2443</v>
      </c>
      <c r="B143" s="1"/>
      <c r="C143" s="1"/>
      <c r="D143" s="1"/>
      <c r="E143" s="1"/>
      <c r="F143" s="1"/>
      <c r="G143" s="1"/>
      <c r="H143" s="1"/>
      <c r="I143" s="1"/>
      <c r="J143" s="1"/>
    </row>
    <row r="144" spans="1:10">
      <c r="A144" s="47" t="s">
        <v>2444</v>
      </c>
      <c r="B144" s="1"/>
      <c r="C144" s="1"/>
      <c r="D144" s="1"/>
      <c r="E144" s="1"/>
      <c r="F144" s="1"/>
      <c r="G144" s="1"/>
      <c r="H144" s="1"/>
      <c r="I144" s="1"/>
      <c r="J144" s="1"/>
    </row>
    <row r="145" spans="1:10">
      <c r="A145" s="47" t="s">
        <v>2445</v>
      </c>
      <c r="B145" s="1"/>
      <c r="C145" s="1"/>
      <c r="D145" s="1"/>
      <c r="E145" s="1"/>
      <c r="F145" s="1"/>
      <c r="G145" s="1"/>
      <c r="H145" s="1"/>
      <c r="I145" s="1"/>
      <c r="J145" s="1"/>
    </row>
    <row r="146" spans="1:10">
      <c r="A146" s="47" t="s">
        <v>2446</v>
      </c>
      <c r="B146" s="1"/>
      <c r="C146" s="1"/>
      <c r="D146" s="1"/>
      <c r="E146" s="1"/>
      <c r="F146" s="1"/>
      <c r="G146" s="1"/>
      <c r="H146" s="1"/>
      <c r="I146" s="1"/>
      <c r="J146" s="1"/>
    </row>
    <row r="147" spans="1:10">
      <c r="A147" s="47" t="s">
        <v>2447</v>
      </c>
      <c r="B147" s="1"/>
      <c r="C147" s="1"/>
      <c r="D147" s="1"/>
      <c r="E147" s="1"/>
      <c r="F147" s="1"/>
      <c r="G147" s="1"/>
      <c r="H147" s="1"/>
      <c r="I147" s="1"/>
      <c r="J147" s="1"/>
    </row>
    <row r="148" spans="1:10">
      <c r="A148" s="47" t="s">
        <v>2448</v>
      </c>
      <c r="B148" s="1"/>
      <c r="C148" s="1"/>
      <c r="D148" s="1"/>
      <c r="E148" s="1"/>
      <c r="F148" s="1"/>
      <c r="G148" s="1"/>
      <c r="H148" s="1"/>
      <c r="I148" s="1"/>
      <c r="J148" s="1"/>
    </row>
    <row r="149" spans="1:10">
      <c r="A149" s="47" t="s">
        <v>2449</v>
      </c>
      <c r="B149" s="1"/>
      <c r="C149" s="1"/>
      <c r="D149" s="1"/>
      <c r="E149" s="1"/>
      <c r="F149" s="1"/>
      <c r="G149" s="1"/>
      <c r="H149" s="1"/>
      <c r="I149" s="1"/>
      <c r="J149" s="1"/>
    </row>
    <row r="150" spans="1:10">
      <c r="A150" s="47" t="s">
        <v>2450</v>
      </c>
      <c r="B150" s="1"/>
      <c r="C150" s="1"/>
      <c r="D150" s="1"/>
      <c r="E150" s="1"/>
      <c r="F150" s="1"/>
      <c r="G150" s="1"/>
      <c r="H150" s="1"/>
      <c r="I150" s="1"/>
      <c r="J150" s="1"/>
    </row>
    <row r="151" spans="1:10">
      <c r="A151" s="47" t="s">
        <v>2451</v>
      </c>
      <c r="B151" s="1"/>
      <c r="C151" s="1"/>
      <c r="D151" s="1"/>
      <c r="E151" s="1"/>
      <c r="F151" s="1"/>
      <c r="G151" s="1"/>
      <c r="H151" s="1"/>
      <c r="I151" s="1"/>
      <c r="J151" s="1"/>
    </row>
    <row r="152" spans="1:10">
      <c r="A152" s="47" t="s">
        <v>2453</v>
      </c>
      <c r="B152" s="1"/>
      <c r="C152" s="1"/>
      <c r="D152" s="1"/>
      <c r="E152" s="1"/>
      <c r="F152" s="1"/>
      <c r="G152" s="1"/>
      <c r="H152" s="1"/>
      <c r="I152" s="1"/>
      <c r="J152" s="1"/>
    </row>
    <row r="153" spans="1:10">
      <c r="A153" s="47" t="s">
        <v>2456</v>
      </c>
      <c r="B153" s="1"/>
      <c r="C153" s="1"/>
      <c r="D153" s="1"/>
      <c r="E153" s="1"/>
      <c r="F153" s="1"/>
      <c r="G153" s="1"/>
      <c r="H153" s="1"/>
      <c r="I153" s="1"/>
      <c r="J153" s="1"/>
    </row>
    <row r="154" spans="1:10">
      <c r="A154" s="47" t="s">
        <v>2457</v>
      </c>
      <c r="B154" s="1"/>
      <c r="C154" s="1"/>
      <c r="D154" s="1"/>
      <c r="E154" s="1"/>
      <c r="F154" s="1"/>
      <c r="G154" s="1"/>
      <c r="H154" s="1"/>
      <c r="I154" s="1"/>
      <c r="J154" s="1"/>
    </row>
    <row r="155" spans="1:10">
      <c r="A155" s="47" t="s">
        <v>2458</v>
      </c>
      <c r="B155" s="1"/>
      <c r="C155" s="1"/>
      <c r="D155" s="1"/>
      <c r="E155" s="1"/>
      <c r="F155" s="1"/>
      <c r="G155" s="1"/>
      <c r="H155" s="1"/>
      <c r="I155" s="1"/>
      <c r="J155" s="1"/>
    </row>
    <row r="156" spans="1:10">
      <c r="A156" s="47" t="s">
        <v>2459</v>
      </c>
      <c r="B156" s="1"/>
      <c r="C156" s="1"/>
      <c r="D156" s="1"/>
      <c r="E156" s="1"/>
      <c r="F156" s="1"/>
      <c r="G156" s="1"/>
      <c r="H156" s="1"/>
      <c r="I156" s="1"/>
      <c r="J156" s="1"/>
    </row>
    <row r="157" spans="1:10">
      <c r="A157" s="47" t="s">
        <v>2460</v>
      </c>
      <c r="B157" s="1"/>
      <c r="C157" s="1"/>
      <c r="D157" s="1"/>
      <c r="E157" s="1"/>
      <c r="F157" s="1"/>
      <c r="G157" s="1"/>
      <c r="H157" s="1"/>
      <c r="I157" s="1"/>
      <c r="J157" s="1"/>
    </row>
    <row r="158" spans="1:10">
      <c r="A158" s="47" t="s">
        <v>2461</v>
      </c>
      <c r="B158" s="1"/>
      <c r="C158" s="1"/>
      <c r="D158" s="1"/>
      <c r="E158" s="1"/>
      <c r="F158" s="1"/>
      <c r="G158" s="1"/>
      <c r="H158" s="1"/>
      <c r="I158" s="1"/>
      <c r="J158" s="1"/>
    </row>
    <row r="159" spans="1:10">
      <c r="A159" s="47" t="s">
        <v>2511</v>
      </c>
      <c r="B159" s="1"/>
      <c r="C159" s="1"/>
      <c r="D159" s="1"/>
      <c r="E159" s="1"/>
      <c r="F159" s="1"/>
      <c r="G159" s="1"/>
      <c r="H159" s="1"/>
      <c r="I159" s="1"/>
      <c r="J159" s="1"/>
    </row>
    <row r="160" spans="1:10">
      <c r="A160" s="47" t="s">
        <v>2512</v>
      </c>
      <c r="B160" s="1"/>
      <c r="C160" s="1"/>
      <c r="D160" s="1"/>
      <c r="E160" s="1"/>
      <c r="F160" s="1"/>
      <c r="G160" s="1"/>
      <c r="H160" s="1"/>
      <c r="I160" s="1"/>
      <c r="J160" s="1"/>
    </row>
    <row r="161" spans="1:10">
      <c r="A161" s="47" t="s">
        <v>2515</v>
      </c>
      <c r="B161" s="1"/>
      <c r="C161" s="1"/>
      <c r="D161" s="1"/>
      <c r="E161" s="1"/>
      <c r="F161" s="1"/>
      <c r="G161" s="1"/>
      <c r="H161" s="1"/>
      <c r="I161" s="1"/>
      <c r="J161" s="1"/>
    </row>
    <row r="162" spans="1:10">
      <c r="A162" s="47" t="s">
        <v>4129</v>
      </c>
      <c r="B162" s="1"/>
      <c r="C162" s="1"/>
      <c r="D162" s="1"/>
      <c r="E162" s="1"/>
      <c r="F162" s="1"/>
      <c r="G162" s="1"/>
      <c r="H162" s="1"/>
      <c r="I162" s="1"/>
      <c r="J162" s="1"/>
    </row>
    <row r="163" spans="1:10">
      <c r="A163" s="47" t="s">
        <v>10059</v>
      </c>
      <c r="B163" s="1"/>
      <c r="C163" s="1"/>
      <c r="D163" s="1"/>
      <c r="E163" s="1"/>
      <c r="F163" s="1"/>
      <c r="G163" s="1"/>
      <c r="H163" s="1"/>
      <c r="I163" s="1"/>
      <c r="J163" s="1"/>
    </row>
    <row r="164" spans="1:10">
      <c r="A164" s="47" t="s">
        <v>11898</v>
      </c>
      <c r="B164" s="1"/>
      <c r="C164" s="1"/>
      <c r="D164" s="1"/>
      <c r="E164" s="1"/>
      <c r="F164" s="1"/>
      <c r="G164" s="1"/>
      <c r="H164" s="1"/>
      <c r="I164" s="1"/>
      <c r="J164" s="1"/>
    </row>
    <row r="165" spans="1:10">
      <c r="A165" s="46" t="s">
        <v>5144</v>
      </c>
      <c r="B165" s="1"/>
      <c r="C165" s="1"/>
      <c r="D165" s="1"/>
      <c r="E165" s="1"/>
      <c r="F165" s="1"/>
      <c r="G165" s="1"/>
      <c r="H165" s="1"/>
      <c r="I165" s="1"/>
      <c r="J165" s="1"/>
    </row>
    <row r="166" spans="1:10">
      <c r="A166" s="47" t="s">
        <v>857</v>
      </c>
      <c r="B166" s="1"/>
      <c r="C166" s="1"/>
      <c r="D166" s="1"/>
      <c r="E166" s="1"/>
      <c r="F166" s="1"/>
      <c r="G166" s="1"/>
      <c r="H166" s="1"/>
      <c r="I166" s="1"/>
      <c r="J166" s="1"/>
    </row>
    <row r="167" spans="1:10">
      <c r="A167" s="46" t="s">
        <v>69</v>
      </c>
      <c r="B167" s="1"/>
      <c r="C167" s="1"/>
      <c r="D167" s="1"/>
      <c r="E167" s="1"/>
      <c r="F167" s="1"/>
      <c r="G167" s="1"/>
      <c r="H167" s="1"/>
      <c r="I167" s="1"/>
      <c r="J167" s="1"/>
    </row>
    <row r="168" spans="1:10">
      <c r="A168" s="47" t="s">
        <v>2408</v>
      </c>
      <c r="B168" s="1"/>
      <c r="C168" s="1"/>
      <c r="D168" s="1"/>
      <c r="E168" s="1"/>
      <c r="F168" s="1"/>
      <c r="G168" s="1"/>
      <c r="H168" s="1"/>
      <c r="I168" s="1"/>
      <c r="J168" s="1"/>
    </row>
    <row r="169" spans="1:10">
      <c r="A169" s="46" t="s">
        <v>5101</v>
      </c>
      <c r="B169" s="1"/>
      <c r="C169" s="1"/>
      <c r="D169" s="1"/>
      <c r="E169" s="1"/>
      <c r="F169" s="1"/>
      <c r="G169" s="1"/>
      <c r="H169" s="1"/>
      <c r="I169" s="1"/>
      <c r="J169" s="1"/>
    </row>
    <row r="170" spans="1:10">
      <c r="A170" s="47" t="s">
        <v>9857</v>
      </c>
      <c r="B170" s="1"/>
      <c r="C170" s="1"/>
      <c r="D170" s="1"/>
      <c r="E170" s="1"/>
      <c r="F170" s="1"/>
      <c r="G170" s="1"/>
      <c r="H170" s="1"/>
      <c r="I170" s="1"/>
      <c r="J170" s="1"/>
    </row>
    <row r="171" spans="1:10">
      <c r="A171" s="46" t="s">
        <v>265</v>
      </c>
      <c r="B171" s="1"/>
      <c r="C171" s="1"/>
      <c r="D171" s="1"/>
      <c r="E171" s="1"/>
      <c r="F171" s="1"/>
      <c r="G171" s="1"/>
      <c r="H171" s="1"/>
      <c r="I171" s="1"/>
      <c r="J171" s="1"/>
    </row>
    <row r="172" spans="1:10">
      <c r="A172" s="47" t="s">
        <v>2466</v>
      </c>
      <c r="B172" s="1"/>
      <c r="C172" s="1"/>
      <c r="D172" s="1"/>
      <c r="E172" s="1"/>
      <c r="F172" s="1"/>
      <c r="G172" s="1"/>
      <c r="H172" s="1"/>
      <c r="I172" s="1"/>
      <c r="J172" s="1"/>
    </row>
    <row r="173" spans="1:10">
      <c r="A173" s="47" t="s">
        <v>2483</v>
      </c>
      <c r="B173" s="1"/>
      <c r="C173" s="1"/>
      <c r="D173" s="1"/>
      <c r="E173" s="1"/>
      <c r="F173" s="1"/>
      <c r="G173" s="1"/>
      <c r="H173" s="1"/>
      <c r="I173" s="1"/>
      <c r="J173" s="1"/>
    </row>
    <row r="174" spans="1:10">
      <c r="A174" s="47" t="s">
        <v>2484</v>
      </c>
      <c r="B174" s="1"/>
      <c r="C174" s="1"/>
      <c r="D174" s="1"/>
      <c r="E174" s="1"/>
      <c r="F174" s="1"/>
      <c r="G174" s="1"/>
      <c r="H174" s="1"/>
      <c r="I174" s="1"/>
      <c r="J174" s="1"/>
    </row>
    <row r="175" spans="1:10">
      <c r="A175" s="46" t="s">
        <v>5054</v>
      </c>
      <c r="B175" s="1"/>
      <c r="C175" s="1"/>
      <c r="D175" s="1"/>
      <c r="E175" s="1"/>
      <c r="F175" s="1"/>
      <c r="G175" s="1"/>
      <c r="H175" s="1"/>
      <c r="I175" s="1"/>
      <c r="J175" s="1"/>
    </row>
    <row r="176" spans="1:10">
      <c r="A176" s="47" t="s">
        <v>2401</v>
      </c>
      <c r="B176" s="1"/>
      <c r="C176" s="1"/>
      <c r="D176" s="1"/>
      <c r="E176" s="1"/>
      <c r="F176" s="1"/>
      <c r="G176" s="1"/>
      <c r="H176" s="1"/>
      <c r="I176" s="1"/>
      <c r="J176" s="1"/>
    </row>
    <row r="177" spans="1:10">
      <c r="A177" s="46" t="s">
        <v>948</v>
      </c>
      <c r="B177" s="1"/>
      <c r="C177" s="1"/>
      <c r="D177" s="1"/>
      <c r="E177" s="1"/>
      <c r="F177" s="1"/>
      <c r="G177" s="1"/>
      <c r="H177" s="1"/>
      <c r="I177" s="1"/>
      <c r="J177" s="1"/>
    </row>
    <row r="178" spans="1:10">
      <c r="A178" s="47" t="s">
        <v>2425</v>
      </c>
      <c r="B178" s="1"/>
      <c r="C178" s="1"/>
      <c r="D178" s="1"/>
      <c r="E178" s="1"/>
      <c r="F178" s="1"/>
      <c r="G178" s="1"/>
      <c r="H178" s="1"/>
      <c r="I178" s="1"/>
      <c r="J178" s="1"/>
    </row>
    <row r="179" spans="1:10">
      <c r="A179" s="46" t="s">
        <v>14</v>
      </c>
      <c r="B179" s="1"/>
      <c r="C179" s="1"/>
      <c r="D179" s="1"/>
      <c r="E179" s="1"/>
      <c r="F179" s="1"/>
      <c r="G179" s="1"/>
      <c r="H179" s="1"/>
      <c r="I179" s="1"/>
      <c r="J179" s="1"/>
    </row>
    <row r="180" spans="1:10">
      <c r="A180" s="47" t="s">
        <v>939</v>
      </c>
      <c r="B180" s="1"/>
      <c r="C180" s="1"/>
      <c r="D180" s="1"/>
      <c r="E180" s="1"/>
      <c r="F180" s="1"/>
      <c r="G180" s="1"/>
      <c r="H180" s="1"/>
      <c r="I180" s="1"/>
      <c r="J180" s="1"/>
    </row>
    <row r="181" spans="1:10">
      <c r="A181" s="47" t="s">
        <v>2387</v>
      </c>
      <c r="B181" s="1"/>
      <c r="C181" s="1"/>
      <c r="D181" s="1"/>
      <c r="E181" s="1"/>
      <c r="F181" s="1"/>
      <c r="G181" s="1"/>
      <c r="H181" s="1"/>
      <c r="I181" s="1"/>
      <c r="J181" s="1"/>
    </row>
    <row r="182" spans="1:10">
      <c r="A182" s="47" t="s">
        <v>2388</v>
      </c>
      <c r="B182" s="1"/>
      <c r="C182" s="1"/>
      <c r="D182" s="1"/>
      <c r="E182" s="1"/>
      <c r="F182" s="1"/>
      <c r="G182" s="1"/>
      <c r="H182" s="1"/>
      <c r="I182" s="1"/>
      <c r="J182" s="1"/>
    </row>
    <row r="183" spans="1:10">
      <c r="A183" s="47" t="s">
        <v>2389</v>
      </c>
      <c r="B183" s="1"/>
      <c r="C183" s="1"/>
      <c r="D183" s="1"/>
      <c r="E183" s="1"/>
      <c r="F183" s="1"/>
      <c r="G183" s="1"/>
      <c r="H183" s="1"/>
      <c r="I183" s="1"/>
      <c r="J183" s="1"/>
    </row>
    <row r="184" spans="1:10">
      <c r="A184" s="47" t="s">
        <v>2390</v>
      </c>
      <c r="B184" s="1"/>
      <c r="C184" s="1"/>
      <c r="D184" s="1"/>
      <c r="E184" s="1"/>
      <c r="F184" s="1"/>
      <c r="G184" s="1"/>
      <c r="H184" s="1"/>
      <c r="I184" s="1"/>
      <c r="J184" s="1"/>
    </row>
    <row r="185" spans="1:10">
      <c r="A185" s="47" t="s">
        <v>2391</v>
      </c>
      <c r="B185" s="1"/>
      <c r="C185" s="1"/>
      <c r="D185" s="1"/>
      <c r="E185" s="1"/>
      <c r="F185" s="1"/>
      <c r="G185" s="1"/>
      <c r="H185" s="1"/>
      <c r="I185" s="1"/>
      <c r="J185" s="1"/>
    </row>
    <row r="186" spans="1:10">
      <c r="A186" s="47" t="s">
        <v>2392</v>
      </c>
      <c r="B186" s="1"/>
      <c r="C186" s="1"/>
      <c r="D186" s="1"/>
      <c r="E186" s="1"/>
      <c r="F186" s="1"/>
      <c r="G186" s="1"/>
      <c r="H186" s="1"/>
      <c r="I186" s="1"/>
      <c r="J186" s="1"/>
    </row>
    <row r="187" spans="1:10">
      <c r="A187" s="47" t="s">
        <v>2393</v>
      </c>
      <c r="B187" s="1"/>
      <c r="C187" s="1"/>
      <c r="D187" s="1"/>
      <c r="E187" s="1"/>
      <c r="F187" s="1"/>
      <c r="G187" s="1"/>
      <c r="H187" s="1"/>
      <c r="I187" s="1"/>
      <c r="J187" s="1"/>
    </row>
    <row r="188" spans="1:10">
      <c r="A188" s="47" t="s">
        <v>2396</v>
      </c>
      <c r="B188" s="1"/>
      <c r="C188" s="1"/>
      <c r="D188" s="1"/>
      <c r="E188" s="1"/>
      <c r="F188" s="1"/>
      <c r="G188" s="1"/>
      <c r="H188" s="1"/>
      <c r="I188" s="1"/>
      <c r="J188" s="1"/>
    </row>
    <row r="189" spans="1:10">
      <c r="A189" s="47" t="s">
        <v>2398</v>
      </c>
      <c r="B189" s="1"/>
      <c r="C189" s="1"/>
      <c r="D189" s="1"/>
      <c r="E189" s="1"/>
      <c r="F189" s="1"/>
      <c r="G189" s="1"/>
      <c r="H189" s="1"/>
      <c r="I189" s="1"/>
      <c r="J189" s="1"/>
    </row>
    <row r="190" spans="1:10">
      <c r="A190" s="47" t="s">
        <v>2406</v>
      </c>
      <c r="B190" s="1"/>
      <c r="C190" s="1"/>
      <c r="D190" s="1"/>
      <c r="E190" s="1"/>
      <c r="F190" s="1"/>
      <c r="G190" s="1"/>
      <c r="H190" s="1"/>
      <c r="I190" s="1"/>
      <c r="J190" s="1"/>
    </row>
    <row r="191" spans="1:10">
      <c r="A191" s="47" t="s">
        <v>2407</v>
      </c>
      <c r="B191" s="1"/>
      <c r="C191" s="1"/>
      <c r="D191" s="1"/>
      <c r="E191" s="1"/>
      <c r="F191" s="1"/>
      <c r="G191" s="1"/>
      <c r="H191" s="1"/>
      <c r="I191" s="1"/>
      <c r="J191" s="1"/>
    </row>
    <row r="192" spans="1:10">
      <c r="A192" s="47" t="s">
        <v>2433</v>
      </c>
      <c r="B192" s="1"/>
      <c r="C192" s="1"/>
      <c r="D192" s="1"/>
      <c r="E192" s="1"/>
      <c r="F192" s="1"/>
      <c r="G192" s="1"/>
      <c r="H192" s="1"/>
      <c r="I192" s="1"/>
      <c r="J192" s="1"/>
    </row>
    <row r="193" spans="1:10">
      <c r="A193" s="47" t="s">
        <v>2434</v>
      </c>
      <c r="B193" s="1"/>
      <c r="C193" s="1"/>
      <c r="D193" s="1"/>
      <c r="E193" s="1"/>
      <c r="F193" s="1"/>
      <c r="G193" s="1"/>
      <c r="H193" s="1"/>
      <c r="I193" s="1"/>
      <c r="J193" s="1"/>
    </row>
    <row r="194" spans="1:10">
      <c r="A194" s="46" t="s">
        <v>945</v>
      </c>
      <c r="B194" s="1"/>
      <c r="C194" s="1"/>
      <c r="D194" s="1"/>
      <c r="E194" s="1"/>
      <c r="F194" s="1"/>
      <c r="G194" s="1"/>
      <c r="H194" s="1"/>
      <c r="I194" s="1"/>
      <c r="J194" s="1"/>
    </row>
    <row r="195" spans="1:10">
      <c r="A195" s="47" t="s">
        <v>2416</v>
      </c>
      <c r="B195" s="1"/>
      <c r="C195" s="1"/>
      <c r="D195" s="1"/>
      <c r="E195" s="1"/>
      <c r="F195" s="1"/>
      <c r="G195" s="1"/>
      <c r="H195" s="1"/>
      <c r="I195" s="1"/>
      <c r="J195" s="1"/>
    </row>
    <row r="196" spans="1:10">
      <c r="A196" s="46" t="s">
        <v>4859</v>
      </c>
      <c r="B196" s="1"/>
      <c r="C196" s="1"/>
      <c r="D196" s="1"/>
      <c r="E196" s="1"/>
      <c r="F196" s="1"/>
      <c r="G196" s="1"/>
      <c r="H196" s="1"/>
      <c r="I196" s="1"/>
      <c r="J196" s="1"/>
    </row>
    <row r="197" spans="1:10">
      <c r="A197" s="47" t="s">
        <v>2500</v>
      </c>
      <c r="B197" s="1"/>
      <c r="C197" s="1"/>
      <c r="D197" s="1"/>
      <c r="E197" s="1"/>
      <c r="F197" s="1"/>
      <c r="G197" s="1"/>
      <c r="H197" s="1"/>
      <c r="I197" s="1"/>
      <c r="J197" s="1"/>
    </row>
    <row r="198" spans="1:10">
      <c r="A198" s="47" t="s">
        <v>2502</v>
      </c>
      <c r="B198" s="1"/>
      <c r="C198" s="1"/>
      <c r="D198" s="1"/>
      <c r="E198" s="1"/>
      <c r="F198" s="1"/>
      <c r="G198" s="1"/>
      <c r="H198" s="1"/>
      <c r="I198" s="1"/>
      <c r="J198" s="1"/>
    </row>
    <row r="199" spans="1:10">
      <c r="A199" s="47" t="s">
        <v>2503</v>
      </c>
      <c r="B199" s="1"/>
      <c r="C199" s="1"/>
      <c r="D199" s="1"/>
      <c r="E199" s="1"/>
      <c r="F199" s="1"/>
      <c r="G199" s="1"/>
      <c r="H199" s="1"/>
      <c r="I199" s="1"/>
      <c r="J199" s="1"/>
    </row>
    <row r="200" spans="1:10">
      <c r="A200" s="46" t="s">
        <v>4873</v>
      </c>
      <c r="B200" s="1"/>
      <c r="C200" s="1"/>
      <c r="D200" s="1"/>
      <c r="E200" s="1"/>
      <c r="F200" s="1"/>
      <c r="G200" s="1"/>
      <c r="H200" s="1"/>
      <c r="I200" s="1"/>
      <c r="J200" s="1"/>
    </row>
    <row r="201" spans="1:10">
      <c r="A201" s="47" t="s">
        <v>2471</v>
      </c>
      <c r="B201" s="1"/>
      <c r="C201" s="1"/>
      <c r="D201" s="1"/>
      <c r="E201" s="1"/>
      <c r="F201" s="1"/>
      <c r="G201" s="1"/>
      <c r="H201" s="1"/>
      <c r="I201" s="1"/>
      <c r="J201" s="1"/>
    </row>
    <row r="202" spans="1:10">
      <c r="A202" s="47" t="s">
        <v>7810</v>
      </c>
      <c r="B202" s="1"/>
      <c r="C202" s="1"/>
      <c r="D202" s="1"/>
      <c r="E202" s="1"/>
      <c r="F202" s="1"/>
      <c r="G202" s="1"/>
      <c r="H202" s="1"/>
      <c r="I202" s="1"/>
      <c r="J202" s="1"/>
    </row>
    <row r="203" spans="1:10">
      <c r="A203" s="46" t="s">
        <v>5351</v>
      </c>
      <c r="B203" s="1"/>
      <c r="C203" s="1"/>
      <c r="D203" s="1"/>
      <c r="E203" s="1"/>
      <c r="F203" s="1"/>
      <c r="G203" s="1"/>
      <c r="H203" s="1"/>
      <c r="I203" s="1"/>
      <c r="J203" s="1"/>
    </row>
    <row r="204" spans="1:10">
      <c r="A204" s="47" t="s">
        <v>2380</v>
      </c>
      <c r="B204" s="1"/>
      <c r="C204" s="1"/>
      <c r="D204" s="1"/>
      <c r="E204" s="1"/>
      <c r="F204" s="1"/>
      <c r="G204" s="1"/>
      <c r="H204" s="1"/>
      <c r="I204" s="1"/>
      <c r="J204" s="1"/>
    </row>
    <row r="205" spans="1:10">
      <c r="A205" s="47" t="s">
        <v>2382</v>
      </c>
      <c r="B205" s="1"/>
      <c r="C205" s="1"/>
      <c r="D205" s="1"/>
      <c r="E205" s="1"/>
      <c r="F205" s="1"/>
      <c r="G205" s="1"/>
      <c r="H205" s="1"/>
      <c r="I205" s="1"/>
      <c r="J205" s="1"/>
    </row>
    <row r="206" spans="1:10">
      <c r="A206" s="46" t="s">
        <v>5247</v>
      </c>
      <c r="B206" s="1"/>
      <c r="C206" s="1"/>
      <c r="D206" s="1"/>
      <c r="E206" s="1"/>
      <c r="F206" s="1"/>
      <c r="G206" s="1"/>
      <c r="H206" s="1"/>
      <c r="I206" s="1"/>
      <c r="J206" s="1"/>
    </row>
    <row r="207" spans="1:10">
      <c r="A207" s="47" t="s">
        <v>9599</v>
      </c>
      <c r="B207" s="1"/>
      <c r="C207" s="1"/>
      <c r="D207" s="1"/>
      <c r="E207" s="1"/>
      <c r="F207" s="1"/>
      <c r="G207" s="1"/>
      <c r="H207" s="1"/>
      <c r="I207" s="1"/>
      <c r="J207" s="1"/>
    </row>
    <row r="208" spans="1:10">
      <c r="A208" s="46" t="s">
        <v>5075</v>
      </c>
      <c r="B208" s="1"/>
      <c r="C208" s="1"/>
      <c r="D208" s="1"/>
      <c r="E208" s="1"/>
      <c r="F208" s="1"/>
      <c r="G208" s="1"/>
      <c r="H208" s="1"/>
      <c r="I208" s="1"/>
      <c r="J208" s="1"/>
    </row>
    <row r="209" spans="1:10">
      <c r="A209" s="47" t="s">
        <v>900</v>
      </c>
      <c r="B209" s="1"/>
      <c r="C209" s="1"/>
      <c r="D209" s="1"/>
      <c r="E209" s="1"/>
      <c r="F209" s="1"/>
      <c r="G209" s="1"/>
      <c r="H209" s="1"/>
      <c r="I209" s="1"/>
      <c r="J209" s="1"/>
    </row>
    <row r="210" spans="1:10">
      <c r="A210" s="46" t="s">
        <v>4883</v>
      </c>
      <c r="B210" s="1"/>
      <c r="C210" s="1"/>
      <c r="D210" s="1"/>
      <c r="E210" s="1"/>
      <c r="F210" s="1"/>
      <c r="G210" s="1"/>
      <c r="H210" s="1"/>
      <c r="I210" s="1"/>
      <c r="J210" s="1"/>
    </row>
    <row r="211" spans="1:10">
      <c r="A211" s="47" t="s">
        <v>2482</v>
      </c>
      <c r="B211" s="1"/>
      <c r="C211" s="1"/>
      <c r="D211" s="1"/>
      <c r="E211" s="1"/>
      <c r="F211" s="1"/>
      <c r="G211" s="1"/>
      <c r="H211" s="1"/>
      <c r="I211" s="1"/>
      <c r="J211" s="1"/>
    </row>
    <row r="212" spans="1:10">
      <c r="A212" s="46" t="s">
        <v>5220</v>
      </c>
      <c r="B212" s="1"/>
      <c r="C212" s="1"/>
      <c r="D212" s="1"/>
      <c r="E212" s="1"/>
      <c r="F212" s="1"/>
      <c r="G212" s="1"/>
      <c r="H212" s="1"/>
      <c r="I212" s="1"/>
      <c r="J212" s="1"/>
    </row>
    <row r="213" spans="1:10">
      <c r="A213" s="47" t="s">
        <v>982</v>
      </c>
      <c r="B213" s="1"/>
      <c r="C213" s="1"/>
      <c r="D213" s="1"/>
      <c r="E213" s="1"/>
      <c r="F213" s="1"/>
      <c r="G213" s="1"/>
      <c r="H213" s="1"/>
      <c r="I213" s="1"/>
      <c r="J213" s="1"/>
    </row>
    <row r="214" spans="1:10">
      <c r="A214" s="46" t="s">
        <v>5139</v>
      </c>
      <c r="B214" s="1"/>
      <c r="C214" s="1"/>
      <c r="D214" s="1"/>
      <c r="E214" s="1"/>
      <c r="F214" s="1"/>
      <c r="G214" s="1"/>
      <c r="H214" s="1"/>
      <c r="I214" s="1"/>
      <c r="J214" s="1"/>
    </row>
    <row r="215" spans="1:10">
      <c r="A215" s="47" t="s">
        <v>859</v>
      </c>
      <c r="B215" s="1"/>
      <c r="C215" s="1"/>
      <c r="D215" s="1"/>
      <c r="E215" s="1"/>
      <c r="F215" s="1"/>
      <c r="G215" s="1"/>
      <c r="H215" s="1"/>
      <c r="I215" s="1"/>
      <c r="J215" s="1"/>
    </row>
    <row r="216" spans="1:10">
      <c r="A216" s="46" t="s">
        <v>21</v>
      </c>
      <c r="B216" s="1"/>
      <c r="C216" s="1"/>
      <c r="D216" s="1"/>
      <c r="E216" s="1"/>
      <c r="F216" s="1"/>
      <c r="G216" s="1"/>
      <c r="H216" s="1"/>
      <c r="I216" s="1"/>
      <c r="J216" s="1"/>
    </row>
    <row r="217" spans="1:10">
      <c r="A217" s="47" t="s">
        <v>2417</v>
      </c>
      <c r="B217" s="1"/>
      <c r="C217" s="1"/>
      <c r="D217" s="1"/>
      <c r="E217" s="1"/>
      <c r="F217" s="1"/>
      <c r="G217" s="1"/>
      <c r="H217" s="1"/>
      <c r="I217" s="1"/>
      <c r="J217" s="1"/>
    </row>
    <row r="218" spans="1:10">
      <c r="A218" s="47" t="s">
        <v>2429</v>
      </c>
      <c r="B218" s="1"/>
      <c r="C218" s="1"/>
      <c r="D218" s="1"/>
      <c r="E218" s="1"/>
      <c r="F218" s="1"/>
      <c r="G218" s="1"/>
      <c r="H218" s="1"/>
      <c r="I218" s="1"/>
      <c r="J218" s="1"/>
    </row>
    <row r="219" spans="1:10">
      <c r="A219" s="47" t="s">
        <v>2016</v>
      </c>
      <c r="B219" s="1"/>
      <c r="C219" s="1"/>
      <c r="D219" s="1"/>
      <c r="E219" s="1"/>
      <c r="F219" s="1"/>
      <c r="G219" s="1"/>
      <c r="H219" s="1"/>
      <c r="I219" s="1"/>
      <c r="J219" s="1"/>
    </row>
    <row r="220" spans="1:10">
      <c r="A220" s="46" t="s">
        <v>5065</v>
      </c>
      <c r="B220" s="1"/>
      <c r="C220" s="1"/>
      <c r="D220" s="1"/>
      <c r="E220" s="1"/>
      <c r="F220" s="1"/>
      <c r="G220" s="1"/>
      <c r="H220" s="1"/>
      <c r="I220" s="1"/>
      <c r="J220" s="1"/>
    </row>
    <row r="221" spans="1:10">
      <c r="A221" s="47" t="s">
        <v>902</v>
      </c>
      <c r="B221" s="1"/>
      <c r="C221" s="1"/>
      <c r="D221" s="1"/>
      <c r="E221" s="1"/>
      <c r="F221" s="1"/>
      <c r="G221" s="1"/>
      <c r="H221" s="1"/>
      <c r="I221" s="1"/>
      <c r="J221" s="1"/>
    </row>
    <row r="222" spans="1:10">
      <c r="A222" s="46" t="s">
        <v>5158</v>
      </c>
      <c r="B222" s="1"/>
      <c r="C222" s="1"/>
      <c r="D222" s="1"/>
      <c r="E222" s="1"/>
      <c r="F222" s="1"/>
      <c r="G222" s="1"/>
      <c r="H222" s="1"/>
      <c r="I222" s="1"/>
      <c r="J222" s="1"/>
    </row>
    <row r="223" spans="1:10">
      <c r="A223" s="47" t="s">
        <v>2481</v>
      </c>
      <c r="B223" s="1"/>
      <c r="C223" s="1"/>
      <c r="D223" s="1"/>
      <c r="E223" s="1"/>
      <c r="F223" s="1"/>
      <c r="G223" s="1"/>
      <c r="H223" s="1"/>
      <c r="I223" s="1"/>
      <c r="J223" s="1"/>
    </row>
    <row r="224" spans="1:10">
      <c r="A224" s="46" t="s">
        <v>5141</v>
      </c>
      <c r="B224" s="1"/>
      <c r="C224" s="1"/>
      <c r="D224" s="1"/>
      <c r="E224" s="1"/>
      <c r="F224" s="1"/>
      <c r="G224" s="1"/>
      <c r="H224" s="1"/>
      <c r="I224" s="1"/>
      <c r="J224" s="1"/>
    </row>
    <row r="225" spans="1:10">
      <c r="A225" s="47" t="s">
        <v>2384</v>
      </c>
      <c r="B225" s="1"/>
      <c r="C225" s="1"/>
      <c r="D225" s="1"/>
      <c r="E225" s="1"/>
      <c r="F225" s="1"/>
      <c r="G225" s="1"/>
      <c r="H225" s="1"/>
      <c r="I225" s="1"/>
      <c r="J225" s="1"/>
    </row>
    <row r="226" spans="1:10">
      <c r="A226" s="46" t="s">
        <v>43</v>
      </c>
      <c r="B226" s="1"/>
      <c r="C226" s="1"/>
      <c r="D226" s="1"/>
      <c r="E226" s="1"/>
      <c r="F226" s="1"/>
      <c r="G226" s="1"/>
      <c r="H226" s="1"/>
      <c r="I226" s="1"/>
      <c r="J226" s="1"/>
    </row>
    <row r="227" spans="1:10">
      <c r="A227" s="47" t="s">
        <v>979</v>
      </c>
      <c r="B227" s="1"/>
      <c r="C227" s="1"/>
      <c r="D227" s="1"/>
      <c r="E227" s="1"/>
      <c r="F227" s="1"/>
      <c r="G227" s="1"/>
      <c r="H227" s="1"/>
      <c r="I227" s="1"/>
      <c r="J227" s="1"/>
    </row>
    <row r="228" spans="1:10">
      <c r="A228" s="47" t="s">
        <v>993</v>
      </c>
      <c r="B228" s="1"/>
      <c r="C228" s="1"/>
      <c r="D228" s="1"/>
      <c r="E228" s="1"/>
      <c r="F228" s="1"/>
      <c r="G228" s="1"/>
      <c r="H228" s="1"/>
      <c r="I228" s="1"/>
      <c r="J228" s="1"/>
    </row>
    <row r="229" spans="1:10">
      <c r="A229" s="47" t="s">
        <v>991</v>
      </c>
      <c r="B229" s="1"/>
      <c r="C229" s="1"/>
      <c r="D229" s="1"/>
      <c r="E229" s="1"/>
      <c r="F229" s="1"/>
      <c r="G229" s="1"/>
      <c r="H229" s="1"/>
      <c r="I229" s="1"/>
      <c r="J229" s="1"/>
    </row>
    <row r="230" spans="1:10">
      <c r="A230" s="46" t="s">
        <v>74</v>
      </c>
      <c r="B230" s="1"/>
      <c r="C230" s="1"/>
      <c r="D230" s="1"/>
      <c r="E230" s="1"/>
      <c r="F230" s="1"/>
      <c r="G230" s="1"/>
      <c r="H230" s="1"/>
      <c r="I230" s="1"/>
      <c r="J230" s="1"/>
    </row>
    <row r="231" spans="1:10">
      <c r="A231" s="47" t="s">
        <v>238</v>
      </c>
      <c r="B231" s="1"/>
      <c r="C231" s="1"/>
      <c r="D231" s="1"/>
      <c r="E231" s="1"/>
      <c r="F231" s="1"/>
      <c r="G231" s="1"/>
      <c r="H231" s="1"/>
      <c r="I231" s="1"/>
      <c r="J231" s="1"/>
    </row>
    <row r="232" spans="1:10">
      <c r="A232" s="47" t="s">
        <v>974</v>
      </c>
      <c r="B232" s="1"/>
      <c r="C232" s="1"/>
      <c r="D232" s="1"/>
      <c r="E232" s="1"/>
      <c r="F232" s="1"/>
      <c r="G232" s="1"/>
      <c r="H232" s="1"/>
      <c r="I232" s="1"/>
      <c r="J232" s="1"/>
    </row>
    <row r="233" spans="1:10">
      <c r="A233" s="47" t="s">
        <v>2377</v>
      </c>
      <c r="B233" s="1"/>
      <c r="C233" s="1"/>
      <c r="D233" s="1"/>
      <c r="E233" s="1"/>
      <c r="F233" s="1"/>
      <c r="G233" s="1"/>
      <c r="H233" s="1"/>
      <c r="I233" s="1"/>
      <c r="J233" s="1"/>
    </row>
    <row r="234" spans="1:10">
      <c r="A234" s="47" t="s">
        <v>2386</v>
      </c>
      <c r="B234" s="1"/>
      <c r="C234" s="1"/>
      <c r="D234" s="1"/>
      <c r="E234" s="1"/>
      <c r="F234" s="1"/>
      <c r="G234" s="1"/>
      <c r="H234" s="1"/>
      <c r="I234" s="1"/>
      <c r="J234" s="1"/>
    </row>
    <row r="235" spans="1:10">
      <c r="A235" s="46" t="s">
        <v>944</v>
      </c>
      <c r="B235" s="1"/>
      <c r="C235" s="1"/>
      <c r="D235" s="1"/>
      <c r="E235" s="1"/>
      <c r="F235" s="1"/>
      <c r="G235" s="1"/>
      <c r="H235" s="1"/>
      <c r="I235" s="1"/>
      <c r="J235" s="1"/>
    </row>
    <row r="236" spans="1:10">
      <c r="A236" s="47" t="s">
        <v>2414</v>
      </c>
      <c r="B236" s="1"/>
      <c r="C236" s="1"/>
      <c r="D236" s="1"/>
      <c r="E236" s="1"/>
      <c r="F236" s="1"/>
      <c r="G236" s="1"/>
      <c r="H236" s="1"/>
      <c r="I236" s="1"/>
      <c r="J236" s="1"/>
    </row>
    <row r="237" spans="1:10">
      <c r="A237" s="46" t="s">
        <v>5039</v>
      </c>
      <c r="B237" s="1"/>
      <c r="C237" s="1"/>
      <c r="D237" s="1"/>
      <c r="E237" s="1"/>
      <c r="F237" s="1"/>
      <c r="G237" s="1"/>
      <c r="H237" s="1"/>
      <c r="I237" s="1"/>
      <c r="J237" s="1"/>
    </row>
    <row r="238" spans="1:10">
      <c r="A238" s="47" t="s">
        <v>2399</v>
      </c>
      <c r="B238" s="1"/>
      <c r="C238" s="1"/>
      <c r="D238" s="1"/>
      <c r="E238" s="1"/>
      <c r="F238" s="1"/>
      <c r="G238" s="1"/>
      <c r="H238" s="1"/>
      <c r="I238" s="1"/>
      <c r="J238" s="1"/>
    </row>
    <row r="239" spans="1:10">
      <c r="A239" s="46" t="s">
        <v>4341</v>
      </c>
      <c r="B239" s="1"/>
      <c r="C239" s="1"/>
      <c r="D239" s="1"/>
      <c r="E239" s="1"/>
      <c r="F239" s="1"/>
      <c r="G239" s="1"/>
      <c r="H239" s="1"/>
      <c r="I239" s="1"/>
      <c r="J239" s="1"/>
    </row>
    <row r="240" spans="1:10">
      <c r="A240" s="47" t="s">
        <v>1780</v>
      </c>
      <c r="B240" s="1"/>
      <c r="C240" s="1"/>
      <c r="D240" s="1"/>
      <c r="E240" s="1"/>
      <c r="F240" s="1"/>
      <c r="G240" s="1"/>
      <c r="H240" s="1"/>
      <c r="I240" s="1"/>
      <c r="J240" s="1"/>
    </row>
    <row r="241" spans="1:10">
      <c r="A241" s="46" t="s">
        <v>1165</v>
      </c>
      <c r="B241" s="1"/>
      <c r="C241" s="1"/>
      <c r="D241" s="1"/>
      <c r="E241" s="1"/>
      <c r="F241" s="1"/>
      <c r="G241" s="1"/>
      <c r="H241" s="1"/>
      <c r="I241" s="1"/>
      <c r="J241" s="1"/>
    </row>
    <row r="242" spans="1:10">
      <c r="A242" s="47" t="s">
        <v>958</v>
      </c>
      <c r="B242" s="1"/>
      <c r="C242" s="1"/>
      <c r="D242" s="1"/>
      <c r="E242" s="1"/>
      <c r="F242" s="1"/>
      <c r="G242" s="1"/>
      <c r="H242" s="1"/>
      <c r="I242" s="1"/>
      <c r="J242" s="1"/>
    </row>
    <row r="243" spans="1:10">
      <c r="A243" s="46" t="s">
        <v>5279</v>
      </c>
      <c r="B243" s="1"/>
      <c r="C243" s="1"/>
      <c r="D243" s="1"/>
      <c r="E243" s="1"/>
      <c r="F243" s="1"/>
      <c r="G243" s="1"/>
      <c r="H243" s="1"/>
      <c r="I243" s="1"/>
      <c r="J243" s="1"/>
    </row>
    <row r="244" spans="1:10">
      <c r="A244" s="47" t="s">
        <v>1011</v>
      </c>
      <c r="B244" s="1"/>
      <c r="C244" s="1"/>
      <c r="D244" s="1"/>
      <c r="E244" s="1"/>
      <c r="F244" s="1"/>
      <c r="G244" s="1"/>
      <c r="H244" s="1"/>
      <c r="I244" s="1"/>
      <c r="J244" s="1"/>
    </row>
    <row r="245" spans="1:10">
      <c r="A245" s="46" t="s">
        <v>876</v>
      </c>
      <c r="B245" s="1"/>
      <c r="C245" s="1"/>
      <c r="D245" s="1"/>
      <c r="E245" s="1"/>
      <c r="F245" s="1"/>
      <c r="G245" s="1"/>
      <c r="H245" s="1"/>
      <c r="I245" s="1"/>
      <c r="J245" s="1"/>
    </row>
    <row r="246" spans="1:10">
      <c r="A246" s="47" t="s">
        <v>9820</v>
      </c>
      <c r="B246" s="1"/>
      <c r="C246" s="1"/>
      <c r="D246" s="1"/>
      <c r="E246" s="1"/>
      <c r="F246" s="1"/>
      <c r="G246" s="1"/>
      <c r="H246" s="1"/>
      <c r="I246" s="1"/>
      <c r="J246" s="1"/>
    </row>
    <row r="247" spans="1:10">
      <c r="A247" s="46" t="s">
        <v>1001</v>
      </c>
      <c r="B247" s="1"/>
      <c r="C247" s="1"/>
      <c r="D247" s="1"/>
      <c r="E247" s="1"/>
      <c r="F247" s="1"/>
      <c r="G247" s="1"/>
      <c r="H247" s="1"/>
      <c r="I247" s="1"/>
      <c r="J247" s="1"/>
    </row>
    <row r="248" spans="1:10">
      <c r="A248" s="47" t="s">
        <v>1000</v>
      </c>
      <c r="B248" s="1"/>
      <c r="C248" s="1"/>
      <c r="D248" s="1"/>
      <c r="E248" s="1"/>
      <c r="F248" s="1"/>
      <c r="G248" s="1"/>
      <c r="H248" s="1"/>
      <c r="I248" s="1"/>
      <c r="J248" s="1"/>
    </row>
    <row r="249" spans="1:10">
      <c r="A249" s="46" t="s">
        <v>5114</v>
      </c>
      <c r="B249" s="1"/>
      <c r="C249" s="1"/>
      <c r="D249" s="1"/>
      <c r="E249" s="1"/>
      <c r="F249" s="1"/>
      <c r="G249" s="1"/>
      <c r="H249" s="1"/>
      <c r="I249" s="1"/>
      <c r="J249" s="1"/>
    </row>
    <row r="250" spans="1:10">
      <c r="A250" s="47" t="s">
        <v>864</v>
      </c>
      <c r="B250" s="1"/>
      <c r="C250" s="1"/>
      <c r="D250" s="1"/>
      <c r="E250" s="1"/>
      <c r="F250" s="1"/>
      <c r="G250" s="1"/>
      <c r="H250" s="1"/>
      <c r="I250" s="1"/>
      <c r="J250" s="1"/>
    </row>
    <row r="251" spans="1:10">
      <c r="A251" s="46" t="s">
        <v>636</v>
      </c>
      <c r="B251" s="1"/>
      <c r="C251" s="1"/>
      <c r="D251" s="1"/>
      <c r="E251" s="1"/>
      <c r="F251" s="1"/>
      <c r="G251" s="1"/>
      <c r="H251" s="1"/>
      <c r="I251" s="1"/>
      <c r="J251" s="1"/>
    </row>
    <row r="252" spans="1:10">
      <c r="A252" s="47" t="s">
        <v>9850</v>
      </c>
      <c r="B252" s="1"/>
      <c r="C252" s="1"/>
      <c r="D252" s="1"/>
      <c r="E252" s="1"/>
      <c r="F252" s="1"/>
      <c r="G252" s="1"/>
      <c r="H252" s="1"/>
      <c r="I252" s="1"/>
      <c r="J252" s="1"/>
    </row>
    <row r="253" spans="1:10">
      <c r="A253" s="46" t="s">
        <v>5041</v>
      </c>
      <c r="B253" s="1"/>
      <c r="C253" s="1"/>
      <c r="D253" s="1"/>
      <c r="E253" s="1"/>
      <c r="F253" s="1"/>
      <c r="G253" s="1"/>
      <c r="H253" s="1"/>
      <c r="I253" s="1"/>
      <c r="J253" s="1"/>
    </row>
    <row r="254" spans="1:10">
      <c r="A254" s="47" t="s">
        <v>9931</v>
      </c>
      <c r="B254" s="1"/>
      <c r="C254" s="1"/>
      <c r="D254" s="1"/>
      <c r="E254" s="1"/>
      <c r="F254" s="1"/>
      <c r="G254" s="1"/>
      <c r="H254" s="1"/>
      <c r="I254" s="1"/>
      <c r="J254" s="1"/>
    </row>
    <row r="255" spans="1:10">
      <c r="A255" s="46" t="s">
        <v>12</v>
      </c>
      <c r="B255" s="1"/>
      <c r="C255" s="1"/>
      <c r="D255" s="1"/>
      <c r="E255" s="1"/>
      <c r="F255" s="1"/>
      <c r="G255" s="1"/>
      <c r="H255" s="1"/>
      <c r="I255" s="1"/>
      <c r="J255" s="1"/>
    </row>
    <row r="256" spans="1:10">
      <c r="A256" s="47" t="s">
        <v>1014</v>
      </c>
      <c r="B256" s="1"/>
      <c r="C256" s="1"/>
      <c r="D256" s="1"/>
      <c r="E256" s="1"/>
      <c r="F256" s="1"/>
      <c r="G256" s="1"/>
      <c r="H256" s="1"/>
      <c r="I256" s="1"/>
      <c r="J256" s="1"/>
    </row>
    <row r="257" spans="1:10">
      <c r="A257" s="46" t="s">
        <v>820</v>
      </c>
      <c r="B257" s="1"/>
      <c r="C257" s="1"/>
      <c r="D257" s="1"/>
      <c r="E257" s="1"/>
      <c r="F257" s="1"/>
      <c r="G257" s="1"/>
      <c r="H257" s="1"/>
      <c r="I257" s="1"/>
      <c r="J257" s="1"/>
    </row>
    <row r="258" spans="1:10">
      <c r="A258" s="47" t="s">
        <v>2395</v>
      </c>
      <c r="B258" s="1"/>
      <c r="C258" s="1"/>
      <c r="D258" s="1"/>
      <c r="E258" s="1"/>
      <c r="F258" s="1"/>
      <c r="G258" s="1"/>
      <c r="H258" s="1"/>
      <c r="I258" s="1"/>
      <c r="J258" s="1"/>
    </row>
    <row r="259" spans="1:10">
      <c r="A259" s="46" t="s">
        <v>199</v>
      </c>
      <c r="B259" s="1"/>
      <c r="C259" s="1"/>
      <c r="D259" s="1"/>
      <c r="E259" s="1"/>
      <c r="F259" s="1"/>
      <c r="G259" s="1"/>
      <c r="H259" s="1"/>
      <c r="I259" s="1"/>
      <c r="J259" s="1"/>
    </row>
    <row r="260" spans="1:10">
      <c r="A260" s="47" t="s">
        <v>898</v>
      </c>
      <c r="B260" s="1"/>
      <c r="C260" s="1"/>
      <c r="D260" s="1"/>
      <c r="E260" s="1"/>
      <c r="F260" s="1"/>
      <c r="G260" s="1"/>
      <c r="H260" s="1"/>
      <c r="I260" s="1"/>
      <c r="J260" s="1"/>
    </row>
    <row r="261" spans="1:10">
      <c r="A261" s="46" t="s">
        <v>42</v>
      </c>
      <c r="B261" s="1"/>
      <c r="C261" s="1"/>
      <c r="D261" s="1"/>
      <c r="E261" s="1"/>
      <c r="F261" s="1"/>
      <c r="G261" s="1"/>
      <c r="H261" s="1"/>
      <c r="I261" s="1"/>
      <c r="J261" s="1"/>
    </row>
    <row r="262" spans="1:10">
      <c r="A262" s="47" t="s">
        <v>2423</v>
      </c>
      <c r="B262" s="1"/>
      <c r="C262" s="1"/>
      <c r="D262" s="1"/>
      <c r="E262" s="1"/>
      <c r="F262" s="1"/>
      <c r="G262" s="1"/>
      <c r="H262" s="1"/>
      <c r="I262" s="1"/>
      <c r="J262" s="1"/>
    </row>
    <row r="263" spans="1:10">
      <c r="A263" s="47" t="s">
        <v>2426</v>
      </c>
      <c r="B263" s="1"/>
      <c r="C263" s="1"/>
      <c r="D263" s="1"/>
      <c r="E263" s="1"/>
      <c r="F263" s="1"/>
      <c r="G263" s="1"/>
      <c r="H263" s="1"/>
      <c r="I263" s="1"/>
      <c r="J263" s="1"/>
    </row>
    <row r="264" spans="1:10">
      <c r="A264" s="47" t="s">
        <v>2427</v>
      </c>
      <c r="B264" s="1"/>
      <c r="C264" s="1"/>
      <c r="D264" s="1"/>
      <c r="E264" s="1"/>
      <c r="F264" s="1"/>
      <c r="G264" s="1"/>
      <c r="H264" s="1"/>
      <c r="I264" s="1"/>
      <c r="J264" s="1"/>
    </row>
    <row r="265" spans="1:10">
      <c r="A265" s="47" t="s">
        <v>2432</v>
      </c>
      <c r="B265" s="1"/>
      <c r="C265" s="1"/>
      <c r="D265" s="1"/>
      <c r="E265" s="1"/>
      <c r="F265" s="1"/>
      <c r="G265" s="1"/>
      <c r="H265" s="1"/>
      <c r="I265" s="1"/>
      <c r="J265" s="1"/>
    </row>
    <row r="266" spans="1:10">
      <c r="A266" s="47" t="s">
        <v>10040</v>
      </c>
      <c r="B266" s="1"/>
      <c r="C266" s="1"/>
      <c r="D266" s="1"/>
      <c r="E266" s="1"/>
      <c r="F266" s="1"/>
      <c r="G266" s="1"/>
      <c r="H266" s="1"/>
      <c r="I266" s="1"/>
      <c r="J266" s="1"/>
    </row>
    <row r="267" spans="1:10">
      <c r="A267" s="46" t="s">
        <v>5048</v>
      </c>
      <c r="B267" s="1"/>
      <c r="C267" s="1"/>
      <c r="D267" s="1"/>
      <c r="E267" s="1"/>
      <c r="F267" s="1"/>
      <c r="G267" s="1"/>
      <c r="H267" s="1"/>
      <c r="I267" s="1"/>
      <c r="J267" s="1"/>
    </row>
    <row r="268" spans="1:10">
      <c r="A268" s="47" t="s">
        <v>842</v>
      </c>
      <c r="B268" s="1"/>
      <c r="C268" s="1"/>
      <c r="D268" s="1"/>
      <c r="E268" s="1"/>
      <c r="F268" s="1"/>
      <c r="G268" s="1"/>
      <c r="H268" s="1"/>
      <c r="I268" s="1"/>
      <c r="J268" s="1"/>
    </row>
    <row r="269" spans="1:10">
      <c r="A269" s="46" t="s">
        <v>4952</v>
      </c>
      <c r="B269" s="1"/>
      <c r="C269" s="1"/>
      <c r="D269" s="1"/>
      <c r="E269" s="1"/>
      <c r="F269" s="1"/>
      <c r="G269" s="1"/>
      <c r="H269" s="1"/>
      <c r="I269" s="1"/>
      <c r="J269" s="1"/>
    </row>
    <row r="270" spans="1:10">
      <c r="A270" s="47" t="s">
        <v>9837</v>
      </c>
      <c r="B270" s="1"/>
      <c r="C270" s="1"/>
      <c r="D270" s="1"/>
      <c r="E270" s="1"/>
      <c r="F270" s="1"/>
      <c r="G270" s="1"/>
      <c r="H270" s="1"/>
      <c r="I270" s="1"/>
      <c r="J270" s="1"/>
    </row>
    <row r="271" spans="1:10">
      <c r="A271" s="46" t="s">
        <v>5380</v>
      </c>
      <c r="B271" s="1"/>
      <c r="C271" s="1"/>
      <c r="D271" s="1"/>
      <c r="E271" s="1"/>
      <c r="F271" s="1"/>
      <c r="G271" s="1"/>
      <c r="H271" s="1"/>
      <c r="I271" s="1"/>
      <c r="J271" s="1"/>
    </row>
    <row r="272" spans="1:10">
      <c r="A272" s="47" t="s">
        <v>2411</v>
      </c>
      <c r="B272" s="1"/>
      <c r="C272" s="1"/>
      <c r="D272" s="1"/>
      <c r="E272" s="1"/>
      <c r="F272" s="1"/>
      <c r="G272" s="1"/>
      <c r="H272" s="1"/>
      <c r="I272" s="1"/>
      <c r="J272" s="1"/>
    </row>
    <row r="273" spans="1:10">
      <c r="A273" s="46" t="s">
        <v>78</v>
      </c>
      <c r="B273" s="1"/>
      <c r="C273" s="1"/>
      <c r="D273" s="1"/>
      <c r="E273" s="1"/>
      <c r="F273" s="1"/>
      <c r="G273" s="1"/>
      <c r="H273" s="1"/>
      <c r="I273" s="1"/>
      <c r="J273" s="1"/>
    </row>
    <row r="274" spans="1:10">
      <c r="A274" s="47" t="s">
        <v>2478</v>
      </c>
      <c r="B274" s="1"/>
      <c r="C274" s="1"/>
      <c r="D274" s="1"/>
      <c r="E274" s="1"/>
      <c r="F274" s="1"/>
      <c r="G274" s="1"/>
      <c r="H274" s="1"/>
      <c r="I274" s="1"/>
      <c r="J274" s="1"/>
    </row>
    <row r="275" spans="1:10">
      <c r="A275" s="47" t="s">
        <v>10120</v>
      </c>
      <c r="B275" s="1"/>
      <c r="C275" s="1"/>
      <c r="D275" s="1"/>
      <c r="E275" s="1"/>
      <c r="F275" s="1"/>
      <c r="G275" s="1"/>
      <c r="H275" s="1"/>
      <c r="I275" s="1"/>
      <c r="J275" s="1"/>
    </row>
    <row r="276" spans="1:10">
      <c r="A276" s="46" t="s">
        <v>929</v>
      </c>
      <c r="B276" s="1"/>
      <c r="C276" s="1"/>
      <c r="D276" s="1"/>
      <c r="E276" s="1"/>
      <c r="F276" s="1"/>
      <c r="G276" s="1"/>
      <c r="H276" s="1"/>
      <c r="I276" s="1"/>
      <c r="J276" s="1"/>
    </row>
    <row r="277" spans="1:10">
      <c r="A277" s="47" t="s">
        <v>4127</v>
      </c>
      <c r="B277" s="1"/>
      <c r="C277" s="1"/>
      <c r="D277" s="1"/>
      <c r="E277" s="1"/>
      <c r="F277" s="1"/>
      <c r="G277" s="1"/>
      <c r="H277" s="1"/>
      <c r="I277" s="1"/>
      <c r="J277" s="1"/>
    </row>
    <row r="278" spans="1:10">
      <c r="A278" s="46" t="s">
        <v>4339</v>
      </c>
      <c r="B278" s="1"/>
      <c r="C278" s="1"/>
      <c r="D278" s="1"/>
      <c r="E278" s="1"/>
      <c r="F278" s="1"/>
      <c r="G278" s="1"/>
      <c r="H278" s="1"/>
      <c r="I278" s="1"/>
      <c r="J278" s="1"/>
    </row>
    <row r="279" spans="1:10">
      <c r="A279" s="47" t="s">
        <v>895</v>
      </c>
      <c r="B279" s="1"/>
      <c r="C279" s="1"/>
      <c r="D279" s="1"/>
      <c r="E279" s="1"/>
      <c r="F279" s="1"/>
      <c r="G279" s="1"/>
      <c r="H279" s="1"/>
      <c r="I279" s="1"/>
      <c r="J279" s="1"/>
    </row>
    <row r="280" spans="1:10">
      <c r="A280" s="46" t="s">
        <v>888</v>
      </c>
      <c r="B280" s="1"/>
      <c r="C280" s="1"/>
      <c r="D280" s="1"/>
      <c r="E280" s="1"/>
      <c r="F280" s="1"/>
      <c r="G280" s="1"/>
      <c r="H280" s="1"/>
      <c r="I280" s="1"/>
      <c r="J280" s="1"/>
    </row>
    <row r="281" spans="1:10">
      <c r="A281" s="47" t="s">
        <v>889</v>
      </c>
      <c r="B281" s="1"/>
      <c r="C281" s="1"/>
      <c r="D281" s="1"/>
      <c r="E281" s="1"/>
      <c r="F281" s="1"/>
      <c r="G281" s="1"/>
      <c r="H281" s="1"/>
      <c r="I281" s="1"/>
      <c r="J281" s="1"/>
    </row>
    <row r="282" spans="1:10">
      <c r="A282" s="46" t="s">
        <v>930</v>
      </c>
      <c r="B282" s="1"/>
      <c r="C282" s="1"/>
      <c r="D282" s="1"/>
      <c r="E282" s="1"/>
      <c r="F282" s="1"/>
      <c r="G282" s="1"/>
      <c r="H282" s="1"/>
      <c r="I282" s="1"/>
      <c r="J282" s="1"/>
    </row>
    <row r="283" spans="1:10">
      <c r="A283" s="47" t="s">
        <v>10187</v>
      </c>
      <c r="B283" s="1"/>
      <c r="C283" s="1"/>
      <c r="D283" s="1"/>
      <c r="E283" s="1"/>
      <c r="F283" s="1"/>
      <c r="G283" s="1"/>
      <c r="H283" s="1"/>
      <c r="I283" s="1"/>
      <c r="J283" s="1"/>
    </row>
    <row r="284" spans="1:10">
      <c r="A284" s="46" t="s">
        <v>80</v>
      </c>
      <c r="B284" s="1"/>
      <c r="C284" s="1"/>
      <c r="D284" s="1"/>
      <c r="E284" s="1"/>
      <c r="F284" s="1"/>
      <c r="G284" s="1"/>
      <c r="H284" s="1"/>
      <c r="I284" s="1"/>
      <c r="J284" s="1"/>
    </row>
    <row r="285" spans="1:10">
      <c r="A285" s="47" t="s">
        <v>2394</v>
      </c>
      <c r="B285" s="1"/>
      <c r="C285" s="1"/>
      <c r="D285" s="1"/>
      <c r="E285" s="1"/>
      <c r="F285" s="1"/>
      <c r="G285" s="1"/>
      <c r="H285" s="1"/>
      <c r="I285" s="1"/>
      <c r="J285" s="1"/>
    </row>
    <row r="286" spans="1:10">
      <c r="A286" s="46" t="s">
        <v>938</v>
      </c>
      <c r="B286" s="1"/>
      <c r="C286" s="1"/>
      <c r="D286" s="1"/>
      <c r="E286" s="1"/>
      <c r="F286" s="1"/>
      <c r="G286" s="1"/>
      <c r="H286" s="1"/>
      <c r="I286" s="1"/>
      <c r="J286" s="1"/>
    </row>
    <row r="287" spans="1:10">
      <c r="A287" s="47" t="s">
        <v>2400</v>
      </c>
      <c r="B287" s="1"/>
      <c r="C287" s="1"/>
      <c r="D287" s="1"/>
      <c r="E287" s="1"/>
      <c r="F287" s="1"/>
      <c r="G287" s="1"/>
      <c r="H287" s="1"/>
      <c r="I287" s="1"/>
      <c r="J287" s="1"/>
    </row>
    <row r="288" spans="1:10">
      <c r="A288" s="46" t="s">
        <v>5353</v>
      </c>
      <c r="B288" s="1"/>
      <c r="C288" s="1"/>
      <c r="D288" s="1"/>
      <c r="E288" s="1"/>
      <c r="F288" s="1"/>
      <c r="G288" s="1"/>
      <c r="H288" s="1"/>
      <c r="I288" s="1"/>
      <c r="J288" s="1"/>
    </row>
    <row r="289" spans="1:10">
      <c r="A289" s="47" t="s">
        <v>962</v>
      </c>
      <c r="B289" s="1"/>
      <c r="C289" s="1"/>
      <c r="D289" s="1"/>
      <c r="E289" s="1"/>
      <c r="F289" s="1"/>
      <c r="G289" s="1"/>
      <c r="H289" s="1"/>
      <c r="I289" s="1"/>
      <c r="J289" s="1"/>
    </row>
    <row r="290" spans="1:10">
      <c r="A290" s="46" t="s">
        <v>89</v>
      </c>
      <c r="B290" s="1"/>
      <c r="C290" s="1"/>
      <c r="D290" s="1"/>
      <c r="E290" s="1"/>
      <c r="F290" s="1"/>
      <c r="G290" s="1"/>
      <c r="H290" s="1"/>
      <c r="I290" s="1"/>
      <c r="J290" s="1"/>
    </row>
    <row r="291" spans="1:10">
      <c r="A291" s="47" t="s">
        <v>1005</v>
      </c>
      <c r="B291" s="1"/>
      <c r="C291" s="1"/>
      <c r="D291" s="1"/>
      <c r="E291" s="1"/>
      <c r="F291" s="1"/>
      <c r="G291" s="1"/>
      <c r="H291" s="1"/>
      <c r="I291" s="1"/>
      <c r="J291" s="1"/>
    </row>
    <row r="292" spans="1:10">
      <c r="A292" s="47" t="s">
        <v>994</v>
      </c>
      <c r="B292" s="1"/>
      <c r="C292" s="1"/>
      <c r="D292" s="1"/>
      <c r="E292" s="1"/>
      <c r="F292" s="1"/>
      <c r="G292" s="1"/>
      <c r="H292" s="1"/>
      <c r="I292" s="1"/>
      <c r="J292" s="1"/>
    </row>
    <row r="293" spans="1:10">
      <c r="A293" s="46" t="s">
        <v>100</v>
      </c>
      <c r="B293" s="1"/>
      <c r="C293" s="1"/>
      <c r="D293" s="1"/>
      <c r="E293" s="1"/>
      <c r="F293" s="1"/>
      <c r="G293" s="1"/>
      <c r="H293" s="1"/>
      <c r="I293" s="1"/>
      <c r="J293" s="1"/>
    </row>
    <row r="294" spans="1:10">
      <c r="A294" s="47" t="s">
        <v>987</v>
      </c>
      <c r="B294" s="1"/>
      <c r="C294" s="1"/>
      <c r="D294" s="1"/>
      <c r="E294" s="1"/>
      <c r="F294" s="1"/>
      <c r="G294" s="1"/>
      <c r="H294" s="1"/>
      <c r="I294" s="1"/>
      <c r="J294" s="1"/>
    </row>
    <row r="295" spans="1:10">
      <c r="A295" s="47" t="s">
        <v>978</v>
      </c>
      <c r="B295" s="1"/>
      <c r="C295" s="1"/>
      <c r="D295" s="1"/>
      <c r="E295" s="1"/>
      <c r="F295" s="1"/>
      <c r="G295" s="1"/>
      <c r="H295" s="1"/>
      <c r="I295" s="1"/>
      <c r="J295" s="1"/>
    </row>
    <row r="296" spans="1:10">
      <c r="A296" s="46" t="s">
        <v>5166</v>
      </c>
      <c r="B296" s="1"/>
      <c r="C296" s="1"/>
      <c r="D296" s="1"/>
      <c r="E296" s="1"/>
      <c r="F296" s="1"/>
      <c r="G296" s="1"/>
      <c r="H296" s="1"/>
      <c r="I296" s="1"/>
      <c r="J296" s="1"/>
    </row>
    <row r="297" spans="1:10">
      <c r="A297" s="47" t="s">
        <v>2489</v>
      </c>
      <c r="B297" s="1"/>
      <c r="C297" s="1"/>
      <c r="D297" s="1"/>
      <c r="E297" s="1"/>
      <c r="F297" s="1"/>
      <c r="G297" s="1"/>
      <c r="H297" s="1"/>
      <c r="I297" s="1"/>
      <c r="J297" s="1"/>
    </row>
    <row r="298" spans="1:10">
      <c r="A298" s="47" t="s">
        <v>2490</v>
      </c>
      <c r="B298" s="1"/>
      <c r="C298" s="1"/>
      <c r="D298" s="1"/>
      <c r="E298" s="1"/>
      <c r="F298" s="1"/>
      <c r="G298" s="1"/>
      <c r="H298" s="1"/>
      <c r="I298" s="1"/>
      <c r="J298" s="1"/>
    </row>
    <row r="299" spans="1:10">
      <c r="A299" s="47" t="s">
        <v>2491</v>
      </c>
      <c r="B299" s="1"/>
      <c r="C299" s="1"/>
      <c r="D299" s="1"/>
      <c r="E299" s="1"/>
      <c r="F299" s="1"/>
      <c r="G299" s="1"/>
      <c r="H299" s="1"/>
      <c r="I299" s="1"/>
      <c r="J299" s="1"/>
    </row>
    <row r="300" spans="1:10">
      <c r="A300" s="46" t="s">
        <v>5347</v>
      </c>
      <c r="B300" s="1"/>
      <c r="C300" s="1"/>
      <c r="D300" s="1"/>
      <c r="E300" s="1"/>
      <c r="F300" s="1"/>
      <c r="G300" s="1"/>
      <c r="H300" s="1"/>
      <c r="I300" s="1"/>
      <c r="J300" s="1"/>
    </row>
    <row r="301" spans="1:10">
      <c r="A301" s="47" t="s">
        <v>2378</v>
      </c>
      <c r="B301" s="1"/>
      <c r="C301" s="1"/>
      <c r="D301" s="1"/>
      <c r="E301" s="1"/>
      <c r="F301" s="1"/>
      <c r="G301" s="1"/>
      <c r="H301" s="1"/>
      <c r="I301" s="1"/>
      <c r="J301" s="1"/>
    </row>
    <row r="302" spans="1:10">
      <c r="A302" s="46" t="s">
        <v>90</v>
      </c>
      <c r="B302" s="1"/>
      <c r="C302" s="1"/>
      <c r="D302" s="1"/>
      <c r="E302" s="1"/>
      <c r="F302" s="1"/>
      <c r="G302" s="1"/>
      <c r="H302" s="1"/>
      <c r="I302" s="1"/>
      <c r="J302" s="1"/>
    </row>
    <row r="303" spans="1:10">
      <c r="A303" s="47" t="s">
        <v>908</v>
      </c>
      <c r="B303" s="1"/>
      <c r="C303" s="1"/>
      <c r="D303" s="1"/>
      <c r="E303" s="1"/>
      <c r="F303" s="1"/>
      <c r="G303" s="1"/>
      <c r="H303" s="1"/>
      <c r="I303" s="1"/>
      <c r="J303" s="1"/>
    </row>
    <row r="304" spans="1:10">
      <c r="A304" s="46" t="s">
        <v>5317</v>
      </c>
      <c r="B304" s="1"/>
      <c r="C304" s="1"/>
      <c r="D304" s="1"/>
      <c r="E304" s="1"/>
      <c r="F304" s="1"/>
      <c r="G304" s="1"/>
      <c r="H304" s="1"/>
      <c r="I304" s="1"/>
      <c r="J304" s="1"/>
    </row>
    <row r="305" spans="1:10">
      <c r="A305" s="47" t="s">
        <v>862</v>
      </c>
      <c r="B305" s="1"/>
      <c r="C305" s="1"/>
      <c r="D305" s="1"/>
      <c r="E305" s="1"/>
      <c r="F305" s="1"/>
      <c r="G305" s="1"/>
      <c r="H305" s="1"/>
      <c r="I305" s="1"/>
      <c r="J305" s="1"/>
    </row>
    <row r="306" spans="1:10">
      <c r="A306" s="46" t="s">
        <v>5342</v>
      </c>
      <c r="B306" s="1"/>
      <c r="C306" s="1"/>
      <c r="D306" s="1"/>
      <c r="E306" s="1"/>
      <c r="F306" s="1"/>
      <c r="G306" s="1"/>
      <c r="H306" s="1"/>
      <c r="I306" s="1"/>
      <c r="J306" s="1"/>
    </row>
    <row r="307" spans="1:10">
      <c r="A307" s="47" t="s">
        <v>952</v>
      </c>
      <c r="B307" s="1"/>
      <c r="C307" s="1"/>
      <c r="D307" s="1"/>
      <c r="E307" s="1"/>
      <c r="F307" s="1"/>
      <c r="G307" s="1"/>
      <c r="H307" s="1"/>
      <c r="I307" s="1"/>
      <c r="J307" s="1"/>
    </row>
    <row r="308" spans="1:10">
      <c r="A308" s="46" t="s">
        <v>52</v>
      </c>
      <c r="B308" s="1"/>
      <c r="C308" s="1"/>
      <c r="D308" s="1"/>
      <c r="E308" s="1"/>
      <c r="F308" s="1"/>
      <c r="G308" s="1"/>
      <c r="H308" s="1"/>
      <c r="I308" s="1"/>
      <c r="J308" s="1"/>
    </row>
    <row r="309" spans="1:10">
      <c r="A309" s="47" t="s">
        <v>9749</v>
      </c>
      <c r="B309" s="1"/>
      <c r="C309" s="1"/>
      <c r="D309" s="1"/>
      <c r="E309" s="1"/>
      <c r="F309" s="1"/>
      <c r="G309" s="1"/>
      <c r="H309" s="1"/>
      <c r="I309" s="1"/>
      <c r="J309" s="1"/>
    </row>
    <row r="310" spans="1:10">
      <c r="A310" s="46" t="s">
        <v>5172</v>
      </c>
      <c r="B310" s="1"/>
      <c r="C310" s="1"/>
      <c r="D310" s="1"/>
      <c r="E310" s="1"/>
      <c r="F310" s="1"/>
      <c r="G310" s="1"/>
      <c r="H310" s="1"/>
      <c r="I310" s="1"/>
      <c r="J310" s="1"/>
    </row>
    <row r="311" spans="1:10">
      <c r="A311" s="47" t="s">
        <v>2476</v>
      </c>
      <c r="B311" s="1"/>
      <c r="C311" s="1"/>
      <c r="D311" s="1"/>
      <c r="E311" s="1"/>
      <c r="F311" s="1"/>
      <c r="G311" s="1"/>
      <c r="H311" s="1"/>
      <c r="I311" s="1"/>
      <c r="J311" s="1"/>
    </row>
    <row r="312" spans="1:10">
      <c r="A312" s="47" t="s">
        <v>2506</v>
      </c>
      <c r="B312" s="1"/>
      <c r="C312" s="1"/>
      <c r="D312" s="1"/>
      <c r="E312" s="1"/>
      <c r="F312" s="1"/>
      <c r="G312" s="1"/>
      <c r="H312" s="1"/>
      <c r="I312" s="1"/>
      <c r="J312" s="1"/>
    </row>
    <row r="313" spans="1:10">
      <c r="A313" s="46" t="s">
        <v>5073</v>
      </c>
      <c r="B313" s="1"/>
      <c r="C313" s="1"/>
      <c r="D313" s="1"/>
      <c r="E313" s="1"/>
      <c r="F313" s="1"/>
      <c r="G313" s="1"/>
      <c r="H313" s="1"/>
      <c r="I313" s="1"/>
      <c r="J313" s="1"/>
    </row>
    <row r="314" spans="1:10">
      <c r="A314" s="47" t="s">
        <v>897</v>
      </c>
      <c r="B314" s="1"/>
      <c r="C314" s="1"/>
      <c r="D314" s="1"/>
      <c r="E314" s="1"/>
      <c r="F314" s="1"/>
      <c r="G314" s="1"/>
      <c r="H314" s="1"/>
      <c r="I314" s="1"/>
      <c r="J314" s="1"/>
    </row>
    <row r="315" spans="1:10">
      <c r="A315" s="47" t="s">
        <v>904</v>
      </c>
      <c r="B315" s="1"/>
      <c r="C315" s="1"/>
      <c r="D315" s="1"/>
      <c r="E315" s="1"/>
      <c r="F315" s="1"/>
      <c r="G315" s="1"/>
      <c r="H315" s="1"/>
      <c r="I315" s="1"/>
      <c r="J315" s="1"/>
    </row>
    <row r="316" spans="1:10">
      <c r="A316" s="47" t="s">
        <v>905</v>
      </c>
      <c r="B316" s="1"/>
      <c r="C316" s="1"/>
      <c r="D316" s="1"/>
      <c r="E316" s="1"/>
      <c r="F316" s="1"/>
      <c r="G316" s="1"/>
      <c r="H316" s="1"/>
      <c r="I316" s="1"/>
      <c r="J316" s="1"/>
    </row>
    <row r="317" spans="1:10">
      <c r="A317" s="46" t="s">
        <v>83</v>
      </c>
      <c r="B317" s="1"/>
      <c r="C317" s="1"/>
      <c r="D317" s="1"/>
      <c r="E317" s="1"/>
      <c r="F317" s="1"/>
      <c r="G317" s="1"/>
      <c r="H317" s="1"/>
      <c r="I317" s="1"/>
      <c r="J317" s="1"/>
    </row>
    <row r="318" spans="1:10">
      <c r="A318" s="47" t="s">
        <v>2755</v>
      </c>
      <c r="B318" s="1"/>
      <c r="C318" s="1"/>
      <c r="D318" s="1"/>
      <c r="E318" s="1"/>
      <c r="F318" s="1"/>
      <c r="G318" s="1"/>
      <c r="H318" s="1"/>
      <c r="I318" s="1"/>
      <c r="J318" s="1"/>
    </row>
    <row r="319" spans="1:10">
      <c r="A319" s="47" t="s">
        <v>2431</v>
      </c>
      <c r="B319" s="1"/>
      <c r="C319" s="1"/>
      <c r="D319" s="1"/>
      <c r="E319" s="1"/>
      <c r="F319" s="1"/>
      <c r="G319" s="1"/>
      <c r="H319" s="1"/>
      <c r="I319" s="1"/>
      <c r="J319" s="1"/>
    </row>
    <row r="320" spans="1:10">
      <c r="A320" s="46" t="s">
        <v>84</v>
      </c>
      <c r="B320" s="1"/>
      <c r="C320" s="1"/>
      <c r="D320" s="1"/>
      <c r="E320" s="1"/>
      <c r="F320" s="1"/>
      <c r="G320" s="1"/>
      <c r="H320" s="1"/>
      <c r="I320" s="1"/>
      <c r="J320" s="1"/>
    </row>
    <row r="321" spans="1:10">
      <c r="A321" s="47" t="s">
        <v>850</v>
      </c>
      <c r="B321" s="1"/>
      <c r="C321" s="1"/>
      <c r="D321" s="1"/>
      <c r="E321" s="1"/>
      <c r="F321" s="1"/>
      <c r="G321" s="1"/>
      <c r="H321" s="1"/>
      <c r="I321" s="1"/>
      <c r="J321" s="1"/>
    </row>
    <row r="322" spans="1:10">
      <c r="A322" s="46" t="s">
        <v>209</v>
      </c>
      <c r="B322" s="1"/>
      <c r="C322" s="1"/>
      <c r="D322" s="1"/>
      <c r="E322" s="1"/>
      <c r="F322" s="1"/>
      <c r="G322" s="1"/>
      <c r="H322" s="1"/>
      <c r="I322" s="1"/>
      <c r="J322" s="1"/>
    </row>
    <row r="323" spans="1:10">
      <c r="A323" s="47" t="s">
        <v>887</v>
      </c>
      <c r="B323" s="1"/>
      <c r="C323" s="1"/>
      <c r="D323" s="1"/>
      <c r="E323" s="1"/>
      <c r="F323" s="1"/>
      <c r="G323" s="1"/>
      <c r="H323" s="1"/>
      <c r="I323" s="1"/>
      <c r="J323" s="1"/>
    </row>
    <row r="324" spans="1:10">
      <c r="A324" s="46" t="s">
        <v>875</v>
      </c>
      <c r="B324" s="1"/>
      <c r="C324" s="1"/>
      <c r="D324" s="1"/>
      <c r="E324" s="1"/>
      <c r="F324" s="1"/>
      <c r="G324" s="1"/>
      <c r="H324" s="1"/>
      <c r="I324" s="1"/>
      <c r="J324" s="1"/>
    </row>
    <row r="325" spans="1:10">
      <c r="A325" s="47" t="s">
        <v>9817</v>
      </c>
      <c r="B325" s="1"/>
      <c r="C325" s="1"/>
      <c r="D325" s="1"/>
      <c r="E325" s="1"/>
      <c r="F325" s="1"/>
      <c r="G325" s="1"/>
      <c r="H325" s="1"/>
      <c r="I325" s="1"/>
      <c r="J325" s="1"/>
    </row>
    <row r="326" spans="1:10">
      <c r="A326" s="46" t="s">
        <v>15</v>
      </c>
      <c r="B326" s="1"/>
      <c r="C326" s="1"/>
      <c r="D326" s="1"/>
      <c r="E326" s="1"/>
      <c r="F326" s="1"/>
      <c r="G326" s="1"/>
      <c r="H326" s="1"/>
      <c r="I326" s="1"/>
      <c r="J326" s="1"/>
    </row>
    <row r="327" spans="1:10">
      <c r="A327" s="47" t="s">
        <v>977</v>
      </c>
      <c r="B327" s="1"/>
      <c r="C327" s="1"/>
      <c r="D327" s="1"/>
      <c r="E327" s="1"/>
      <c r="F327" s="1"/>
      <c r="G327" s="1"/>
      <c r="H327" s="1"/>
      <c r="I327" s="1"/>
      <c r="J327" s="1"/>
    </row>
    <row r="328" spans="1:10">
      <c r="A328" s="46" t="s">
        <v>5135</v>
      </c>
      <c r="B328" s="1"/>
      <c r="C328" s="1"/>
      <c r="D328" s="1"/>
      <c r="E328" s="1"/>
      <c r="F328" s="1"/>
      <c r="G328" s="1"/>
      <c r="H328" s="1"/>
      <c r="I328" s="1"/>
      <c r="J328" s="1"/>
    </row>
    <row r="329" spans="1:10">
      <c r="A329" s="47" t="s">
        <v>884</v>
      </c>
      <c r="B329" s="1"/>
      <c r="C329" s="1"/>
      <c r="D329" s="1"/>
      <c r="E329" s="1"/>
      <c r="F329" s="1"/>
      <c r="G329" s="1"/>
      <c r="H329" s="1"/>
      <c r="I329" s="1"/>
      <c r="J329" s="1"/>
    </row>
    <row r="330" spans="1:10">
      <c r="A330" s="46" t="s">
        <v>5021</v>
      </c>
      <c r="B330" s="1"/>
      <c r="C330" s="1"/>
      <c r="D330" s="1"/>
      <c r="E330" s="1"/>
      <c r="F330" s="1"/>
      <c r="G330" s="1"/>
      <c r="H330" s="1"/>
      <c r="I330" s="1"/>
      <c r="J330" s="1"/>
    </row>
    <row r="331" spans="1:10">
      <c r="A331" s="47" t="s">
        <v>2402</v>
      </c>
      <c r="B331" s="1"/>
      <c r="C331" s="1"/>
      <c r="D331" s="1"/>
      <c r="E331" s="1"/>
      <c r="F331" s="1"/>
      <c r="G331" s="1"/>
      <c r="H331" s="1"/>
      <c r="I331" s="1"/>
      <c r="J331" s="1"/>
    </row>
    <row r="332" spans="1:10">
      <c r="A332" s="46" t="s">
        <v>4976</v>
      </c>
      <c r="B332" s="1"/>
      <c r="C332" s="1"/>
      <c r="D332" s="1"/>
      <c r="E332" s="1"/>
      <c r="F332" s="1"/>
      <c r="G332" s="1"/>
      <c r="H332" s="1"/>
      <c r="I332" s="1"/>
      <c r="J332" s="1"/>
    </row>
    <row r="333" spans="1:10">
      <c r="A333" s="47" t="s">
        <v>9928</v>
      </c>
      <c r="B333" s="1"/>
      <c r="C333" s="1"/>
      <c r="D333" s="1"/>
      <c r="E333" s="1"/>
      <c r="F333" s="1"/>
      <c r="G333" s="1"/>
      <c r="H333" s="1"/>
      <c r="I333" s="1"/>
      <c r="J333" s="1"/>
    </row>
    <row r="334" spans="1:10">
      <c r="A334" s="46" t="s">
        <v>907</v>
      </c>
      <c r="B334" s="1"/>
      <c r="C334" s="1"/>
      <c r="D334" s="1"/>
      <c r="E334" s="1"/>
      <c r="F334" s="1"/>
      <c r="G334" s="1"/>
      <c r="H334" s="1"/>
      <c r="I334" s="1"/>
      <c r="J334" s="1"/>
    </row>
    <row r="335" spans="1:10">
      <c r="A335" s="47" t="s">
        <v>2385</v>
      </c>
      <c r="B335" s="1"/>
      <c r="C335" s="1"/>
      <c r="D335" s="1"/>
      <c r="E335" s="1"/>
      <c r="F335" s="1"/>
      <c r="G335" s="1"/>
      <c r="H335" s="1"/>
      <c r="I335" s="1"/>
      <c r="J335" s="1"/>
    </row>
    <row r="336" spans="1:10">
      <c r="A336" s="46" t="s">
        <v>5222</v>
      </c>
      <c r="B336" s="1"/>
      <c r="C336" s="1"/>
      <c r="D336" s="1"/>
      <c r="E336" s="1"/>
      <c r="F336" s="1"/>
      <c r="G336" s="1"/>
      <c r="H336" s="1"/>
      <c r="I336" s="1"/>
      <c r="J336" s="1"/>
    </row>
    <row r="337" spans="1:10">
      <c r="A337" s="47" t="s">
        <v>999</v>
      </c>
      <c r="B337" s="1"/>
      <c r="C337" s="1"/>
      <c r="D337" s="1"/>
      <c r="E337" s="1"/>
      <c r="F337" s="1"/>
      <c r="G337" s="1"/>
      <c r="H337" s="1"/>
      <c r="I337" s="1"/>
      <c r="J337" s="1"/>
    </row>
    <row r="338" spans="1:10">
      <c r="A338" s="46" t="s">
        <v>40</v>
      </c>
      <c r="B338" s="1"/>
      <c r="C338" s="1"/>
      <c r="D338" s="1"/>
      <c r="E338" s="1"/>
      <c r="F338" s="1"/>
      <c r="G338" s="1"/>
      <c r="H338" s="1"/>
      <c r="I338" s="1"/>
      <c r="J338" s="1"/>
    </row>
    <row r="339" spans="1:10">
      <c r="A339" s="47" t="s">
        <v>2467</v>
      </c>
      <c r="B339" s="1"/>
      <c r="C339" s="1"/>
      <c r="D339" s="1"/>
      <c r="E339" s="1"/>
      <c r="F339" s="1"/>
      <c r="G339" s="1"/>
      <c r="H339" s="1"/>
      <c r="I339" s="1"/>
      <c r="J339" s="1"/>
    </row>
    <row r="340" spans="1:10">
      <c r="A340" s="47" t="s">
        <v>2492</v>
      </c>
      <c r="B340" s="1"/>
      <c r="C340" s="1"/>
      <c r="D340" s="1"/>
      <c r="E340" s="1"/>
      <c r="F340" s="1"/>
      <c r="G340" s="1"/>
      <c r="H340" s="1"/>
      <c r="I340" s="1"/>
      <c r="J340" s="1"/>
    </row>
    <row r="341" spans="1:10">
      <c r="A341" s="46" t="s">
        <v>96</v>
      </c>
      <c r="B341" s="1"/>
      <c r="C341" s="1"/>
      <c r="D341" s="1"/>
      <c r="E341" s="1"/>
      <c r="F341" s="1"/>
      <c r="G341" s="1"/>
      <c r="H341" s="1"/>
      <c r="I341" s="1"/>
      <c r="J341" s="1"/>
    </row>
    <row r="342" spans="1:10">
      <c r="A342" s="47" t="s">
        <v>9668</v>
      </c>
      <c r="B342" s="1"/>
      <c r="C342" s="1"/>
      <c r="D342" s="1"/>
      <c r="E342" s="1"/>
      <c r="F342" s="1"/>
      <c r="G342" s="1"/>
      <c r="H342" s="1"/>
      <c r="I342" s="1"/>
      <c r="J342" s="1"/>
    </row>
    <row r="343" spans="1:10">
      <c r="A343" s="46" t="s">
        <v>4877</v>
      </c>
      <c r="B343" s="1"/>
      <c r="C343" s="1"/>
      <c r="D343" s="1"/>
      <c r="E343" s="1"/>
      <c r="F343" s="1"/>
      <c r="G343" s="1"/>
      <c r="H343" s="1"/>
      <c r="I343" s="1"/>
      <c r="J343" s="1"/>
    </row>
    <row r="344" spans="1:10">
      <c r="A344" s="47" t="s">
        <v>2486</v>
      </c>
      <c r="B344" s="1"/>
      <c r="C344" s="1"/>
      <c r="D344" s="1"/>
      <c r="E344" s="1"/>
      <c r="F344" s="1"/>
      <c r="G344" s="1"/>
      <c r="H344" s="1"/>
      <c r="I344" s="1"/>
      <c r="J344" s="1"/>
    </row>
    <row r="345" spans="1:10">
      <c r="A345" s="46" t="s">
        <v>964</v>
      </c>
      <c r="B345" s="1"/>
      <c r="C345" s="1"/>
      <c r="D345" s="1"/>
      <c r="E345" s="1"/>
      <c r="F345" s="1"/>
      <c r="G345" s="1"/>
      <c r="H345" s="1"/>
      <c r="I345" s="1"/>
      <c r="J345" s="1"/>
    </row>
    <row r="346" spans="1:10">
      <c r="A346" s="47" t="s">
        <v>9693</v>
      </c>
      <c r="B346" s="1"/>
      <c r="C346" s="1"/>
      <c r="D346" s="1"/>
      <c r="E346" s="1"/>
      <c r="F346" s="1"/>
      <c r="G346" s="1"/>
      <c r="H346" s="1"/>
      <c r="I346" s="1"/>
      <c r="J346" s="1"/>
    </row>
    <row r="347" spans="1:10">
      <c r="A347" s="46" t="s">
        <v>97</v>
      </c>
      <c r="B347" s="1"/>
      <c r="C347" s="1"/>
      <c r="D347" s="1"/>
      <c r="E347" s="1"/>
      <c r="F347" s="1"/>
      <c r="G347" s="1"/>
      <c r="H347" s="1"/>
      <c r="I347" s="1"/>
      <c r="J347" s="1"/>
    </row>
    <row r="348" spans="1:10">
      <c r="A348" s="47" t="s">
        <v>861</v>
      </c>
      <c r="B348" s="1"/>
      <c r="C348" s="1"/>
      <c r="D348" s="1"/>
      <c r="E348" s="1"/>
      <c r="F348" s="1"/>
      <c r="G348" s="1"/>
      <c r="H348" s="1"/>
      <c r="I348" s="1"/>
      <c r="J348" s="1"/>
    </row>
    <row r="349" spans="1:10">
      <c r="A349" s="47" t="s">
        <v>885</v>
      </c>
      <c r="B349" s="1"/>
      <c r="C349" s="1"/>
      <c r="D349" s="1"/>
      <c r="E349" s="1"/>
      <c r="F349" s="1"/>
      <c r="G349" s="1"/>
      <c r="H349" s="1"/>
      <c r="I349" s="1"/>
      <c r="J349" s="1"/>
    </row>
    <row r="350" spans="1:10">
      <c r="A350" s="47" t="s">
        <v>886</v>
      </c>
      <c r="B350" s="1"/>
      <c r="C350" s="1"/>
      <c r="D350" s="1"/>
      <c r="E350" s="1"/>
      <c r="F350" s="1"/>
      <c r="G350" s="1"/>
      <c r="H350" s="1"/>
      <c r="I350" s="1"/>
      <c r="J350" s="1"/>
    </row>
    <row r="351" spans="1:10">
      <c r="A351" s="47" t="s">
        <v>851</v>
      </c>
      <c r="B351" s="1"/>
      <c r="C351" s="1"/>
      <c r="D351" s="1"/>
      <c r="E351" s="1"/>
      <c r="F351" s="1"/>
      <c r="G351" s="1"/>
      <c r="H351" s="1"/>
      <c r="I351" s="1"/>
      <c r="J351" s="1"/>
    </row>
    <row r="352" spans="1:10">
      <c r="A352" s="46" t="s">
        <v>9685</v>
      </c>
      <c r="B352" s="1"/>
      <c r="C352" s="1"/>
      <c r="D352" s="1"/>
      <c r="E352" s="1"/>
      <c r="F352" s="1"/>
      <c r="G352" s="1"/>
      <c r="H352" s="1"/>
      <c r="I352" s="1"/>
      <c r="J352" s="1"/>
    </row>
    <row r="353" spans="1:10">
      <c r="A353" s="47" t="s">
        <v>963</v>
      </c>
      <c r="B353" s="1"/>
      <c r="C353" s="1"/>
      <c r="D353" s="1"/>
      <c r="E353" s="1"/>
      <c r="F353" s="1"/>
      <c r="G353" s="1"/>
      <c r="H353" s="1"/>
      <c r="I353" s="1"/>
      <c r="J353" s="1"/>
    </row>
    <row r="354" spans="1:10">
      <c r="A354" s="46" t="s">
        <v>145</v>
      </c>
      <c r="B354" s="1"/>
      <c r="C354" s="1"/>
      <c r="D354" s="1"/>
      <c r="E354" s="1"/>
      <c r="F354" s="1"/>
      <c r="G354" s="1"/>
      <c r="H354" s="1"/>
      <c r="I354" s="1"/>
      <c r="J354" s="1"/>
    </row>
    <row r="355" spans="1:10">
      <c r="A355" s="47" t="s">
        <v>1010</v>
      </c>
      <c r="B355" s="1"/>
      <c r="C355" s="1"/>
      <c r="D355" s="1"/>
      <c r="E355" s="1"/>
      <c r="F355" s="1"/>
      <c r="G355" s="1"/>
      <c r="H355" s="1"/>
      <c r="I355" s="1"/>
      <c r="J355" s="1"/>
    </row>
    <row r="356" spans="1:10">
      <c r="A356" s="47" t="s">
        <v>1017</v>
      </c>
      <c r="B356" s="1"/>
      <c r="C356" s="1"/>
      <c r="D356" s="1"/>
      <c r="E356" s="1"/>
      <c r="F356" s="1"/>
      <c r="G356" s="1"/>
      <c r="H356" s="1"/>
      <c r="I356" s="1"/>
      <c r="J356" s="1"/>
    </row>
    <row r="357" spans="1:10">
      <c r="A357" s="46" t="s">
        <v>5093</v>
      </c>
      <c r="B357" s="1"/>
      <c r="C357" s="1"/>
      <c r="D357" s="1"/>
      <c r="E357" s="1"/>
      <c r="F357" s="1"/>
      <c r="G357" s="1"/>
      <c r="H357" s="1"/>
      <c r="I357" s="1"/>
      <c r="J357" s="1"/>
    </row>
    <row r="358" spans="1:10">
      <c r="A358" s="47" t="s">
        <v>868</v>
      </c>
      <c r="B358" s="1"/>
      <c r="C358" s="1"/>
      <c r="D358" s="1"/>
      <c r="E358" s="1"/>
      <c r="F358" s="1"/>
      <c r="G358" s="1"/>
      <c r="H358" s="1"/>
      <c r="I358" s="1"/>
      <c r="J358" s="1"/>
    </row>
    <row r="359" spans="1:10">
      <c r="A359" s="46" t="s">
        <v>5097</v>
      </c>
      <c r="B359" s="1"/>
      <c r="C359" s="1"/>
      <c r="D359" s="1"/>
      <c r="E359" s="1"/>
      <c r="F359" s="1"/>
      <c r="G359" s="1"/>
      <c r="H359" s="1"/>
      <c r="I359" s="1"/>
      <c r="J359" s="1"/>
    </row>
    <row r="360" spans="1:10">
      <c r="A360" s="47" t="s">
        <v>860</v>
      </c>
      <c r="B360" s="1"/>
      <c r="C360" s="1"/>
      <c r="D360" s="1"/>
      <c r="E360" s="1"/>
      <c r="F360" s="1"/>
      <c r="G360" s="1"/>
      <c r="H360" s="1"/>
      <c r="I360" s="1"/>
      <c r="J360" s="1"/>
    </row>
    <row r="361" spans="1:10">
      <c r="A361" s="46" t="s">
        <v>5124</v>
      </c>
      <c r="B361" s="1"/>
      <c r="C361" s="1"/>
      <c r="D361" s="1"/>
      <c r="E361" s="1"/>
      <c r="F361" s="1"/>
      <c r="G361" s="1"/>
      <c r="H361" s="1"/>
      <c r="I361" s="1"/>
      <c r="J361" s="1"/>
    </row>
    <row r="362" spans="1:10">
      <c r="A362" s="47" t="s">
        <v>853</v>
      </c>
      <c r="B362" s="1"/>
      <c r="C362" s="1"/>
      <c r="D362" s="1"/>
      <c r="E362" s="1"/>
      <c r="F362" s="1"/>
      <c r="G362" s="1"/>
      <c r="H362" s="1"/>
      <c r="I362" s="1"/>
      <c r="J362" s="1"/>
    </row>
    <row r="363" spans="1:10">
      <c r="A363" s="46" t="s">
        <v>4931</v>
      </c>
      <c r="B363" s="1"/>
      <c r="C363" s="1"/>
      <c r="D363" s="1"/>
      <c r="E363" s="1"/>
      <c r="F363" s="1"/>
      <c r="G363" s="1"/>
      <c r="H363" s="1"/>
      <c r="I363" s="1"/>
      <c r="J363" s="1"/>
    </row>
    <row r="364" spans="1:10">
      <c r="A364" s="47" t="s">
        <v>2469</v>
      </c>
      <c r="B364" s="1"/>
      <c r="C364" s="1"/>
      <c r="D364" s="1"/>
      <c r="E364" s="1"/>
      <c r="F364" s="1"/>
      <c r="G364" s="1"/>
      <c r="H364" s="1"/>
      <c r="I364" s="1"/>
      <c r="J364" s="1"/>
    </row>
    <row r="365" spans="1:10">
      <c r="A365" s="47" t="s">
        <v>2497</v>
      </c>
      <c r="B365" s="1"/>
      <c r="C365" s="1"/>
      <c r="D365" s="1"/>
      <c r="E365" s="1"/>
      <c r="F365" s="1"/>
      <c r="G365" s="1"/>
      <c r="H365" s="1"/>
      <c r="I365" s="1"/>
      <c r="J365" s="1"/>
    </row>
    <row r="366" spans="1:10">
      <c r="A366" s="46" t="s">
        <v>4941</v>
      </c>
      <c r="B366" s="1"/>
      <c r="C366" s="1"/>
      <c r="D366" s="1"/>
      <c r="E366" s="1"/>
      <c r="F366" s="1"/>
      <c r="G366" s="1"/>
      <c r="H366" s="1"/>
      <c r="I366" s="1"/>
      <c r="J366" s="1"/>
    </row>
    <row r="367" spans="1:10">
      <c r="A367" s="47" t="s">
        <v>10130</v>
      </c>
      <c r="B367" s="1"/>
      <c r="C367" s="1"/>
      <c r="D367" s="1"/>
      <c r="E367" s="1"/>
      <c r="F367" s="1"/>
      <c r="G367" s="1"/>
      <c r="H367" s="1"/>
      <c r="I367" s="1"/>
      <c r="J367" s="1"/>
    </row>
    <row r="368" spans="1:10">
      <c r="A368" s="46" t="s">
        <v>5126</v>
      </c>
      <c r="B368" s="1"/>
      <c r="C368" s="1"/>
      <c r="D368" s="1"/>
      <c r="E368" s="1"/>
      <c r="F368" s="1"/>
      <c r="G368" s="1"/>
      <c r="H368" s="1"/>
      <c r="I368" s="1"/>
      <c r="J368" s="1"/>
    </row>
    <row r="369" spans="1:10">
      <c r="A369" s="47" t="s">
        <v>890</v>
      </c>
      <c r="B369" s="1"/>
      <c r="C369" s="1"/>
      <c r="D369" s="1"/>
      <c r="E369" s="1"/>
      <c r="F369" s="1"/>
      <c r="G369" s="1"/>
      <c r="H369" s="1"/>
      <c r="I369" s="1"/>
      <c r="J369" s="1"/>
    </row>
    <row r="370" spans="1:10">
      <c r="A370" s="46" t="s">
        <v>5179</v>
      </c>
      <c r="B370" s="1"/>
      <c r="C370" s="1"/>
      <c r="D370" s="1"/>
      <c r="E370" s="1"/>
      <c r="F370" s="1"/>
      <c r="G370" s="1"/>
      <c r="H370" s="1"/>
      <c r="I370" s="1"/>
      <c r="J370" s="1"/>
    </row>
    <row r="371" spans="1:10">
      <c r="A371" s="47" t="s">
        <v>2473</v>
      </c>
      <c r="B371" s="1"/>
      <c r="C371" s="1"/>
      <c r="D371" s="1"/>
      <c r="E371" s="1"/>
      <c r="F371" s="1"/>
      <c r="G371" s="1"/>
      <c r="H371" s="1"/>
      <c r="I371" s="1"/>
      <c r="J371" s="1"/>
    </row>
    <row r="372" spans="1:10">
      <c r="A372" s="46" t="s">
        <v>932</v>
      </c>
      <c r="B372" s="1"/>
      <c r="C372" s="1"/>
      <c r="D372" s="1"/>
      <c r="E372" s="1"/>
      <c r="F372" s="1"/>
      <c r="G372" s="1"/>
      <c r="H372" s="1"/>
      <c r="I372" s="1"/>
      <c r="J372" s="1"/>
    </row>
    <row r="373" spans="1:10">
      <c r="A373" s="47" t="s">
        <v>2472</v>
      </c>
      <c r="B373" s="1"/>
      <c r="C373" s="1"/>
      <c r="D373" s="1"/>
      <c r="E373" s="1"/>
      <c r="F373" s="1"/>
      <c r="G373" s="1"/>
      <c r="H373" s="1"/>
      <c r="I373" s="1"/>
      <c r="J373" s="1"/>
    </row>
    <row r="374" spans="1:10">
      <c r="A374" s="46" t="s">
        <v>5177</v>
      </c>
      <c r="B374" s="1"/>
      <c r="C374" s="1"/>
      <c r="D374" s="1"/>
      <c r="E374" s="1"/>
      <c r="F374" s="1"/>
      <c r="G374" s="1"/>
      <c r="H374" s="1"/>
      <c r="I374" s="1"/>
      <c r="J374" s="1"/>
    </row>
    <row r="375" spans="1:10">
      <c r="A375" s="47" t="s">
        <v>10272</v>
      </c>
      <c r="B375" s="1"/>
      <c r="C375" s="1"/>
      <c r="D375" s="1"/>
      <c r="E375" s="1"/>
      <c r="F375" s="1"/>
      <c r="G375" s="1"/>
      <c r="H375" s="1"/>
      <c r="I375" s="1"/>
      <c r="J375" s="1"/>
    </row>
    <row r="376" spans="1:10">
      <c r="A376" s="46" t="s">
        <v>5099</v>
      </c>
      <c r="B376" s="1"/>
      <c r="C376" s="1"/>
      <c r="D376" s="1"/>
      <c r="E376" s="1"/>
      <c r="F376" s="1"/>
      <c r="G376" s="1"/>
      <c r="H376" s="1"/>
      <c r="I376" s="1"/>
      <c r="J376" s="1"/>
    </row>
    <row r="377" spans="1:10">
      <c r="A377" s="47" t="s">
        <v>873</v>
      </c>
      <c r="B377" s="1"/>
      <c r="C377" s="1"/>
      <c r="D377" s="1"/>
      <c r="E377" s="1"/>
      <c r="F377" s="1"/>
      <c r="G377" s="1"/>
      <c r="H377" s="1"/>
      <c r="I377" s="1"/>
      <c r="J377" s="1"/>
    </row>
    <row r="378" spans="1:10">
      <c r="A378" s="46" t="s">
        <v>2375</v>
      </c>
      <c r="B378" s="1"/>
      <c r="C378" s="1"/>
      <c r="D378" s="1"/>
      <c r="E378" s="1"/>
      <c r="F378" s="1"/>
      <c r="G378" s="1"/>
      <c r="H378" s="1"/>
      <c r="I378" s="1"/>
      <c r="J378" s="1"/>
    </row>
    <row r="379" spans="1:10">
      <c r="A379" s="47" t="s">
        <v>996</v>
      </c>
      <c r="B379" s="1"/>
      <c r="C379" s="1"/>
      <c r="D379" s="1"/>
      <c r="E379" s="1"/>
      <c r="F379" s="1"/>
      <c r="G379" s="1"/>
      <c r="H379" s="1"/>
      <c r="I379" s="1"/>
      <c r="J379" s="1"/>
    </row>
    <row r="380" spans="1:10">
      <c r="A380" s="46" t="s">
        <v>2435</v>
      </c>
      <c r="B380" s="1"/>
      <c r="C380" s="1"/>
      <c r="D380" s="1"/>
      <c r="E380" s="1"/>
      <c r="F380" s="1"/>
      <c r="G380" s="1"/>
      <c r="H380" s="1"/>
      <c r="I380" s="1"/>
      <c r="J380" s="1"/>
    </row>
    <row r="381" spans="1:10">
      <c r="A381" s="47" t="s">
        <v>2404</v>
      </c>
      <c r="B381" s="1"/>
      <c r="C381" s="1"/>
      <c r="D381" s="1"/>
      <c r="E381" s="1"/>
      <c r="F381" s="1"/>
      <c r="G381" s="1"/>
      <c r="H381" s="1"/>
      <c r="I381" s="1"/>
      <c r="J381" s="1"/>
    </row>
    <row r="382" spans="1:10">
      <c r="A382" s="46" t="s">
        <v>9586</v>
      </c>
      <c r="B382" s="1"/>
      <c r="C382" s="1"/>
      <c r="D382" s="1"/>
      <c r="E382" s="1"/>
      <c r="F382" s="1"/>
      <c r="G382" s="1"/>
      <c r="H382" s="1"/>
      <c r="I382" s="1"/>
      <c r="J382" s="1"/>
    </row>
    <row r="383" spans="1:10">
      <c r="A383" s="47" t="s">
        <v>981</v>
      </c>
      <c r="B383" s="1"/>
      <c r="C383" s="1"/>
      <c r="D383" s="1"/>
      <c r="E383" s="1"/>
      <c r="F383" s="1"/>
      <c r="G383" s="1"/>
      <c r="H383" s="1"/>
      <c r="I383" s="1"/>
      <c r="J383" s="1"/>
    </row>
    <row r="384" spans="1:10">
      <c r="A384" s="46" t="s">
        <v>9605</v>
      </c>
      <c r="B384" s="1"/>
      <c r="C384" s="1"/>
      <c r="D384" s="1"/>
      <c r="E384" s="1"/>
      <c r="F384" s="1"/>
      <c r="G384" s="1"/>
      <c r="H384" s="1"/>
      <c r="I384" s="1"/>
      <c r="J384" s="1"/>
    </row>
    <row r="385" spans="1:10">
      <c r="A385" s="47" t="s">
        <v>990</v>
      </c>
      <c r="B385" s="1"/>
      <c r="C385" s="1"/>
      <c r="D385" s="1"/>
      <c r="E385" s="1"/>
      <c r="F385" s="1"/>
      <c r="G385" s="1"/>
      <c r="H385" s="1"/>
      <c r="I385" s="1"/>
      <c r="J385" s="1"/>
    </row>
    <row r="386" spans="1:10">
      <c r="A386" s="46" t="s">
        <v>9626</v>
      </c>
      <c r="B386" s="1"/>
      <c r="C386" s="1"/>
      <c r="D386" s="1"/>
      <c r="E386" s="1"/>
      <c r="F386" s="1"/>
      <c r="G386" s="1"/>
      <c r="H386" s="1"/>
      <c r="I386" s="1"/>
      <c r="J386" s="1"/>
    </row>
    <row r="387" spans="1:10">
      <c r="A387" s="47" t="s">
        <v>1002</v>
      </c>
      <c r="B387" s="1"/>
      <c r="C387" s="1"/>
      <c r="D387" s="1"/>
      <c r="E387" s="1"/>
      <c r="F387" s="1"/>
      <c r="G387" s="1"/>
      <c r="H387" s="1"/>
      <c r="I387" s="1"/>
      <c r="J387" s="1"/>
    </row>
    <row r="388" spans="1:10">
      <c r="A388" s="47" t="s">
        <v>1003</v>
      </c>
      <c r="B388" s="1"/>
      <c r="C388" s="1"/>
      <c r="D388" s="1"/>
      <c r="E388" s="1"/>
      <c r="F388" s="1"/>
      <c r="G388" s="1"/>
      <c r="H388" s="1"/>
      <c r="I388" s="1"/>
      <c r="J388" s="1"/>
    </row>
    <row r="389" spans="1:10">
      <c r="A389" s="46" t="s">
        <v>9631</v>
      </c>
      <c r="B389" s="1"/>
      <c r="C389" s="1"/>
      <c r="D389" s="1"/>
      <c r="E389" s="1"/>
      <c r="F389" s="1"/>
      <c r="G389" s="1"/>
      <c r="H389" s="1"/>
      <c r="I389" s="1"/>
      <c r="J389" s="1"/>
    </row>
    <row r="390" spans="1:10">
      <c r="A390" s="47" t="s">
        <v>1004</v>
      </c>
      <c r="B390" s="1"/>
      <c r="C390" s="1"/>
      <c r="D390" s="1"/>
      <c r="E390" s="1"/>
      <c r="F390" s="1"/>
      <c r="G390" s="1"/>
      <c r="H390" s="1"/>
      <c r="I390" s="1"/>
      <c r="J390" s="1"/>
    </row>
    <row r="391" spans="1:10">
      <c r="A391" s="46" t="s">
        <v>9640</v>
      </c>
      <c r="B391" s="1"/>
      <c r="C391" s="1"/>
      <c r="D391" s="1"/>
      <c r="E391" s="1"/>
      <c r="F391" s="1"/>
      <c r="G391" s="1"/>
      <c r="H391" s="1"/>
      <c r="I391" s="1"/>
      <c r="J391" s="1"/>
    </row>
    <row r="392" spans="1:10">
      <c r="A392" s="47" t="s">
        <v>1008</v>
      </c>
      <c r="B392" s="1"/>
      <c r="C392" s="1"/>
      <c r="D392" s="1"/>
      <c r="E392" s="1"/>
      <c r="F392" s="1"/>
      <c r="G392" s="1"/>
      <c r="H392" s="1"/>
      <c r="I392" s="1"/>
      <c r="J392" s="1"/>
    </row>
    <row r="393" spans="1:10">
      <c r="A393" s="47" t="s">
        <v>1009</v>
      </c>
      <c r="B393" s="1"/>
      <c r="C393" s="1"/>
      <c r="D393" s="1"/>
      <c r="E393" s="1"/>
      <c r="F393" s="1"/>
      <c r="G393" s="1"/>
      <c r="H393" s="1"/>
      <c r="I393" s="1"/>
      <c r="J393" s="1"/>
    </row>
    <row r="394" spans="1:10">
      <c r="A394" s="46" t="s">
        <v>9655</v>
      </c>
      <c r="B394" s="1"/>
      <c r="C394" s="1"/>
      <c r="D394" s="1"/>
      <c r="E394" s="1"/>
      <c r="F394" s="1"/>
      <c r="G394" s="1"/>
      <c r="H394" s="1"/>
      <c r="I394" s="1"/>
      <c r="J394" s="1"/>
    </row>
    <row r="395" spans="1:10">
      <c r="A395" s="47" t="s">
        <v>953</v>
      </c>
      <c r="B395" s="1"/>
      <c r="C395" s="1"/>
      <c r="D395" s="1"/>
      <c r="E395" s="1"/>
      <c r="F395" s="1"/>
      <c r="G395" s="1"/>
      <c r="H395" s="1"/>
      <c r="I395" s="1"/>
      <c r="J395" s="1"/>
    </row>
    <row r="396" spans="1:10">
      <c r="A396" s="46" t="s">
        <v>9675</v>
      </c>
      <c r="B396" s="1"/>
      <c r="C396" s="1"/>
      <c r="D396" s="1"/>
      <c r="E396" s="1"/>
      <c r="F396" s="1"/>
      <c r="G396" s="1"/>
      <c r="H396" s="1"/>
      <c r="I396" s="1"/>
      <c r="J396" s="1"/>
    </row>
    <row r="397" spans="1:10">
      <c r="A397" s="47" t="s">
        <v>960</v>
      </c>
      <c r="B397" s="1"/>
      <c r="C397" s="1"/>
      <c r="D397" s="1"/>
      <c r="E397" s="1"/>
      <c r="F397" s="1"/>
      <c r="G397" s="1"/>
      <c r="H397" s="1"/>
      <c r="I397" s="1"/>
      <c r="J397" s="1"/>
    </row>
    <row r="398" spans="1:10">
      <c r="A398" s="46" t="s">
        <v>9682</v>
      </c>
      <c r="B398" s="1"/>
      <c r="C398" s="1"/>
      <c r="D398" s="1"/>
      <c r="E398" s="1"/>
      <c r="F398" s="1"/>
      <c r="G398" s="1"/>
      <c r="H398" s="1"/>
      <c r="I398" s="1"/>
      <c r="J398" s="1"/>
    </row>
    <row r="399" spans="1:10">
      <c r="A399" s="47" t="s">
        <v>2379</v>
      </c>
      <c r="B399" s="1"/>
      <c r="C399" s="1"/>
      <c r="D399" s="1"/>
      <c r="E399" s="1"/>
      <c r="F399" s="1"/>
      <c r="G399" s="1"/>
      <c r="H399" s="1"/>
      <c r="I399" s="1"/>
      <c r="J399" s="1"/>
    </row>
    <row r="400" spans="1:10">
      <c r="A400" s="46" t="s">
        <v>9700</v>
      </c>
      <c r="B400" s="1"/>
      <c r="C400" s="1"/>
      <c r="D400" s="1"/>
      <c r="E400" s="1"/>
      <c r="F400" s="1"/>
      <c r="G400" s="1"/>
      <c r="H400" s="1"/>
      <c r="I400" s="1"/>
      <c r="J400" s="1"/>
    </row>
    <row r="401" spans="1:10">
      <c r="A401" s="47" t="s">
        <v>2381</v>
      </c>
      <c r="B401" s="1"/>
      <c r="C401" s="1"/>
      <c r="D401" s="1"/>
      <c r="E401" s="1"/>
      <c r="F401" s="1"/>
      <c r="G401" s="1"/>
      <c r="H401" s="1"/>
      <c r="I401" s="1"/>
      <c r="J401" s="1"/>
    </row>
    <row r="402" spans="1:10">
      <c r="A402" s="46" t="s">
        <v>9709</v>
      </c>
      <c r="B402" s="1"/>
      <c r="C402" s="1"/>
      <c r="D402" s="1"/>
      <c r="E402" s="1"/>
      <c r="F402" s="1"/>
      <c r="G402" s="1"/>
      <c r="H402" s="1"/>
      <c r="I402" s="1"/>
      <c r="J402" s="1"/>
    </row>
    <row r="403" spans="1:10">
      <c r="A403" s="47" t="s">
        <v>969</v>
      </c>
      <c r="B403" s="1"/>
      <c r="C403" s="1"/>
      <c r="D403" s="1"/>
      <c r="E403" s="1"/>
      <c r="F403" s="1"/>
      <c r="G403" s="1"/>
      <c r="H403" s="1"/>
      <c r="I403" s="1"/>
      <c r="J403" s="1"/>
    </row>
    <row r="404" spans="1:10">
      <c r="A404" s="47" t="s">
        <v>968</v>
      </c>
      <c r="B404" s="1"/>
      <c r="C404" s="1"/>
      <c r="D404" s="1"/>
      <c r="E404" s="1"/>
      <c r="F404" s="1"/>
      <c r="G404" s="1"/>
      <c r="H404" s="1"/>
      <c r="I404" s="1"/>
      <c r="J404" s="1"/>
    </row>
    <row r="405" spans="1:10">
      <c r="A405" s="46" t="s">
        <v>9717</v>
      </c>
      <c r="B405" s="1"/>
      <c r="C405" s="1"/>
      <c r="D405" s="1"/>
      <c r="E405" s="1"/>
      <c r="F405" s="1"/>
      <c r="G405" s="1"/>
      <c r="H405" s="1"/>
      <c r="I405" s="1"/>
      <c r="J405" s="1"/>
    </row>
    <row r="406" spans="1:10">
      <c r="A406" s="47" t="s">
        <v>9716</v>
      </c>
      <c r="B406" s="1"/>
      <c r="C406" s="1"/>
      <c r="D406" s="1"/>
      <c r="E406" s="1"/>
      <c r="F406" s="1"/>
      <c r="G406" s="1"/>
      <c r="H406" s="1"/>
      <c r="I406" s="1"/>
      <c r="J406" s="1"/>
    </row>
    <row r="407" spans="1:10">
      <c r="A407" s="46" t="s">
        <v>9722</v>
      </c>
      <c r="B407" s="1"/>
      <c r="C407" s="1"/>
      <c r="D407" s="1"/>
      <c r="E407" s="1"/>
      <c r="F407" s="1"/>
      <c r="G407" s="1"/>
      <c r="H407" s="1"/>
      <c r="I407" s="1"/>
      <c r="J407" s="1"/>
    </row>
    <row r="408" spans="1:10">
      <c r="A408" s="47" t="s">
        <v>972</v>
      </c>
      <c r="B408" s="1"/>
      <c r="C408" s="1"/>
      <c r="D408" s="1"/>
      <c r="E408" s="1"/>
      <c r="F408" s="1"/>
      <c r="G408" s="1"/>
      <c r="H408" s="1"/>
      <c r="I408" s="1"/>
      <c r="J408" s="1"/>
    </row>
    <row r="409" spans="1:10">
      <c r="A409" s="46" t="s">
        <v>9725</v>
      </c>
      <c r="B409" s="1"/>
      <c r="C409" s="1"/>
      <c r="D409" s="1"/>
      <c r="E409" s="1"/>
      <c r="F409" s="1"/>
      <c r="G409" s="1"/>
      <c r="H409" s="1"/>
      <c r="I409" s="1"/>
      <c r="J409" s="1"/>
    </row>
    <row r="410" spans="1:10">
      <c r="A410" s="47" t="s">
        <v>973</v>
      </c>
      <c r="B410" s="1"/>
      <c r="C410" s="1"/>
      <c r="D410" s="1"/>
      <c r="E410" s="1"/>
      <c r="F410" s="1"/>
      <c r="G410" s="1"/>
      <c r="H410" s="1"/>
      <c r="I410" s="1"/>
      <c r="J410" s="1"/>
    </row>
    <row r="411" spans="1:10">
      <c r="A411" s="46" t="s">
        <v>9734</v>
      </c>
      <c r="B411" s="1"/>
      <c r="C411" s="1"/>
      <c r="D411" s="1"/>
      <c r="E411" s="1"/>
      <c r="F411" s="1"/>
      <c r="G411" s="1"/>
      <c r="H411" s="1"/>
      <c r="I411" s="1"/>
      <c r="J411" s="1"/>
    </row>
    <row r="412" spans="1:10">
      <c r="A412" s="47" t="s">
        <v>976</v>
      </c>
      <c r="B412" s="1"/>
      <c r="C412" s="1"/>
      <c r="D412" s="1"/>
      <c r="E412" s="1"/>
      <c r="F412" s="1"/>
      <c r="G412" s="1"/>
      <c r="H412" s="1"/>
      <c r="I412" s="1"/>
      <c r="J412" s="1"/>
    </row>
    <row r="413" spans="1:10">
      <c r="A413" s="47" t="s">
        <v>975</v>
      </c>
      <c r="B413" s="1"/>
      <c r="C413" s="1"/>
      <c r="D413" s="1"/>
      <c r="E413" s="1"/>
      <c r="F413" s="1"/>
      <c r="G413" s="1"/>
      <c r="H413" s="1"/>
      <c r="I413" s="1"/>
      <c r="J413" s="1"/>
    </row>
    <row r="414" spans="1:10">
      <c r="A414" s="46" t="s">
        <v>9740</v>
      </c>
      <c r="B414" s="1"/>
      <c r="C414" s="1"/>
      <c r="D414" s="1"/>
      <c r="E414" s="1"/>
      <c r="F414" s="1"/>
      <c r="G414" s="1"/>
      <c r="H414" s="1"/>
      <c r="I414" s="1"/>
      <c r="J414" s="1"/>
    </row>
    <row r="415" spans="1:10">
      <c r="A415" s="47" t="s">
        <v>9739</v>
      </c>
      <c r="B415" s="1"/>
      <c r="C415" s="1"/>
      <c r="D415" s="1"/>
      <c r="E415" s="1"/>
      <c r="F415" s="1"/>
      <c r="G415" s="1"/>
      <c r="H415" s="1"/>
      <c r="I415" s="1"/>
      <c r="J415" s="1"/>
    </row>
    <row r="416" spans="1:10">
      <c r="A416" s="46" t="s">
        <v>9743</v>
      </c>
      <c r="B416" s="1"/>
      <c r="C416" s="1"/>
      <c r="D416" s="1"/>
      <c r="E416" s="1"/>
      <c r="F416" s="1"/>
      <c r="G416" s="1"/>
      <c r="H416" s="1"/>
      <c r="I416" s="1"/>
      <c r="J416" s="1"/>
    </row>
    <row r="417" spans="1:10">
      <c r="A417" s="47" t="s">
        <v>1901</v>
      </c>
      <c r="B417" s="1"/>
      <c r="C417" s="1"/>
      <c r="D417" s="1"/>
      <c r="E417" s="1"/>
      <c r="F417" s="1"/>
      <c r="G417" s="1"/>
      <c r="H417" s="1"/>
      <c r="I417" s="1"/>
      <c r="J417" s="1"/>
    </row>
    <row r="418" spans="1:10">
      <c r="A418" s="46" t="s">
        <v>9746</v>
      </c>
      <c r="B418" s="1"/>
      <c r="C418" s="1"/>
      <c r="D418" s="1"/>
      <c r="E418" s="1"/>
      <c r="F418" s="1"/>
      <c r="G418" s="1"/>
      <c r="H418" s="1"/>
      <c r="I418" s="1"/>
      <c r="J418" s="1"/>
    </row>
    <row r="419" spans="1:10">
      <c r="A419" s="47" t="s">
        <v>1012</v>
      </c>
      <c r="B419" s="1"/>
      <c r="C419" s="1"/>
      <c r="D419" s="1"/>
      <c r="E419" s="1"/>
      <c r="F419" s="1"/>
      <c r="G419" s="1"/>
      <c r="H419" s="1"/>
      <c r="I419" s="1"/>
      <c r="J419" s="1"/>
    </row>
    <row r="420" spans="1:10">
      <c r="A420" s="46" t="s">
        <v>9752</v>
      </c>
      <c r="B420" s="1"/>
      <c r="C420" s="1"/>
      <c r="D420" s="1"/>
      <c r="E420" s="1"/>
      <c r="F420" s="1"/>
      <c r="G420" s="1"/>
      <c r="H420" s="1"/>
      <c r="I420" s="1"/>
      <c r="J420" s="1"/>
    </row>
    <row r="421" spans="1:10">
      <c r="A421" s="47" t="s">
        <v>1013</v>
      </c>
      <c r="B421" s="1"/>
      <c r="C421" s="1"/>
      <c r="D421" s="1"/>
      <c r="E421" s="1"/>
      <c r="F421" s="1"/>
      <c r="G421" s="1"/>
      <c r="H421" s="1"/>
      <c r="I421" s="1"/>
      <c r="J421" s="1"/>
    </row>
    <row r="422" spans="1:10">
      <c r="A422" s="47" t="s">
        <v>1015</v>
      </c>
      <c r="B422" s="1"/>
      <c r="C422" s="1"/>
      <c r="D422" s="1"/>
      <c r="E422" s="1"/>
      <c r="F422" s="1"/>
      <c r="G422" s="1"/>
      <c r="H422" s="1"/>
      <c r="I422" s="1"/>
      <c r="J422" s="1"/>
    </row>
    <row r="423" spans="1:10">
      <c r="A423" s="46" t="s">
        <v>9766</v>
      </c>
      <c r="B423" s="1"/>
      <c r="C423" s="1"/>
      <c r="D423" s="1"/>
      <c r="E423" s="1"/>
      <c r="F423" s="1"/>
      <c r="G423" s="1"/>
      <c r="H423" s="1"/>
      <c r="I423" s="1"/>
      <c r="J423" s="1"/>
    </row>
    <row r="424" spans="1:10">
      <c r="A424" s="47" t="s">
        <v>1018</v>
      </c>
      <c r="B424" s="1"/>
      <c r="C424" s="1"/>
      <c r="D424" s="1"/>
      <c r="E424" s="1"/>
      <c r="F424" s="1"/>
      <c r="G424" s="1"/>
      <c r="H424" s="1"/>
      <c r="I424" s="1"/>
      <c r="J424" s="1"/>
    </row>
    <row r="425" spans="1:10">
      <c r="A425" s="46" t="s">
        <v>9773</v>
      </c>
      <c r="B425" s="1"/>
      <c r="C425" s="1"/>
      <c r="D425" s="1"/>
      <c r="E425" s="1"/>
      <c r="F425" s="1"/>
      <c r="G425" s="1"/>
      <c r="H425" s="1"/>
      <c r="I425" s="1"/>
      <c r="J425" s="1"/>
    </row>
    <row r="426" spans="1:10">
      <c r="A426" s="47" t="s">
        <v>2422</v>
      </c>
      <c r="B426" s="1"/>
      <c r="C426" s="1"/>
      <c r="D426" s="1"/>
      <c r="E426" s="1"/>
      <c r="F426" s="1"/>
      <c r="G426" s="1"/>
      <c r="H426" s="1"/>
      <c r="I426" s="1"/>
      <c r="J426" s="1"/>
    </row>
    <row r="427" spans="1:10">
      <c r="A427" s="46" t="s">
        <v>9799</v>
      </c>
      <c r="B427" s="1"/>
      <c r="C427" s="1"/>
      <c r="D427" s="1"/>
      <c r="E427" s="1"/>
      <c r="F427" s="1"/>
      <c r="G427" s="1"/>
      <c r="H427" s="1"/>
      <c r="I427" s="1"/>
      <c r="J427" s="1"/>
    </row>
    <row r="428" spans="1:10">
      <c r="A428" s="47" t="s">
        <v>866</v>
      </c>
      <c r="B428" s="1"/>
      <c r="C428" s="1"/>
      <c r="D428" s="1"/>
      <c r="E428" s="1"/>
      <c r="F428" s="1"/>
      <c r="G428" s="1"/>
      <c r="H428" s="1"/>
      <c r="I428" s="1"/>
      <c r="J428" s="1"/>
    </row>
    <row r="429" spans="1:10">
      <c r="A429" s="47" t="s">
        <v>865</v>
      </c>
      <c r="B429" s="1"/>
      <c r="C429" s="1"/>
      <c r="D429" s="1"/>
      <c r="E429" s="1"/>
      <c r="F429" s="1"/>
      <c r="G429" s="1"/>
      <c r="H429" s="1"/>
      <c r="I429" s="1"/>
      <c r="J429" s="1"/>
    </row>
    <row r="430" spans="1:10">
      <c r="A430" s="46" t="s">
        <v>9814</v>
      </c>
      <c r="B430" s="1"/>
      <c r="C430" s="1"/>
      <c r="D430" s="1"/>
      <c r="E430" s="1"/>
      <c r="F430" s="1"/>
      <c r="G430" s="1"/>
      <c r="H430" s="1"/>
      <c r="I430" s="1"/>
      <c r="J430" s="1"/>
    </row>
    <row r="431" spans="1:10">
      <c r="A431" s="47" t="s">
        <v>874</v>
      </c>
      <c r="B431" s="1"/>
      <c r="C431" s="1"/>
      <c r="D431" s="1"/>
      <c r="E431" s="1"/>
      <c r="F431" s="1"/>
      <c r="G431" s="1"/>
      <c r="H431" s="1"/>
      <c r="I431" s="1"/>
      <c r="J431" s="1"/>
    </row>
    <row r="432" spans="1:10">
      <c r="A432" s="46" t="s">
        <v>9823</v>
      </c>
      <c r="B432" s="1"/>
      <c r="C432" s="1"/>
      <c r="D432" s="1"/>
      <c r="E432" s="1"/>
      <c r="F432" s="1"/>
      <c r="G432" s="1"/>
      <c r="H432" s="1"/>
      <c r="I432" s="1"/>
      <c r="J432" s="1"/>
    </row>
    <row r="433" spans="1:10">
      <c r="A433" s="47" t="s">
        <v>877</v>
      </c>
      <c r="B433" s="1"/>
      <c r="C433" s="1"/>
      <c r="D433" s="1"/>
      <c r="E433" s="1"/>
      <c r="F433" s="1"/>
      <c r="G433" s="1"/>
      <c r="H433" s="1"/>
      <c r="I433" s="1"/>
      <c r="J433" s="1"/>
    </row>
    <row r="434" spans="1:10">
      <c r="A434" s="46" t="s">
        <v>9826</v>
      </c>
      <c r="B434" s="1"/>
      <c r="C434" s="1"/>
      <c r="D434" s="1"/>
      <c r="E434" s="1"/>
      <c r="F434" s="1"/>
      <c r="G434" s="1"/>
      <c r="H434" s="1"/>
      <c r="I434" s="1"/>
      <c r="J434" s="1"/>
    </row>
    <row r="435" spans="1:10">
      <c r="A435" s="47" t="s">
        <v>878</v>
      </c>
      <c r="B435" s="1"/>
      <c r="C435" s="1"/>
      <c r="D435" s="1"/>
      <c r="E435" s="1"/>
      <c r="F435" s="1"/>
      <c r="G435" s="1"/>
      <c r="H435" s="1"/>
      <c r="I435" s="1"/>
      <c r="J435" s="1"/>
    </row>
    <row r="436" spans="1:10">
      <c r="A436" s="46" t="s">
        <v>9870</v>
      </c>
      <c r="B436" s="1"/>
      <c r="C436" s="1"/>
      <c r="D436" s="1"/>
      <c r="E436" s="1"/>
      <c r="F436" s="1"/>
      <c r="G436" s="1"/>
      <c r="H436" s="1"/>
      <c r="I436" s="1"/>
      <c r="J436" s="1"/>
    </row>
    <row r="437" spans="1:10">
      <c r="A437" s="47" t="s">
        <v>896</v>
      </c>
      <c r="B437" s="1"/>
      <c r="C437" s="1"/>
      <c r="D437" s="1"/>
      <c r="E437" s="1"/>
      <c r="F437" s="1"/>
      <c r="G437" s="1"/>
      <c r="H437" s="1"/>
      <c r="I437" s="1"/>
      <c r="J437" s="1"/>
    </row>
    <row r="438" spans="1:10">
      <c r="A438" s="46" t="s">
        <v>9881</v>
      </c>
      <c r="B438" s="1"/>
      <c r="C438" s="1"/>
      <c r="D438" s="1"/>
      <c r="E438" s="1"/>
      <c r="F438" s="1"/>
      <c r="G438" s="1"/>
      <c r="H438" s="1"/>
      <c r="I438" s="1"/>
      <c r="J438" s="1"/>
    </row>
    <row r="439" spans="1:10">
      <c r="A439" s="47" t="s">
        <v>903</v>
      </c>
      <c r="B439" s="1"/>
      <c r="C439" s="1"/>
      <c r="D439" s="1"/>
      <c r="E439" s="1"/>
      <c r="F439" s="1"/>
      <c r="G439" s="1"/>
      <c r="H439" s="1"/>
      <c r="I439" s="1"/>
      <c r="J439" s="1"/>
    </row>
    <row r="440" spans="1:10">
      <c r="A440" s="46" t="s">
        <v>9888</v>
      </c>
      <c r="B440" s="1"/>
      <c r="C440" s="1"/>
      <c r="D440" s="1"/>
      <c r="E440" s="1"/>
      <c r="F440" s="1"/>
      <c r="G440" s="1"/>
      <c r="H440" s="1"/>
      <c r="I440" s="1"/>
      <c r="J440" s="1"/>
    </row>
    <row r="441" spans="1:10">
      <c r="A441" s="47" t="s">
        <v>906</v>
      </c>
      <c r="B441" s="1"/>
      <c r="C441" s="1"/>
      <c r="D441" s="1"/>
      <c r="E441" s="1"/>
      <c r="F441" s="1"/>
      <c r="G441" s="1"/>
      <c r="H441" s="1"/>
      <c r="I441" s="1"/>
      <c r="J441" s="1"/>
    </row>
    <row r="442" spans="1:10">
      <c r="A442" s="46" t="s">
        <v>9895</v>
      </c>
      <c r="B442" s="1"/>
      <c r="C442" s="1"/>
      <c r="D442" s="1"/>
      <c r="E442" s="1"/>
      <c r="F442" s="1"/>
      <c r="G442" s="1"/>
      <c r="H442" s="1"/>
      <c r="I442" s="1"/>
      <c r="J442" s="1"/>
    </row>
    <row r="443" spans="1:10">
      <c r="A443" s="47" t="s">
        <v>909</v>
      </c>
      <c r="B443" s="1"/>
      <c r="C443" s="1"/>
      <c r="D443" s="1"/>
      <c r="E443" s="1"/>
      <c r="F443" s="1"/>
      <c r="G443" s="1"/>
      <c r="H443" s="1"/>
      <c r="I443" s="1"/>
      <c r="J443" s="1"/>
    </row>
    <row r="444" spans="1:10">
      <c r="A444" s="46" t="s">
        <v>9902</v>
      </c>
      <c r="B444" s="1"/>
      <c r="C444" s="1"/>
      <c r="D444" s="1"/>
      <c r="E444" s="1"/>
      <c r="F444" s="1"/>
      <c r="G444" s="1"/>
      <c r="H444" s="1"/>
      <c r="I444" s="1"/>
      <c r="J444" s="1"/>
    </row>
    <row r="445" spans="1:10">
      <c r="A445" s="47" t="s">
        <v>933</v>
      </c>
      <c r="B445" s="1"/>
      <c r="C445" s="1"/>
      <c r="D445" s="1"/>
      <c r="E445" s="1"/>
      <c r="F445" s="1"/>
      <c r="G445" s="1"/>
      <c r="H445" s="1"/>
      <c r="I445" s="1"/>
      <c r="J445" s="1"/>
    </row>
    <row r="446" spans="1:10">
      <c r="A446" s="47" t="s">
        <v>941</v>
      </c>
      <c r="B446" s="1"/>
      <c r="C446" s="1"/>
      <c r="D446" s="1"/>
      <c r="E446" s="1"/>
      <c r="F446" s="1"/>
      <c r="G446" s="1"/>
      <c r="H446" s="1"/>
      <c r="I446" s="1"/>
      <c r="J446" s="1"/>
    </row>
    <row r="447" spans="1:10">
      <c r="A447" s="47" t="s">
        <v>2397</v>
      </c>
      <c r="B447" s="1"/>
      <c r="C447" s="1"/>
      <c r="D447" s="1"/>
      <c r="E447" s="1"/>
      <c r="F447" s="1"/>
      <c r="G447" s="1"/>
      <c r="H447" s="1"/>
      <c r="I447" s="1"/>
      <c r="J447" s="1"/>
    </row>
    <row r="448" spans="1:10">
      <c r="A448" s="46" t="s">
        <v>9935</v>
      </c>
      <c r="B448" s="1"/>
      <c r="C448" s="1"/>
      <c r="D448" s="1"/>
      <c r="E448" s="1"/>
      <c r="F448" s="1"/>
      <c r="G448" s="1"/>
      <c r="H448" s="1"/>
      <c r="I448" s="1"/>
      <c r="J448" s="1"/>
    </row>
    <row r="449" spans="1:10">
      <c r="A449" s="47" t="s">
        <v>936</v>
      </c>
      <c r="B449" s="1"/>
      <c r="C449" s="1"/>
      <c r="D449" s="1"/>
      <c r="E449" s="1"/>
      <c r="F449" s="1"/>
      <c r="G449" s="1"/>
      <c r="H449" s="1"/>
      <c r="I449" s="1"/>
      <c r="J449" s="1"/>
    </row>
    <row r="450" spans="1:10">
      <c r="A450" s="46" t="s">
        <v>9952</v>
      </c>
      <c r="B450" s="1"/>
      <c r="C450" s="1"/>
      <c r="D450" s="1"/>
      <c r="E450" s="1"/>
      <c r="F450" s="1"/>
      <c r="G450" s="1"/>
      <c r="H450" s="1"/>
      <c r="I450" s="1"/>
      <c r="J450" s="1"/>
    </row>
    <row r="451" spans="1:10">
      <c r="A451" s="47" t="s">
        <v>2403</v>
      </c>
      <c r="B451" s="1"/>
      <c r="C451" s="1"/>
      <c r="D451" s="1"/>
      <c r="E451" s="1"/>
      <c r="F451" s="1"/>
      <c r="G451" s="1"/>
      <c r="H451" s="1"/>
      <c r="I451" s="1"/>
      <c r="J451" s="1"/>
    </row>
    <row r="452" spans="1:10">
      <c r="A452" s="46" t="s">
        <v>9956</v>
      </c>
      <c r="B452" s="1"/>
      <c r="C452" s="1"/>
      <c r="D452" s="1"/>
      <c r="E452" s="1"/>
      <c r="F452" s="1"/>
      <c r="G452" s="1"/>
      <c r="H452" s="1"/>
      <c r="I452" s="1"/>
      <c r="J452" s="1"/>
    </row>
    <row r="453" spans="1:10">
      <c r="A453" s="47" t="s">
        <v>5857</v>
      </c>
      <c r="B453" s="1"/>
      <c r="C453" s="1"/>
      <c r="D453" s="1"/>
      <c r="E453" s="1"/>
      <c r="F453" s="1"/>
      <c r="G453" s="1"/>
      <c r="H453" s="1"/>
      <c r="I453" s="1"/>
      <c r="J453" s="1"/>
    </row>
    <row r="454" spans="1:10">
      <c r="A454" s="46" t="s">
        <v>9958</v>
      </c>
      <c r="B454" s="1"/>
      <c r="C454" s="1"/>
      <c r="D454" s="1"/>
      <c r="E454" s="1"/>
      <c r="F454" s="1"/>
      <c r="G454" s="1"/>
      <c r="H454" s="1"/>
      <c r="I454" s="1"/>
      <c r="J454" s="1"/>
    </row>
    <row r="455" spans="1:10">
      <c r="A455" s="47" t="s">
        <v>7677</v>
      </c>
      <c r="B455" s="1"/>
      <c r="C455" s="1"/>
      <c r="D455" s="1"/>
      <c r="E455" s="1"/>
      <c r="F455" s="1"/>
      <c r="G455" s="1"/>
      <c r="H455" s="1"/>
      <c r="I455" s="1"/>
      <c r="J455" s="1"/>
    </row>
    <row r="456" spans="1:10">
      <c r="A456" s="46" t="s">
        <v>9961</v>
      </c>
      <c r="B456" s="1"/>
      <c r="C456" s="1"/>
      <c r="D456" s="1"/>
      <c r="E456" s="1"/>
      <c r="F456" s="1"/>
      <c r="G456" s="1"/>
      <c r="H456" s="1"/>
      <c r="I456" s="1"/>
      <c r="J456" s="1"/>
    </row>
    <row r="457" spans="1:10">
      <c r="A457" s="47" t="s">
        <v>2405</v>
      </c>
      <c r="B457" s="1"/>
      <c r="C457" s="1"/>
      <c r="D457" s="1"/>
      <c r="E457" s="1"/>
      <c r="F457" s="1"/>
      <c r="G457" s="1"/>
      <c r="H457" s="1"/>
      <c r="I457" s="1"/>
      <c r="J457" s="1"/>
    </row>
    <row r="458" spans="1:10">
      <c r="A458" s="46" t="s">
        <v>9973</v>
      </c>
      <c r="B458" s="1"/>
      <c r="C458" s="1"/>
      <c r="D458" s="1"/>
      <c r="E458" s="1"/>
      <c r="F458" s="1"/>
      <c r="G458" s="1"/>
      <c r="H458" s="1"/>
      <c r="I458" s="1"/>
      <c r="J458" s="1"/>
    </row>
    <row r="459" spans="1:10">
      <c r="A459" s="47" t="s">
        <v>2409</v>
      </c>
      <c r="B459" s="1"/>
      <c r="C459" s="1"/>
      <c r="D459" s="1"/>
      <c r="E459" s="1"/>
      <c r="F459" s="1"/>
      <c r="G459" s="1"/>
      <c r="H459" s="1"/>
      <c r="I459" s="1"/>
      <c r="J459" s="1"/>
    </row>
    <row r="460" spans="1:10">
      <c r="A460" s="46" t="s">
        <v>9976</v>
      </c>
      <c r="B460" s="1"/>
      <c r="C460" s="1"/>
      <c r="D460" s="1"/>
      <c r="E460" s="1"/>
      <c r="F460" s="1"/>
      <c r="G460" s="1"/>
      <c r="H460" s="1"/>
      <c r="I460" s="1"/>
      <c r="J460" s="1"/>
    </row>
    <row r="461" spans="1:10">
      <c r="A461" s="47" t="s">
        <v>2410</v>
      </c>
      <c r="B461" s="1"/>
      <c r="C461" s="1"/>
      <c r="D461" s="1"/>
      <c r="E461" s="1"/>
      <c r="F461" s="1"/>
      <c r="G461" s="1"/>
      <c r="H461" s="1"/>
      <c r="I461" s="1"/>
      <c r="J461" s="1"/>
    </row>
    <row r="462" spans="1:10">
      <c r="A462" s="46" t="s">
        <v>9983</v>
      </c>
      <c r="B462" s="1"/>
      <c r="C462" s="1"/>
      <c r="D462" s="1"/>
      <c r="E462" s="1"/>
      <c r="F462" s="1"/>
      <c r="G462" s="1"/>
      <c r="H462" s="1"/>
      <c r="I462" s="1"/>
      <c r="J462" s="1"/>
    </row>
    <row r="463" spans="1:10">
      <c r="A463" s="47" t="s">
        <v>943</v>
      </c>
      <c r="B463" s="1"/>
      <c r="C463" s="1"/>
      <c r="D463" s="1"/>
      <c r="E463" s="1"/>
      <c r="F463" s="1"/>
      <c r="G463" s="1"/>
      <c r="H463" s="1"/>
      <c r="I463" s="1"/>
      <c r="J463" s="1"/>
    </row>
    <row r="464" spans="1:10">
      <c r="A464" s="46" t="s">
        <v>10001</v>
      </c>
      <c r="B464" s="1"/>
      <c r="C464" s="1"/>
      <c r="D464" s="1"/>
      <c r="E464" s="1"/>
      <c r="F464" s="1"/>
      <c r="G464" s="1"/>
      <c r="H464" s="1"/>
      <c r="I464" s="1"/>
      <c r="J464" s="1"/>
    </row>
    <row r="465" spans="1:10">
      <c r="A465" s="47" t="s">
        <v>2420</v>
      </c>
      <c r="B465" s="1"/>
      <c r="C465" s="1"/>
      <c r="D465" s="1"/>
      <c r="E465" s="1"/>
      <c r="F465" s="1"/>
      <c r="G465" s="1"/>
      <c r="H465" s="1"/>
      <c r="I465" s="1"/>
      <c r="J465" s="1"/>
    </row>
    <row r="466" spans="1:10">
      <c r="A466" s="46" t="s">
        <v>10005</v>
      </c>
      <c r="B466" s="1"/>
      <c r="C466" s="1"/>
      <c r="D466" s="1"/>
      <c r="E466" s="1"/>
      <c r="F466" s="1"/>
      <c r="G466" s="1"/>
      <c r="H466" s="1"/>
      <c r="I466" s="1"/>
      <c r="J466" s="1"/>
    </row>
    <row r="467" spans="1:10">
      <c r="A467" s="47" t="s">
        <v>4126</v>
      </c>
      <c r="B467" s="1"/>
      <c r="C467" s="1"/>
      <c r="D467" s="1"/>
      <c r="E467" s="1"/>
      <c r="F467" s="1"/>
      <c r="G467" s="1"/>
      <c r="H467" s="1"/>
      <c r="I467" s="1"/>
      <c r="J467" s="1"/>
    </row>
    <row r="468" spans="1:10">
      <c r="A468" s="47" t="s">
        <v>4319</v>
      </c>
      <c r="B468" s="1"/>
      <c r="C468" s="1"/>
      <c r="D468" s="1"/>
      <c r="E468" s="1"/>
      <c r="F468" s="1"/>
      <c r="G468" s="1"/>
      <c r="H468" s="1"/>
      <c r="I468" s="1"/>
      <c r="J468" s="1"/>
    </row>
    <row r="469" spans="1:10">
      <c r="A469" s="46" t="s">
        <v>10008</v>
      </c>
      <c r="B469" s="1"/>
      <c r="C469" s="1"/>
      <c r="D469" s="1"/>
      <c r="E469" s="1"/>
      <c r="F469" s="1"/>
      <c r="G469" s="1"/>
      <c r="H469" s="1"/>
      <c r="I469" s="1"/>
      <c r="J469" s="1"/>
    </row>
    <row r="470" spans="1:10">
      <c r="A470" s="47" t="s">
        <v>2421</v>
      </c>
      <c r="B470" s="1"/>
      <c r="C470" s="1"/>
      <c r="D470" s="1"/>
      <c r="E470" s="1"/>
      <c r="F470" s="1"/>
      <c r="G470" s="1"/>
      <c r="H470" s="1"/>
      <c r="I470" s="1"/>
      <c r="J470" s="1"/>
    </row>
    <row r="471" spans="1:10">
      <c r="A471" s="46" t="s">
        <v>10014</v>
      </c>
      <c r="B471" s="1"/>
      <c r="C471" s="1"/>
      <c r="D471" s="1"/>
      <c r="E471" s="1"/>
      <c r="F471" s="1"/>
      <c r="G471" s="1"/>
      <c r="H471" s="1"/>
      <c r="I471" s="1"/>
      <c r="J471" s="1"/>
    </row>
    <row r="472" spans="1:10">
      <c r="A472" s="47" t="s">
        <v>2424</v>
      </c>
      <c r="B472" s="1"/>
      <c r="C472" s="1"/>
      <c r="D472" s="1"/>
      <c r="E472" s="1"/>
      <c r="F472" s="1"/>
      <c r="G472" s="1"/>
      <c r="H472" s="1"/>
      <c r="I472" s="1"/>
      <c r="J472" s="1"/>
    </row>
    <row r="473" spans="1:10">
      <c r="A473" s="46" t="s">
        <v>10024</v>
      </c>
      <c r="B473" s="1"/>
      <c r="C473" s="1"/>
      <c r="D473" s="1"/>
      <c r="E473" s="1"/>
      <c r="F473" s="1"/>
      <c r="G473" s="1"/>
      <c r="H473" s="1"/>
      <c r="I473" s="1"/>
      <c r="J473" s="1"/>
    </row>
    <row r="474" spans="1:10">
      <c r="A474" s="47" t="s">
        <v>2428</v>
      </c>
      <c r="B474" s="1"/>
      <c r="C474" s="1"/>
      <c r="D474" s="1"/>
      <c r="E474" s="1"/>
      <c r="F474" s="1"/>
      <c r="G474" s="1"/>
      <c r="H474" s="1"/>
      <c r="I474" s="1"/>
      <c r="J474" s="1"/>
    </row>
    <row r="475" spans="1:10">
      <c r="A475" s="46" t="s">
        <v>11896</v>
      </c>
      <c r="B475" s="1"/>
      <c r="C475" s="1"/>
      <c r="D475" s="1"/>
      <c r="E475" s="1"/>
      <c r="F475" s="1"/>
      <c r="G475" s="1"/>
      <c r="H475" s="1"/>
      <c r="I475" s="1"/>
      <c r="J475" s="1"/>
    </row>
    <row r="476" spans="1:10">
      <c r="A476" s="47" t="s">
        <v>2430</v>
      </c>
      <c r="B476" s="1"/>
      <c r="C476" s="1"/>
      <c r="D476" s="1"/>
      <c r="E476" s="1"/>
      <c r="F476" s="1"/>
      <c r="G476" s="1"/>
      <c r="H476" s="1"/>
      <c r="I476" s="1"/>
      <c r="J476" s="1"/>
    </row>
    <row r="477" spans="1:10">
      <c r="A477" s="46" t="s">
        <v>10031</v>
      </c>
      <c r="B477" s="1"/>
      <c r="C477" s="1"/>
      <c r="D477" s="1"/>
      <c r="E477" s="1"/>
      <c r="F477" s="1"/>
      <c r="G477" s="1"/>
      <c r="H477" s="1"/>
      <c r="I477" s="1"/>
      <c r="J477" s="1"/>
    </row>
    <row r="478" spans="1:10">
      <c r="A478" s="47" t="s">
        <v>949</v>
      </c>
      <c r="B478" s="1"/>
      <c r="C478" s="1"/>
      <c r="D478" s="1"/>
      <c r="E478" s="1"/>
      <c r="F478" s="1"/>
      <c r="G478" s="1"/>
      <c r="H478" s="1"/>
      <c r="I478" s="1"/>
      <c r="J478" s="1"/>
    </row>
    <row r="479" spans="1:10">
      <c r="A479" s="46" t="s">
        <v>10045</v>
      </c>
      <c r="B479" s="1"/>
      <c r="C479" s="1"/>
      <c r="D479" s="1"/>
      <c r="E479" s="1"/>
      <c r="F479" s="1"/>
      <c r="G479" s="1"/>
      <c r="H479" s="1"/>
      <c r="I479" s="1"/>
      <c r="J479" s="1"/>
    </row>
    <row r="480" spans="1:10">
      <c r="A480" s="47" t="s">
        <v>950</v>
      </c>
      <c r="B480" s="1"/>
      <c r="C480" s="1"/>
      <c r="D480" s="1"/>
      <c r="E480" s="1"/>
      <c r="F480" s="1"/>
      <c r="G480" s="1"/>
      <c r="H480" s="1"/>
      <c r="I480" s="1"/>
      <c r="J480" s="1"/>
    </row>
    <row r="481" spans="1:10">
      <c r="A481" s="46" t="s">
        <v>10048</v>
      </c>
      <c r="B481" s="1"/>
      <c r="C481" s="1"/>
      <c r="D481" s="1"/>
      <c r="E481" s="1"/>
      <c r="F481" s="1"/>
      <c r="G481" s="1"/>
      <c r="H481" s="1"/>
      <c r="I481" s="1"/>
      <c r="J481" s="1"/>
    </row>
    <row r="482" spans="1:10">
      <c r="A482" s="47" t="s">
        <v>2436</v>
      </c>
      <c r="B482" s="1"/>
      <c r="C482" s="1"/>
      <c r="D482" s="1"/>
      <c r="E482" s="1"/>
      <c r="F482" s="1"/>
      <c r="G482" s="1"/>
      <c r="H482" s="1"/>
      <c r="I482" s="1"/>
      <c r="J482" s="1"/>
    </row>
    <row r="483" spans="1:10">
      <c r="A483" s="46" t="s">
        <v>10052</v>
      </c>
      <c r="B483" s="1"/>
      <c r="C483" s="1"/>
      <c r="D483" s="1"/>
      <c r="E483" s="1"/>
      <c r="F483" s="1"/>
      <c r="G483" s="1"/>
      <c r="H483" s="1"/>
      <c r="I483" s="1"/>
      <c r="J483" s="1"/>
    </row>
    <row r="484" spans="1:10">
      <c r="A484" s="47" t="s">
        <v>2437</v>
      </c>
      <c r="B484" s="1"/>
      <c r="C484" s="1"/>
      <c r="D484" s="1"/>
      <c r="E484" s="1"/>
      <c r="F484" s="1"/>
      <c r="G484" s="1"/>
      <c r="H484" s="1"/>
      <c r="I484" s="1"/>
      <c r="J484" s="1"/>
    </row>
    <row r="485" spans="1:10">
      <c r="A485" s="46" t="s">
        <v>10095</v>
      </c>
      <c r="B485" s="1"/>
      <c r="C485" s="1"/>
      <c r="D485" s="1"/>
      <c r="E485" s="1"/>
      <c r="F485" s="1"/>
      <c r="G485" s="1"/>
      <c r="H485" s="1"/>
      <c r="I485" s="1"/>
      <c r="J485" s="1"/>
    </row>
    <row r="486" spans="1:10">
      <c r="A486" s="47" t="s">
        <v>2455</v>
      </c>
      <c r="B486" s="1"/>
      <c r="C486" s="1"/>
      <c r="D486" s="1"/>
      <c r="E486" s="1"/>
      <c r="F486" s="1"/>
      <c r="G486" s="1"/>
      <c r="H486" s="1"/>
      <c r="I486" s="1"/>
      <c r="J486" s="1"/>
    </row>
    <row r="487" spans="1:10">
      <c r="A487" s="46" t="s">
        <v>10125</v>
      </c>
      <c r="B487" s="1"/>
      <c r="C487" s="1"/>
      <c r="D487" s="1"/>
      <c r="E487" s="1"/>
      <c r="F487" s="1"/>
      <c r="G487" s="1"/>
      <c r="H487" s="1"/>
      <c r="I487" s="1"/>
      <c r="J487" s="1"/>
    </row>
    <row r="488" spans="1:10">
      <c r="A488" s="47" t="s">
        <v>2468</v>
      </c>
      <c r="B488" s="1"/>
      <c r="C488" s="1"/>
      <c r="D488" s="1"/>
      <c r="E488" s="1"/>
      <c r="F488" s="1"/>
      <c r="G488" s="1"/>
      <c r="H488" s="1"/>
      <c r="I488" s="1"/>
      <c r="J488" s="1"/>
    </row>
    <row r="489" spans="1:10">
      <c r="A489" s="47" t="s">
        <v>2496</v>
      </c>
      <c r="B489" s="1"/>
      <c r="C489" s="1"/>
      <c r="D489" s="1"/>
      <c r="E489" s="1"/>
      <c r="F489" s="1"/>
      <c r="G489" s="1"/>
      <c r="H489" s="1"/>
      <c r="I489" s="1"/>
      <c r="J489" s="1"/>
    </row>
    <row r="490" spans="1:10">
      <c r="A490" s="46" t="s">
        <v>10160</v>
      </c>
      <c r="B490" s="1"/>
      <c r="C490" s="1"/>
      <c r="D490" s="1"/>
      <c r="E490" s="1"/>
      <c r="F490" s="1"/>
      <c r="G490" s="1"/>
      <c r="H490" s="1"/>
      <c r="I490" s="1"/>
      <c r="J490" s="1"/>
    </row>
    <row r="491" spans="1:10">
      <c r="A491" s="47" t="s">
        <v>2480</v>
      </c>
      <c r="B491" s="1"/>
      <c r="C491" s="1"/>
      <c r="D491" s="1"/>
      <c r="E491" s="1"/>
      <c r="F491" s="1"/>
      <c r="G491" s="1"/>
      <c r="H491" s="1"/>
      <c r="I491" s="1"/>
      <c r="J491" s="1"/>
    </row>
    <row r="492" spans="1:10">
      <c r="A492" s="46" t="s">
        <v>10177</v>
      </c>
      <c r="B492" s="1"/>
      <c r="C492" s="1"/>
      <c r="D492" s="1"/>
      <c r="E492" s="1"/>
      <c r="F492" s="1"/>
      <c r="G492" s="1"/>
      <c r="H492" s="1"/>
      <c r="I492" s="1"/>
      <c r="J492" s="1"/>
    </row>
    <row r="493" spans="1:10">
      <c r="A493" s="47" t="s">
        <v>913</v>
      </c>
      <c r="B493" s="1"/>
      <c r="C493" s="1"/>
      <c r="D493" s="1"/>
      <c r="E493" s="1"/>
      <c r="F493" s="1"/>
      <c r="G493" s="1"/>
      <c r="H493" s="1"/>
      <c r="I493" s="1"/>
      <c r="J493" s="1"/>
    </row>
    <row r="494" spans="1:10">
      <c r="A494" s="46" t="s">
        <v>10180</v>
      </c>
      <c r="B494" s="1"/>
      <c r="C494" s="1"/>
      <c r="D494" s="1"/>
      <c r="E494" s="1"/>
      <c r="F494" s="1"/>
      <c r="G494" s="1"/>
      <c r="H494" s="1"/>
      <c r="I494" s="1"/>
      <c r="J494" s="1"/>
    </row>
    <row r="495" spans="1:10">
      <c r="A495" s="47" t="s">
        <v>919</v>
      </c>
      <c r="B495" s="1"/>
      <c r="C495" s="1"/>
      <c r="D495" s="1"/>
      <c r="E495" s="1"/>
      <c r="F495" s="1"/>
      <c r="G495" s="1"/>
      <c r="H495" s="1"/>
      <c r="I495" s="1"/>
      <c r="J495" s="1"/>
    </row>
    <row r="496" spans="1:10">
      <c r="A496" s="46" t="s">
        <v>10200</v>
      </c>
      <c r="B496" s="1"/>
      <c r="C496" s="1"/>
      <c r="D496" s="1"/>
      <c r="E496" s="1"/>
      <c r="F496" s="1"/>
      <c r="G496" s="1"/>
      <c r="H496" s="1"/>
      <c r="I496" s="1"/>
      <c r="J496" s="1"/>
    </row>
    <row r="497" spans="1:10">
      <c r="A497" s="47" t="s">
        <v>2493</v>
      </c>
      <c r="B497" s="1"/>
      <c r="C497" s="1"/>
      <c r="D497" s="1"/>
      <c r="E497" s="1"/>
      <c r="F497" s="1"/>
      <c r="G497" s="1"/>
      <c r="H497" s="1"/>
      <c r="I497" s="1"/>
      <c r="J497" s="1"/>
    </row>
    <row r="498" spans="1:10">
      <c r="A498" s="46" t="s">
        <v>10205</v>
      </c>
      <c r="B498" s="1"/>
      <c r="C498" s="1"/>
      <c r="D498" s="1"/>
      <c r="E498" s="1"/>
      <c r="F498" s="1"/>
      <c r="G498" s="1"/>
      <c r="H498" s="1"/>
      <c r="I498" s="1"/>
      <c r="J498" s="1"/>
    </row>
    <row r="499" spans="1:10">
      <c r="A499" s="47" t="s">
        <v>2495</v>
      </c>
      <c r="B499" s="1"/>
      <c r="C499" s="1"/>
      <c r="D499" s="1"/>
      <c r="E499" s="1"/>
      <c r="F499" s="1"/>
      <c r="G499" s="1"/>
      <c r="H499" s="1"/>
      <c r="I499" s="1"/>
      <c r="J499" s="1"/>
    </row>
    <row r="500" spans="1:10">
      <c r="A500" s="46" t="s">
        <v>10210</v>
      </c>
      <c r="B500" s="1"/>
      <c r="C500" s="1"/>
      <c r="D500" s="1"/>
      <c r="E500" s="1"/>
      <c r="F500" s="1"/>
      <c r="G500" s="1"/>
      <c r="H500" s="1"/>
      <c r="I500" s="1"/>
      <c r="J500" s="1"/>
    </row>
    <row r="501" spans="1:10">
      <c r="A501" s="47" t="s">
        <v>915</v>
      </c>
      <c r="B501" s="1"/>
      <c r="C501" s="1"/>
      <c r="D501" s="1"/>
      <c r="E501" s="1"/>
      <c r="F501" s="1"/>
      <c r="G501" s="1"/>
      <c r="H501" s="1"/>
      <c r="I501" s="1"/>
      <c r="J501" s="1"/>
    </row>
    <row r="502" spans="1:10">
      <c r="A502" s="46" t="s">
        <v>10218</v>
      </c>
      <c r="B502" s="1"/>
      <c r="C502" s="1"/>
      <c r="D502" s="1"/>
      <c r="E502" s="1"/>
      <c r="F502" s="1"/>
      <c r="G502" s="1"/>
      <c r="H502" s="1"/>
      <c r="I502" s="1"/>
      <c r="J502" s="1"/>
    </row>
    <row r="503" spans="1:10">
      <c r="A503" s="47" t="s">
        <v>2499</v>
      </c>
      <c r="B503" s="1"/>
      <c r="C503" s="1"/>
      <c r="D503" s="1"/>
      <c r="E503" s="1"/>
      <c r="F503" s="1"/>
      <c r="G503" s="1"/>
      <c r="H503" s="1"/>
      <c r="I503" s="1"/>
      <c r="J503" s="1"/>
    </row>
    <row r="504" spans="1:10">
      <c r="A504" s="46" t="s">
        <v>10236</v>
      </c>
      <c r="B504" s="1"/>
      <c r="C504" s="1"/>
      <c r="D504" s="1"/>
      <c r="E504" s="1"/>
      <c r="F504" s="1"/>
      <c r="G504" s="1"/>
      <c r="H504" s="1"/>
      <c r="I504" s="1"/>
      <c r="J504" s="1"/>
    </row>
    <row r="505" spans="1:10">
      <c r="A505" s="47" t="s">
        <v>2505</v>
      </c>
      <c r="B505" s="1"/>
      <c r="C505" s="1"/>
      <c r="D505" s="1"/>
      <c r="E505" s="1"/>
      <c r="F505" s="1"/>
      <c r="G505" s="1"/>
      <c r="H505" s="1"/>
      <c r="I505" s="1"/>
      <c r="J505" s="1"/>
    </row>
    <row r="506" spans="1:10">
      <c r="A506" s="46" t="s">
        <v>10243</v>
      </c>
      <c r="B506" s="1"/>
      <c r="C506" s="1"/>
      <c r="D506" s="1"/>
      <c r="E506" s="1"/>
      <c r="F506" s="1"/>
      <c r="G506" s="1"/>
      <c r="H506" s="1"/>
      <c r="I506" s="1"/>
      <c r="J506" s="1"/>
    </row>
    <row r="507" spans="1:10">
      <c r="A507" s="47" t="s">
        <v>2507</v>
      </c>
      <c r="B507" s="1"/>
      <c r="C507" s="1"/>
      <c r="D507" s="1"/>
      <c r="E507" s="1"/>
      <c r="F507" s="1"/>
      <c r="G507" s="1"/>
      <c r="H507" s="1"/>
      <c r="I507" s="1"/>
      <c r="J507" s="1"/>
    </row>
    <row r="508" spans="1:10">
      <c r="A508" s="46" t="s">
        <v>10260</v>
      </c>
      <c r="B508" s="1"/>
      <c r="C508" s="1"/>
      <c r="D508" s="1"/>
      <c r="E508" s="1"/>
      <c r="F508" s="1"/>
      <c r="G508" s="1"/>
      <c r="H508" s="1"/>
      <c r="I508" s="1"/>
      <c r="J508" s="1"/>
    </row>
    <row r="509" spans="1:10">
      <c r="A509" s="47" t="s">
        <v>2513</v>
      </c>
      <c r="B509" s="1"/>
      <c r="C509" s="1"/>
      <c r="D509" s="1"/>
      <c r="E509" s="1"/>
      <c r="F509" s="1"/>
      <c r="G509" s="1"/>
      <c r="H509" s="1"/>
      <c r="I509" s="1"/>
      <c r="J509" s="1"/>
    </row>
    <row r="510" spans="1:10">
      <c r="A510" s="46" t="s">
        <v>10265</v>
      </c>
      <c r="B510" s="1"/>
      <c r="C510" s="1"/>
      <c r="D510" s="1"/>
      <c r="E510" s="1"/>
      <c r="F510" s="1"/>
      <c r="G510" s="1"/>
      <c r="H510" s="1"/>
      <c r="I510" s="1"/>
      <c r="J510" s="1"/>
    </row>
    <row r="511" spans="1:10">
      <c r="A511" s="47" t="s">
        <v>2514</v>
      </c>
      <c r="B511" s="1"/>
      <c r="C511" s="1"/>
      <c r="D511" s="1"/>
      <c r="E511" s="1"/>
      <c r="F511" s="1"/>
      <c r="G511" s="1"/>
      <c r="H511" s="1"/>
      <c r="I511" s="1"/>
      <c r="J511" s="1"/>
    </row>
    <row r="512" spans="1:10">
      <c r="A512" s="45" t="s">
        <v>1753</v>
      </c>
      <c r="B512" s="1"/>
      <c r="C512" s="1"/>
      <c r="D512" s="1"/>
      <c r="E512" s="1"/>
      <c r="F512" s="1"/>
      <c r="G512" s="1"/>
      <c r="H512" s="1"/>
      <c r="I512" s="1"/>
      <c r="J512" s="1"/>
    </row>
    <row r="513" spans="1:10">
      <c r="A513" s="46" t="s">
        <v>66</v>
      </c>
      <c r="B513" s="1"/>
      <c r="C513" s="1"/>
      <c r="D513" s="1"/>
      <c r="E513" s="1"/>
      <c r="F513" s="1"/>
      <c r="G513" s="1"/>
      <c r="H513" s="1"/>
      <c r="I513" s="1"/>
      <c r="J513" s="1"/>
    </row>
    <row r="514" spans="1:10">
      <c r="A514" s="47" t="s">
        <v>2253</v>
      </c>
      <c r="B514" s="1"/>
      <c r="C514" s="1"/>
      <c r="D514" s="1"/>
      <c r="E514" s="1"/>
      <c r="F514" s="1"/>
      <c r="G514" s="1"/>
      <c r="H514" s="1"/>
      <c r="I514" s="1"/>
      <c r="J514" s="1"/>
    </row>
    <row r="515" spans="1:10">
      <c r="A515" s="46" t="s">
        <v>67</v>
      </c>
      <c r="B515" s="1"/>
      <c r="C515" s="1"/>
      <c r="D515" s="1"/>
      <c r="E515" s="1"/>
      <c r="F515" s="1"/>
      <c r="G515" s="1"/>
      <c r="H515" s="1"/>
      <c r="I515" s="1"/>
      <c r="J515" s="1"/>
    </row>
    <row r="516" spans="1:10">
      <c r="A516" s="47" t="s">
        <v>2257</v>
      </c>
      <c r="B516" s="1"/>
      <c r="C516" s="1"/>
      <c r="D516" s="1"/>
      <c r="E516" s="1"/>
      <c r="F516" s="1"/>
      <c r="G516" s="1"/>
      <c r="H516" s="1"/>
      <c r="I516" s="1"/>
      <c r="J516" s="1"/>
    </row>
    <row r="517" spans="1:10">
      <c r="A517" s="46" t="s">
        <v>44</v>
      </c>
      <c r="B517" s="1"/>
      <c r="C517" s="1"/>
      <c r="D517" s="1"/>
      <c r="E517" s="1"/>
      <c r="F517" s="1"/>
      <c r="G517" s="1"/>
      <c r="H517" s="1"/>
      <c r="I517" s="1"/>
      <c r="J517" s="1"/>
    </row>
    <row r="518" spans="1:10">
      <c r="A518" s="47" t="s">
        <v>2173</v>
      </c>
      <c r="B518" s="1"/>
      <c r="C518" s="1"/>
      <c r="D518" s="1"/>
      <c r="E518" s="1"/>
      <c r="F518" s="1"/>
      <c r="G518" s="1"/>
      <c r="H518" s="1"/>
      <c r="I518" s="1"/>
      <c r="J518" s="1"/>
    </row>
    <row r="519" spans="1:10">
      <c r="A519" s="46" t="s">
        <v>46</v>
      </c>
      <c r="B519" s="1"/>
      <c r="C519" s="1"/>
      <c r="D519" s="1"/>
      <c r="E519" s="1"/>
      <c r="F519" s="1"/>
      <c r="G519" s="1"/>
      <c r="H519" s="1"/>
      <c r="I519" s="1"/>
      <c r="J519" s="1"/>
    </row>
    <row r="520" spans="1:10">
      <c r="A520" s="47" t="s">
        <v>2181</v>
      </c>
      <c r="B520" s="1"/>
      <c r="C520" s="1"/>
      <c r="D520" s="1"/>
      <c r="E520" s="1"/>
      <c r="F520" s="1"/>
      <c r="G520" s="1"/>
      <c r="H520" s="1"/>
      <c r="I520" s="1"/>
      <c r="J520" s="1"/>
    </row>
    <row r="521" spans="1:10">
      <c r="A521" s="46" t="s">
        <v>7723</v>
      </c>
      <c r="B521" s="1"/>
      <c r="C521" s="1"/>
      <c r="D521" s="1"/>
      <c r="E521" s="1"/>
      <c r="F521" s="1"/>
      <c r="G521" s="1"/>
      <c r="H521" s="1"/>
      <c r="I521" s="1"/>
      <c r="J521" s="1"/>
    </row>
    <row r="522" spans="1:10">
      <c r="A522" s="47" t="s">
        <v>2179</v>
      </c>
      <c r="B522" s="1"/>
      <c r="C522" s="1"/>
      <c r="D522" s="1"/>
      <c r="E522" s="1"/>
      <c r="F522" s="1"/>
      <c r="G522" s="1"/>
      <c r="H522" s="1"/>
      <c r="I522" s="1"/>
      <c r="J522" s="1"/>
    </row>
    <row r="523" spans="1:10">
      <c r="A523" s="46" t="s">
        <v>8</v>
      </c>
      <c r="B523" s="1"/>
      <c r="C523" s="1"/>
      <c r="D523" s="1"/>
      <c r="E523" s="1"/>
      <c r="F523" s="1"/>
      <c r="G523" s="1"/>
      <c r="H523" s="1"/>
      <c r="I523" s="1"/>
      <c r="J523" s="1"/>
    </row>
    <row r="524" spans="1:10">
      <c r="A524" s="47" t="s">
        <v>2183</v>
      </c>
      <c r="B524" s="1"/>
      <c r="C524" s="1"/>
      <c r="D524" s="1"/>
      <c r="E524" s="1"/>
      <c r="F524" s="1"/>
      <c r="G524" s="1"/>
      <c r="H524" s="1"/>
      <c r="I524" s="1"/>
      <c r="J524" s="1"/>
    </row>
    <row r="525" spans="1:10">
      <c r="A525" s="47" t="s">
        <v>2187</v>
      </c>
      <c r="B525" s="1"/>
      <c r="C525" s="1"/>
      <c r="D525" s="1"/>
      <c r="E525" s="1"/>
      <c r="F525" s="1"/>
      <c r="G525" s="1"/>
      <c r="H525" s="1"/>
      <c r="I525" s="1"/>
      <c r="J525" s="1"/>
    </row>
    <row r="526" spans="1:10">
      <c r="A526" s="47" t="s">
        <v>2273</v>
      </c>
      <c r="B526" s="1"/>
      <c r="C526" s="1"/>
      <c r="D526" s="1"/>
      <c r="E526" s="1"/>
      <c r="F526" s="1"/>
      <c r="G526" s="1"/>
      <c r="H526" s="1"/>
      <c r="I526" s="1"/>
      <c r="J526" s="1"/>
    </row>
    <row r="527" spans="1:10">
      <c r="A527" s="47" t="s">
        <v>2185</v>
      </c>
      <c r="B527" s="1"/>
      <c r="C527" s="1"/>
      <c r="D527" s="1"/>
      <c r="E527" s="1"/>
      <c r="F527" s="1"/>
      <c r="G527" s="1"/>
      <c r="H527" s="1"/>
      <c r="I527" s="1"/>
      <c r="J527" s="1"/>
    </row>
    <row r="528" spans="1:10">
      <c r="A528" s="46" t="s">
        <v>19</v>
      </c>
      <c r="B528" s="1"/>
      <c r="C528" s="1"/>
      <c r="D528" s="1"/>
      <c r="E528" s="1"/>
      <c r="F528" s="1"/>
      <c r="G528" s="1"/>
      <c r="H528" s="1"/>
      <c r="I528" s="1"/>
      <c r="J528" s="1"/>
    </row>
    <row r="529" spans="1:10">
      <c r="A529" s="47" t="s">
        <v>2189</v>
      </c>
      <c r="B529" s="1"/>
      <c r="C529" s="1"/>
      <c r="D529" s="1"/>
      <c r="E529" s="1"/>
      <c r="F529" s="1"/>
      <c r="G529" s="1"/>
      <c r="H529" s="1"/>
      <c r="I529" s="1"/>
      <c r="J529" s="1"/>
    </row>
    <row r="530" spans="1:10">
      <c r="A530" s="46" t="s">
        <v>47</v>
      </c>
      <c r="B530" s="1"/>
      <c r="C530" s="1"/>
      <c r="D530" s="1"/>
      <c r="E530" s="1"/>
      <c r="F530" s="1"/>
      <c r="G530" s="1"/>
      <c r="H530" s="1"/>
      <c r="I530" s="1"/>
      <c r="J530" s="1"/>
    </row>
    <row r="531" spans="1:10">
      <c r="A531" s="47" t="s">
        <v>2191</v>
      </c>
      <c r="B531" s="1"/>
      <c r="C531" s="1"/>
      <c r="D531" s="1"/>
      <c r="E531" s="1"/>
      <c r="F531" s="1"/>
      <c r="G531" s="1"/>
      <c r="H531" s="1"/>
      <c r="I531" s="1"/>
      <c r="J531" s="1"/>
    </row>
    <row r="532" spans="1:10">
      <c r="A532" s="46" t="s">
        <v>98</v>
      </c>
      <c r="B532" s="1"/>
      <c r="C532" s="1"/>
      <c r="D532" s="1"/>
      <c r="E532" s="1"/>
      <c r="F532" s="1"/>
      <c r="G532" s="1"/>
      <c r="H532" s="1"/>
      <c r="I532" s="1"/>
      <c r="J532" s="1"/>
    </row>
    <row r="533" spans="1:10">
      <c r="A533" s="47" t="s">
        <v>2366</v>
      </c>
      <c r="B533" s="1"/>
      <c r="C533" s="1"/>
      <c r="D533" s="1"/>
      <c r="E533" s="1"/>
      <c r="F533" s="1"/>
      <c r="G533" s="1"/>
      <c r="H533" s="1"/>
      <c r="I533" s="1"/>
      <c r="J533" s="1"/>
    </row>
    <row r="534" spans="1:10">
      <c r="A534" s="46" t="s">
        <v>49</v>
      </c>
      <c r="B534" s="1"/>
      <c r="C534" s="1"/>
      <c r="D534" s="1"/>
      <c r="E534" s="1"/>
      <c r="F534" s="1"/>
      <c r="G534" s="1"/>
      <c r="H534" s="1"/>
      <c r="I534" s="1"/>
      <c r="J534" s="1"/>
    </row>
    <row r="535" spans="1:10">
      <c r="A535" s="47" t="s">
        <v>2197</v>
      </c>
      <c r="B535" s="1"/>
      <c r="C535" s="1"/>
      <c r="D535" s="1"/>
      <c r="E535" s="1"/>
      <c r="F535" s="1"/>
      <c r="G535" s="1"/>
      <c r="H535" s="1"/>
      <c r="I535" s="1"/>
      <c r="J535" s="1"/>
    </row>
    <row r="536" spans="1:10">
      <c r="A536" s="46" t="s">
        <v>99</v>
      </c>
      <c r="B536" s="1"/>
      <c r="C536" s="1"/>
      <c r="D536" s="1"/>
      <c r="E536" s="1"/>
      <c r="F536" s="1"/>
      <c r="G536" s="1"/>
      <c r="H536" s="1"/>
      <c r="I536" s="1"/>
      <c r="J536" s="1"/>
    </row>
    <row r="537" spans="1:10">
      <c r="A537" s="47" t="s">
        <v>2368</v>
      </c>
      <c r="B537" s="1"/>
      <c r="C537" s="1"/>
      <c r="D537" s="1"/>
      <c r="E537" s="1"/>
      <c r="F537" s="1"/>
      <c r="G537" s="1"/>
      <c r="H537" s="1"/>
      <c r="I537" s="1"/>
      <c r="J537" s="1"/>
    </row>
    <row r="538" spans="1:10">
      <c r="A538" s="46" t="s">
        <v>23</v>
      </c>
      <c r="B538" s="1"/>
      <c r="C538" s="1"/>
      <c r="D538" s="1"/>
      <c r="E538" s="1"/>
      <c r="F538" s="1"/>
      <c r="G538" s="1"/>
      <c r="H538" s="1"/>
      <c r="I538" s="1"/>
      <c r="J538" s="1"/>
    </row>
    <row r="539" spans="1:10">
      <c r="A539" s="47" t="s">
        <v>2199</v>
      </c>
      <c r="B539" s="1"/>
      <c r="C539" s="1"/>
      <c r="D539" s="1"/>
      <c r="E539" s="1"/>
      <c r="F539" s="1"/>
      <c r="G539" s="1"/>
      <c r="H539" s="1"/>
      <c r="I539" s="1"/>
      <c r="J539" s="1"/>
    </row>
    <row r="540" spans="1:10">
      <c r="A540" s="46" t="s">
        <v>51</v>
      </c>
      <c r="B540" s="1"/>
      <c r="C540" s="1"/>
      <c r="D540" s="1"/>
      <c r="E540" s="1"/>
      <c r="F540" s="1"/>
      <c r="G540" s="1"/>
      <c r="H540" s="1"/>
      <c r="I540" s="1"/>
      <c r="J540" s="1"/>
    </row>
    <row r="541" spans="1:10">
      <c r="A541" s="47" t="s">
        <v>2205</v>
      </c>
      <c r="B541" s="1"/>
      <c r="C541" s="1"/>
      <c r="D541" s="1"/>
      <c r="E541" s="1"/>
      <c r="F541" s="1"/>
      <c r="G541" s="1"/>
      <c r="H541" s="1"/>
      <c r="I541" s="1"/>
      <c r="J541" s="1"/>
    </row>
    <row r="542" spans="1:10">
      <c r="A542" s="46" t="s">
        <v>56</v>
      </c>
      <c r="B542" s="1"/>
      <c r="C542" s="1"/>
      <c r="D542" s="1"/>
      <c r="E542" s="1"/>
      <c r="F542" s="1"/>
      <c r="G542" s="1"/>
      <c r="H542" s="1"/>
      <c r="I542" s="1"/>
      <c r="J542" s="1"/>
    </row>
    <row r="543" spans="1:10">
      <c r="A543" s="47" t="s">
        <v>2217</v>
      </c>
      <c r="B543" s="1"/>
      <c r="C543" s="1"/>
      <c r="D543" s="1"/>
      <c r="E543" s="1"/>
      <c r="F543" s="1"/>
      <c r="G543" s="1"/>
      <c r="H543" s="1"/>
      <c r="I543" s="1"/>
      <c r="J543" s="1"/>
    </row>
    <row r="544" spans="1:10">
      <c r="A544" s="46" t="s">
        <v>57</v>
      </c>
      <c r="B544" s="1"/>
      <c r="C544" s="1"/>
      <c r="D544" s="1"/>
      <c r="E544" s="1"/>
      <c r="F544" s="1"/>
      <c r="G544" s="1"/>
      <c r="H544" s="1"/>
      <c r="I544" s="1"/>
      <c r="J544" s="1"/>
    </row>
    <row r="545" spans="1:10">
      <c r="A545" s="47" t="s">
        <v>2219</v>
      </c>
      <c r="B545" s="1"/>
      <c r="C545" s="1"/>
      <c r="D545" s="1"/>
      <c r="E545" s="1"/>
      <c r="F545" s="1"/>
      <c r="G545" s="1"/>
      <c r="H545" s="1"/>
      <c r="I545" s="1"/>
      <c r="J545" s="1"/>
    </row>
    <row r="546" spans="1:10">
      <c r="A546" s="47" t="s">
        <v>2221</v>
      </c>
      <c r="B546" s="1"/>
      <c r="C546" s="1"/>
      <c r="D546" s="1"/>
      <c r="E546" s="1"/>
      <c r="F546" s="1"/>
      <c r="G546" s="1"/>
      <c r="H546" s="1"/>
      <c r="I546" s="1"/>
      <c r="J546" s="1"/>
    </row>
    <row r="547" spans="1:10">
      <c r="A547" s="46" t="s">
        <v>50</v>
      </c>
      <c r="B547" s="1"/>
      <c r="C547" s="1"/>
      <c r="D547" s="1"/>
      <c r="E547" s="1"/>
      <c r="F547" s="1"/>
      <c r="G547" s="1"/>
      <c r="H547" s="1"/>
      <c r="I547" s="1"/>
      <c r="J547" s="1"/>
    </row>
    <row r="548" spans="1:10">
      <c r="A548" s="47" t="s">
        <v>2203</v>
      </c>
      <c r="B548" s="1"/>
      <c r="C548" s="1"/>
      <c r="D548" s="1"/>
      <c r="E548" s="1"/>
      <c r="F548" s="1"/>
      <c r="G548" s="1"/>
      <c r="H548" s="1"/>
      <c r="I548" s="1"/>
      <c r="J548" s="1"/>
    </row>
    <row r="549" spans="1:10">
      <c r="A549" s="47" t="s">
        <v>2201</v>
      </c>
      <c r="B549" s="1"/>
      <c r="C549" s="1"/>
      <c r="D549" s="1"/>
      <c r="E549" s="1"/>
      <c r="F549" s="1"/>
      <c r="G549" s="1"/>
      <c r="H549" s="1"/>
      <c r="I549" s="1"/>
      <c r="J549" s="1"/>
    </row>
    <row r="550" spans="1:10">
      <c r="A550" s="46" t="s">
        <v>86</v>
      </c>
      <c r="B550" s="1"/>
      <c r="C550" s="1"/>
      <c r="D550" s="1"/>
      <c r="E550" s="1"/>
      <c r="F550" s="1"/>
      <c r="G550" s="1"/>
      <c r="H550" s="1"/>
      <c r="I550" s="1"/>
      <c r="J550" s="1"/>
    </row>
    <row r="551" spans="1:10">
      <c r="A551" s="47" t="s">
        <v>2334</v>
      </c>
      <c r="B551" s="1"/>
      <c r="C551" s="1"/>
      <c r="D551" s="1"/>
      <c r="E551" s="1"/>
      <c r="F551" s="1"/>
      <c r="G551" s="1"/>
      <c r="H551" s="1"/>
      <c r="I551" s="1"/>
      <c r="J551" s="1"/>
    </row>
    <row r="552" spans="1:10">
      <c r="A552" s="46" t="s">
        <v>58</v>
      </c>
      <c r="B552" s="1"/>
      <c r="C552" s="1"/>
      <c r="D552" s="1"/>
      <c r="E552" s="1"/>
      <c r="F552" s="1"/>
      <c r="G552" s="1"/>
      <c r="H552" s="1"/>
      <c r="I552" s="1"/>
      <c r="J552" s="1"/>
    </row>
    <row r="553" spans="1:10">
      <c r="A553" s="47" t="s">
        <v>2223</v>
      </c>
      <c r="B553" s="1"/>
      <c r="C553" s="1"/>
      <c r="D553" s="1"/>
      <c r="E553" s="1"/>
      <c r="F553" s="1"/>
      <c r="G553" s="1"/>
      <c r="H553" s="1"/>
      <c r="I553" s="1"/>
      <c r="J553" s="1"/>
    </row>
    <row r="554" spans="1:10">
      <c r="A554" s="46" t="s">
        <v>59</v>
      </c>
      <c r="B554" s="1"/>
      <c r="C554" s="1"/>
      <c r="D554" s="1"/>
      <c r="E554" s="1"/>
      <c r="F554" s="1"/>
      <c r="G554" s="1"/>
      <c r="H554" s="1"/>
      <c r="I554" s="1"/>
      <c r="J554" s="1"/>
    </row>
    <row r="555" spans="1:10">
      <c r="A555" s="47" t="s">
        <v>2227</v>
      </c>
      <c r="B555" s="1"/>
      <c r="C555" s="1"/>
      <c r="D555" s="1"/>
      <c r="E555" s="1"/>
      <c r="F555" s="1"/>
      <c r="G555" s="1"/>
      <c r="H555" s="1"/>
      <c r="I555" s="1"/>
      <c r="J555" s="1"/>
    </row>
    <row r="556" spans="1:10">
      <c r="A556" s="47" t="s">
        <v>2225</v>
      </c>
      <c r="B556" s="1"/>
      <c r="C556" s="1"/>
      <c r="D556" s="1"/>
      <c r="E556" s="1"/>
      <c r="F556" s="1"/>
      <c r="G556" s="1"/>
      <c r="H556" s="1"/>
      <c r="I556" s="1"/>
      <c r="J556" s="1"/>
    </row>
    <row r="557" spans="1:10">
      <c r="A557" s="46" t="s">
        <v>75</v>
      </c>
      <c r="B557" s="1"/>
      <c r="C557" s="1"/>
      <c r="D557" s="1"/>
      <c r="E557" s="1"/>
      <c r="F557" s="1"/>
      <c r="G557" s="1"/>
      <c r="H557" s="1"/>
      <c r="I557" s="1"/>
      <c r="J557" s="1"/>
    </row>
    <row r="558" spans="1:10">
      <c r="A558" s="47" t="s">
        <v>2295</v>
      </c>
      <c r="B558" s="1"/>
      <c r="C558" s="1"/>
      <c r="D558" s="1"/>
      <c r="E558" s="1"/>
      <c r="F558" s="1"/>
      <c r="G558" s="1"/>
      <c r="H558" s="1"/>
      <c r="I558" s="1"/>
      <c r="J558" s="1"/>
    </row>
    <row r="559" spans="1:10">
      <c r="A559" s="46" t="s">
        <v>60</v>
      </c>
      <c r="B559" s="1"/>
      <c r="C559" s="1"/>
      <c r="D559" s="1"/>
      <c r="E559" s="1"/>
      <c r="F559" s="1"/>
      <c r="G559" s="1"/>
      <c r="H559" s="1"/>
      <c r="I559" s="1"/>
      <c r="J559" s="1"/>
    </row>
    <row r="560" spans="1:10">
      <c r="A560" s="47" t="s">
        <v>2229</v>
      </c>
      <c r="B560" s="1"/>
      <c r="C560" s="1"/>
      <c r="D560" s="1"/>
      <c r="E560" s="1"/>
      <c r="F560" s="1"/>
      <c r="G560" s="1"/>
      <c r="H560" s="1"/>
      <c r="I560" s="1"/>
      <c r="J560" s="1"/>
    </row>
    <row r="561" spans="1:10">
      <c r="A561" s="46" t="s">
        <v>62</v>
      </c>
      <c r="B561" s="1"/>
      <c r="C561" s="1"/>
      <c r="D561" s="1"/>
      <c r="E561" s="1"/>
      <c r="F561" s="1"/>
      <c r="G561" s="1"/>
      <c r="H561" s="1"/>
      <c r="I561" s="1"/>
      <c r="J561" s="1"/>
    </row>
    <row r="562" spans="1:10">
      <c r="A562" s="47" t="s">
        <v>2177</v>
      </c>
      <c r="B562" s="1"/>
      <c r="C562" s="1"/>
      <c r="D562" s="1"/>
      <c r="E562" s="1"/>
      <c r="F562" s="1"/>
      <c r="G562" s="1"/>
      <c r="H562" s="1"/>
      <c r="I562" s="1"/>
      <c r="J562" s="1"/>
    </row>
    <row r="563" spans="1:10">
      <c r="A563" s="47" t="s">
        <v>2233</v>
      </c>
      <c r="B563" s="1"/>
      <c r="C563" s="1"/>
      <c r="D563" s="1"/>
      <c r="E563" s="1"/>
      <c r="F563" s="1"/>
      <c r="G563" s="1"/>
      <c r="H563" s="1"/>
      <c r="I563" s="1"/>
      <c r="J563" s="1"/>
    </row>
    <row r="564" spans="1:10">
      <c r="A564" s="46" t="s">
        <v>63</v>
      </c>
      <c r="B564" s="1"/>
      <c r="C564" s="1"/>
      <c r="D564" s="1"/>
      <c r="E564" s="1"/>
      <c r="F564" s="1"/>
      <c r="G564" s="1"/>
      <c r="H564" s="1"/>
      <c r="I564" s="1"/>
      <c r="J564" s="1"/>
    </row>
    <row r="565" spans="1:10">
      <c r="A565" s="47" t="s">
        <v>2235</v>
      </c>
      <c r="B565" s="1"/>
      <c r="C565" s="1"/>
      <c r="D565" s="1"/>
      <c r="E565" s="1"/>
      <c r="F565" s="1"/>
      <c r="G565" s="1"/>
      <c r="H565" s="1"/>
      <c r="I565" s="1"/>
      <c r="J565" s="1"/>
    </row>
    <row r="566" spans="1:10">
      <c r="A566" s="46" t="s">
        <v>10</v>
      </c>
      <c r="B566" s="1"/>
      <c r="C566" s="1"/>
      <c r="D566" s="1"/>
      <c r="E566" s="1"/>
      <c r="F566" s="1"/>
      <c r="G566" s="1"/>
      <c r="H566" s="1"/>
      <c r="I566" s="1"/>
      <c r="J566" s="1"/>
    </row>
    <row r="567" spans="1:10">
      <c r="A567" s="47" t="s">
        <v>2241</v>
      </c>
      <c r="B567" s="1"/>
      <c r="C567" s="1"/>
      <c r="D567" s="1"/>
      <c r="E567" s="1"/>
      <c r="F567" s="1"/>
      <c r="G567" s="1"/>
      <c r="H567" s="1"/>
      <c r="I567" s="1"/>
      <c r="J567" s="1"/>
    </row>
    <row r="568" spans="1:10">
      <c r="A568" s="47" t="s">
        <v>2175</v>
      </c>
      <c r="B568" s="1"/>
      <c r="C568" s="1"/>
      <c r="D568" s="1"/>
      <c r="E568" s="1"/>
      <c r="F568" s="1"/>
      <c r="G568" s="1"/>
      <c r="H568" s="1"/>
      <c r="I568" s="1"/>
      <c r="J568" s="1"/>
    </row>
    <row r="569" spans="1:10">
      <c r="A569" s="47" t="s">
        <v>2237</v>
      </c>
      <c r="B569" s="1"/>
      <c r="C569" s="1"/>
      <c r="D569" s="1"/>
      <c r="E569" s="1"/>
      <c r="F569" s="1"/>
      <c r="G569" s="1"/>
      <c r="H569" s="1"/>
      <c r="I569" s="1"/>
      <c r="J569" s="1"/>
    </row>
    <row r="570" spans="1:10">
      <c r="A570" s="47" t="s">
        <v>2239</v>
      </c>
      <c r="B570" s="1"/>
      <c r="C570" s="1"/>
      <c r="D570" s="1"/>
      <c r="E570" s="1"/>
      <c r="F570" s="1"/>
      <c r="G570" s="1"/>
      <c r="H570" s="1"/>
      <c r="I570" s="1"/>
      <c r="J570" s="1"/>
    </row>
    <row r="571" spans="1:10">
      <c r="A571" s="47" t="s">
        <v>2243</v>
      </c>
      <c r="B571" s="1"/>
      <c r="C571" s="1"/>
      <c r="D571" s="1"/>
      <c r="E571" s="1"/>
      <c r="F571" s="1"/>
      <c r="G571" s="1"/>
      <c r="H571" s="1"/>
      <c r="I571" s="1"/>
      <c r="J571" s="1"/>
    </row>
    <row r="572" spans="1:10">
      <c r="A572" s="46" t="s">
        <v>64</v>
      </c>
      <c r="B572" s="1"/>
      <c r="C572" s="1"/>
      <c r="D572" s="1"/>
      <c r="E572" s="1"/>
      <c r="F572" s="1"/>
      <c r="G572" s="1"/>
      <c r="H572" s="1"/>
      <c r="I572" s="1"/>
      <c r="J572" s="1"/>
    </row>
    <row r="573" spans="1:10">
      <c r="A573" s="47" t="s">
        <v>2251</v>
      </c>
      <c r="B573" s="1"/>
      <c r="C573" s="1"/>
      <c r="D573" s="1"/>
      <c r="E573" s="1"/>
      <c r="F573" s="1"/>
      <c r="G573" s="1"/>
      <c r="H573" s="1"/>
      <c r="I573" s="1"/>
      <c r="J573" s="1"/>
    </row>
    <row r="574" spans="1:10">
      <c r="A574" s="47" t="s">
        <v>2299</v>
      </c>
      <c r="B574" s="1"/>
      <c r="C574" s="1"/>
      <c r="D574" s="1"/>
      <c r="E574" s="1"/>
      <c r="F574" s="1"/>
      <c r="G574" s="1"/>
      <c r="H574" s="1"/>
      <c r="I574" s="1"/>
      <c r="J574" s="1"/>
    </row>
    <row r="575" spans="1:10">
      <c r="A575" s="47" t="s">
        <v>2245</v>
      </c>
      <c r="B575" s="1"/>
      <c r="C575" s="1"/>
      <c r="D575" s="1"/>
      <c r="E575" s="1"/>
      <c r="F575" s="1"/>
      <c r="G575" s="1"/>
      <c r="H575" s="1"/>
      <c r="I575" s="1"/>
      <c r="J575" s="1"/>
    </row>
    <row r="576" spans="1:10">
      <c r="A576" s="46" t="s">
        <v>6</v>
      </c>
      <c r="B576" s="1"/>
      <c r="C576" s="1"/>
      <c r="D576" s="1"/>
      <c r="E576" s="1"/>
      <c r="F576" s="1"/>
      <c r="G576" s="1"/>
      <c r="H576" s="1"/>
      <c r="I576" s="1"/>
      <c r="J576" s="1"/>
    </row>
    <row r="577" spans="1:10">
      <c r="A577" s="47" t="s">
        <v>2247</v>
      </c>
      <c r="B577" s="1"/>
      <c r="C577" s="1"/>
      <c r="D577" s="1"/>
      <c r="E577" s="1"/>
      <c r="F577" s="1"/>
      <c r="G577" s="1"/>
      <c r="H577" s="1"/>
      <c r="I577" s="1"/>
      <c r="J577" s="1"/>
    </row>
    <row r="578" spans="1:10">
      <c r="A578" s="46" t="s">
        <v>65</v>
      </c>
      <c r="B578" s="1"/>
      <c r="C578" s="1"/>
      <c r="D578" s="1"/>
      <c r="E578" s="1"/>
      <c r="F578" s="1"/>
      <c r="G578" s="1"/>
      <c r="H578" s="1"/>
      <c r="I578" s="1"/>
      <c r="J578" s="1"/>
    </row>
    <row r="579" spans="1:10">
      <c r="A579" s="47" t="s">
        <v>2249</v>
      </c>
      <c r="B579" s="1"/>
      <c r="C579" s="1"/>
      <c r="D579" s="1"/>
      <c r="E579" s="1"/>
      <c r="F579" s="1"/>
      <c r="G579" s="1"/>
      <c r="H579" s="1"/>
      <c r="I579" s="1"/>
      <c r="J579" s="1"/>
    </row>
    <row r="580" spans="1:10">
      <c r="A580" s="46" t="s">
        <v>29</v>
      </c>
      <c r="B580" s="1"/>
      <c r="C580" s="1"/>
      <c r="D580" s="1"/>
      <c r="E580" s="1"/>
      <c r="F580" s="1"/>
      <c r="G580" s="1"/>
      <c r="H580" s="1"/>
      <c r="I580" s="1"/>
      <c r="J580" s="1"/>
    </row>
    <row r="581" spans="1:10">
      <c r="A581" s="47" t="s">
        <v>2255</v>
      </c>
      <c r="B581" s="1"/>
      <c r="C581" s="1"/>
      <c r="D581" s="1"/>
      <c r="E581" s="1"/>
      <c r="F581" s="1"/>
      <c r="G581" s="1"/>
      <c r="H581" s="1"/>
      <c r="I581" s="1"/>
      <c r="J581" s="1"/>
    </row>
    <row r="582" spans="1:10">
      <c r="A582" s="46" t="s">
        <v>68</v>
      </c>
      <c r="B582" s="1"/>
      <c r="C582" s="1"/>
      <c r="D582" s="1"/>
      <c r="E582" s="1"/>
      <c r="F582" s="1"/>
      <c r="G582" s="1"/>
      <c r="H582" s="1"/>
      <c r="I582" s="1"/>
      <c r="J582" s="1"/>
    </row>
    <row r="583" spans="1:10">
      <c r="A583" s="47" t="s">
        <v>2259</v>
      </c>
      <c r="B583" s="1"/>
      <c r="C583" s="1"/>
      <c r="D583" s="1"/>
      <c r="E583" s="1"/>
      <c r="F583" s="1"/>
      <c r="G583" s="1"/>
      <c r="H583" s="1"/>
      <c r="I583" s="1"/>
      <c r="J583" s="1"/>
    </row>
    <row r="584" spans="1:10">
      <c r="A584" s="46" t="s">
        <v>1769</v>
      </c>
      <c r="B584" s="1"/>
      <c r="C584" s="1"/>
      <c r="D584" s="1"/>
      <c r="E584" s="1"/>
      <c r="F584" s="1"/>
      <c r="G584" s="1"/>
      <c r="H584" s="1"/>
      <c r="I584" s="1"/>
      <c r="J584" s="1"/>
    </row>
    <row r="585" spans="1:10">
      <c r="A585" s="47" t="s">
        <v>2261</v>
      </c>
      <c r="B585" s="1"/>
      <c r="C585" s="1"/>
      <c r="D585" s="1"/>
      <c r="E585" s="1"/>
      <c r="F585" s="1"/>
      <c r="G585" s="1"/>
      <c r="H585" s="1"/>
      <c r="I585" s="1"/>
      <c r="J585" s="1"/>
    </row>
    <row r="586" spans="1:10">
      <c r="A586" s="47" t="s">
        <v>2263</v>
      </c>
      <c r="B586" s="1"/>
      <c r="C586" s="1"/>
      <c r="D586" s="1"/>
      <c r="E586" s="1"/>
      <c r="F586" s="1"/>
      <c r="G586" s="1"/>
      <c r="H586" s="1"/>
      <c r="I586" s="1"/>
      <c r="J586" s="1"/>
    </row>
    <row r="587" spans="1:10">
      <c r="A587" s="47" t="s">
        <v>2267</v>
      </c>
      <c r="B587" s="1"/>
      <c r="C587" s="1"/>
      <c r="D587" s="1"/>
      <c r="E587" s="1"/>
      <c r="F587" s="1"/>
      <c r="G587" s="1"/>
      <c r="H587" s="1"/>
      <c r="I587" s="1"/>
      <c r="J587" s="1"/>
    </row>
    <row r="588" spans="1:10">
      <c r="A588" s="47" t="s">
        <v>2265</v>
      </c>
      <c r="B588" s="1"/>
      <c r="C588" s="1"/>
      <c r="D588" s="1"/>
      <c r="E588" s="1"/>
      <c r="F588" s="1"/>
      <c r="G588" s="1"/>
      <c r="H588" s="1"/>
      <c r="I588" s="1"/>
      <c r="J588" s="1"/>
    </row>
    <row r="589" spans="1:10">
      <c r="A589" s="46" t="s">
        <v>91</v>
      </c>
      <c r="B589" s="1"/>
      <c r="C589" s="1"/>
      <c r="D589" s="1"/>
      <c r="E589" s="1"/>
      <c r="F589" s="1"/>
      <c r="G589" s="1"/>
      <c r="H589" s="1"/>
      <c r="I589" s="1"/>
      <c r="J589" s="1"/>
    </row>
    <row r="590" spans="1:10">
      <c r="A590" s="47" t="s">
        <v>2346</v>
      </c>
      <c r="B590" s="1"/>
      <c r="C590" s="1"/>
      <c r="D590" s="1"/>
      <c r="E590" s="1"/>
      <c r="F590" s="1"/>
      <c r="G590" s="1"/>
      <c r="H590" s="1"/>
      <c r="I590" s="1"/>
      <c r="J590" s="1"/>
    </row>
    <row r="591" spans="1:10">
      <c r="A591" s="46" t="s">
        <v>69</v>
      </c>
      <c r="B591" s="1"/>
      <c r="C591" s="1"/>
      <c r="D591" s="1"/>
      <c r="E591" s="1"/>
      <c r="F591" s="1"/>
      <c r="G591" s="1"/>
      <c r="H591" s="1"/>
      <c r="I591" s="1"/>
      <c r="J591" s="1"/>
    </row>
    <row r="592" spans="1:10">
      <c r="A592" s="47" t="s">
        <v>2269</v>
      </c>
      <c r="B592" s="1"/>
      <c r="C592" s="1"/>
      <c r="D592" s="1"/>
      <c r="E592" s="1"/>
      <c r="F592" s="1"/>
      <c r="G592" s="1"/>
      <c r="H592" s="1"/>
      <c r="I592" s="1"/>
      <c r="J592" s="1"/>
    </row>
    <row r="593" spans="1:10">
      <c r="A593" s="46" t="s">
        <v>70</v>
      </c>
      <c r="B593" s="1"/>
      <c r="C593" s="1"/>
      <c r="D593" s="1"/>
      <c r="E593" s="1"/>
      <c r="F593" s="1"/>
      <c r="G593" s="1"/>
      <c r="H593" s="1"/>
      <c r="I593" s="1"/>
      <c r="J593" s="1"/>
    </row>
    <row r="594" spans="1:10">
      <c r="A594" s="47" t="s">
        <v>2271</v>
      </c>
      <c r="B594" s="1"/>
      <c r="C594" s="1"/>
      <c r="D594" s="1"/>
      <c r="E594" s="1"/>
      <c r="F594" s="1"/>
      <c r="G594" s="1"/>
      <c r="H594" s="1"/>
      <c r="I594" s="1"/>
      <c r="J594" s="1"/>
    </row>
    <row r="595" spans="1:10">
      <c r="A595" s="46" t="s">
        <v>72</v>
      </c>
      <c r="B595" s="1"/>
      <c r="C595" s="1"/>
      <c r="D595" s="1"/>
      <c r="E595" s="1"/>
      <c r="F595" s="1"/>
      <c r="G595" s="1"/>
      <c r="H595" s="1"/>
      <c r="I595" s="1"/>
      <c r="J595" s="1"/>
    </row>
    <row r="596" spans="1:10">
      <c r="A596" s="47" t="s">
        <v>2279</v>
      </c>
      <c r="B596" s="1"/>
      <c r="C596" s="1"/>
      <c r="D596" s="1"/>
      <c r="E596" s="1"/>
      <c r="F596" s="1"/>
      <c r="G596" s="1"/>
      <c r="H596" s="1"/>
      <c r="I596" s="1"/>
      <c r="J596" s="1"/>
    </row>
    <row r="597" spans="1:10">
      <c r="A597" s="46" t="s">
        <v>14</v>
      </c>
      <c r="B597" s="1"/>
      <c r="C597" s="1"/>
      <c r="D597" s="1"/>
      <c r="E597" s="1"/>
      <c r="F597" s="1"/>
      <c r="G597" s="1"/>
      <c r="H597" s="1"/>
      <c r="I597" s="1"/>
      <c r="J597" s="1"/>
    </row>
    <row r="598" spans="1:10">
      <c r="A598" s="47" t="s">
        <v>2285</v>
      </c>
      <c r="B598" s="1"/>
      <c r="C598" s="1"/>
      <c r="D598" s="1"/>
      <c r="E598" s="1"/>
      <c r="F598" s="1"/>
      <c r="G598" s="1"/>
      <c r="H598" s="1"/>
      <c r="I598" s="1"/>
      <c r="J598" s="1"/>
    </row>
    <row r="599" spans="1:10">
      <c r="A599" s="47" t="s">
        <v>2283</v>
      </c>
      <c r="B599" s="1"/>
      <c r="C599" s="1"/>
      <c r="D599" s="1"/>
      <c r="E599" s="1"/>
      <c r="F599" s="1"/>
      <c r="G599" s="1"/>
      <c r="H599" s="1"/>
      <c r="I599" s="1"/>
      <c r="J599" s="1"/>
    </row>
    <row r="600" spans="1:10">
      <c r="A600" s="47" t="s">
        <v>2281</v>
      </c>
      <c r="B600" s="1"/>
      <c r="C600" s="1"/>
      <c r="D600" s="1"/>
      <c r="E600" s="1"/>
      <c r="F600" s="1"/>
      <c r="G600" s="1"/>
      <c r="H600" s="1"/>
      <c r="I600" s="1"/>
      <c r="J600" s="1"/>
    </row>
    <row r="601" spans="1:10">
      <c r="A601" s="47" t="s">
        <v>7685</v>
      </c>
      <c r="B601" s="1"/>
      <c r="C601" s="1"/>
      <c r="D601" s="1"/>
      <c r="E601" s="1"/>
      <c r="F601" s="1"/>
      <c r="G601" s="1"/>
      <c r="H601" s="1"/>
      <c r="I601" s="1"/>
      <c r="J601" s="1"/>
    </row>
    <row r="602" spans="1:10">
      <c r="A602" s="46" t="s">
        <v>88</v>
      </c>
      <c r="B602" s="1"/>
      <c r="C602" s="1"/>
      <c r="D602" s="1"/>
      <c r="E602" s="1"/>
      <c r="F602" s="1"/>
      <c r="G602" s="1"/>
      <c r="H602" s="1"/>
      <c r="I602" s="1"/>
      <c r="J602" s="1"/>
    </row>
    <row r="603" spans="1:10">
      <c r="A603" s="47" t="s">
        <v>2340</v>
      </c>
      <c r="B603" s="1"/>
      <c r="C603" s="1"/>
      <c r="D603" s="1"/>
      <c r="E603" s="1"/>
      <c r="F603" s="1"/>
      <c r="G603" s="1"/>
      <c r="H603" s="1"/>
      <c r="I603" s="1"/>
      <c r="J603" s="1"/>
    </row>
    <row r="604" spans="1:10">
      <c r="A604" s="46" t="s">
        <v>21</v>
      </c>
      <c r="B604" s="1"/>
      <c r="C604" s="1"/>
      <c r="D604" s="1"/>
      <c r="E604" s="1"/>
      <c r="F604" s="1"/>
      <c r="G604" s="1"/>
      <c r="H604" s="1"/>
      <c r="I604" s="1"/>
      <c r="J604" s="1"/>
    </row>
    <row r="605" spans="1:10">
      <c r="A605" s="47" t="s">
        <v>2287</v>
      </c>
      <c r="B605" s="1"/>
      <c r="C605" s="1"/>
      <c r="D605" s="1"/>
      <c r="E605" s="1"/>
      <c r="F605" s="1"/>
      <c r="G605" s="1"/>
      <c r="H605" s="1"/>
      <c r="I605" s="1"/>
      <c r="J605" s="1"/>
    </row>
    <row r="606" spans="1:10">
      <c r="A606" s="46" t="s">
        <v>43</v>
      </c>
      <c r="B606" s="1"/>
      <c r="C606" s="1"/>
      <c r="D606" s="1"/>
      <c r="E606" s="1"/>
      <c r="F606" s="1"/>
      <c r="G606" s="1"/>
      <c r="H606" s="1"/>
      <c r="I606" s="1"/>
      <c r="J606" s="1"/>
    </row>
    <row r="607" spans="1:10">
      <c r="A607" s="47" t="s">
        <v>2318</v>
      </c>
      <c r="B607" s="1"/>
      <c r="C607" s="1"/>
      <c r="D607" s="1"/>
      <c r="E607" s="1"/>
      <c r="F607" s="1"/>
      <c r="G607" s="1"/>
      <c r="H607" s="1"/>
      <c r="I607" s="1"/>
      <c r="J607" s="1"/>
    </row>
    <row r="608" spans="1:10">
      <c r="A608" s="47" t="s">
        <v>2171</v>
      </c>
      <c r="B608" s="1"/>
      <c r="C608" s="1"/>
      <c r="D608" s="1"/>
      <c r="E608" s="1"/>
      <c r="F608" s="1"/>
      <c r="G608" s="1"/>
      <c r="H608" s="1"/>
      <c r="I608" s="1"/>
      <c r="J608" s="1"/>
    </row>
    <row r="609" spans="1:10">
      <c r="A609" s="46" t="s">
        <v>73</v>
      </c>
      <c r="B609" s="1"/>
      <c r="C609" s="1"/>
      <c r="D609" s="1"/>
      <c r="E609" s="1"/>
      <c r="F609" s="1"/>
      <c r="G609" s="1"/>
      <c r="H609" s="1"/>
      <c r="I609" s="1"/>
      <c r="J609" s="1"/>
    </row>
    <row r="610" spans="1:10">
      <c r="A610" s="47" t="s">
        <v>2289</v>
      </c>
      <c r="B610" s="1"/>
      <c r="C610" s="1"/>
      <c r="D610" s="1"/>
      <c r="E610" s="1"/>
      <c r="F610" s="1"/>
      <c r="G610" s="1"/>
      <c r="H610" s="1"/>
      <c r="I610" s="1"/>
      <c r="J610" s="1"/>
    </row>
    <row r="611" spans="1:10">
      <c r="A611" s="46" t="s">
        <v>74</v>
      </c>
      <c r="B611" s="1"/>
      <c r="C611" s="1"/>
      <c r="D611" s="1"/>
      <c r="E611" s="1"/>
      <c r="F611" s="1"/>
      <c r="G611" s="1"/>
      <c r="H611" s="1"/>
      <c r="I611" s="1"/>
      <c r="J611" s="1"/>
    </row>
    <row r="612" spans="1:10">
      <c r="A612" s="47" t="s">
        <v>2291</v>
      </c>
      <c r="B612" s="1"/>
      <c r="C612" s="1"/>
      <c r="D612" s="1"/>
      <c r="E612" s="1"/>
      <c r="F612" s="1"/>
      <c r="G612" s="1"/>
      <c r="H612" s="1"/>
      <c r="I612" s="1"/>
      <c r="J612" s="1"/>
    </row>
    <row r="613" spans="1:10">
      <c r="A613" s="47" t="s">
        <v>2293</v>
      </c>
      <c r="B613" s="1"/>
      <c r="C613" s="1"/>
      <c r="D613" s="1"/>
      <c r="E613" s="1"/>
      <c r="F613" s="1"/>
      <c r="G613" s="1"/>
      <c r="H613" s="1"/>
      <c r="I613" s="1"/>
      <c r="J613" s="1"/>
    </row>
    <row r="614" spans="1:10">
      <c r="A614" s="46" t="s">
        <v>4341</v>
      </c>
      <c r="B614" s="1"/>
      <c r="C614" s="1"/>
      <c r="D614" s="1"/>
      <c r="E614" s="1"/>
      <c r="F614" s="1"/>
      <c r="G614" s="1"/>
      <c r="H614" s="1"/>
      <c r="I614" s="1"/>
      <c r="J614" s="1"/>
    </row>
    <row r="615" spans="1:10">
      <c r="A615" s="47" t="s">
        <v>2297</v>
      </c>
      <c r="B615" s="1"/>
      <c r="C615" s="1"/>
      <c r="D615" s="1"/>
      <c r="E615" s="1"/>
      <c r="F615" s="1"/>
      <c r="G615" s="1"/>
      <c r="H615" s="1"/>
      <c r="I615" s="1"/>
      <c r="J615" s="1"/>
    </row>
    <row r="616" spans="1:10">
      <c r="A616" s="46" t="s">
        <v>48</v>
      </c>
      <c r="B616" s="1"/>
      <c r="C616" s="1"/>
      <c r="D616" s="1"/>
      <c r="E616" s="1"/>
      <c r="F616" s="1"/>
      <c r="G616" s="1"/>
      <c r="H616" s="1"/>
      <c r="I616" s="1"/>
      <c r="J616" s="1"/>
    </row>
    <row r="617" spans="1:10">
      <c r="A617" s="47" t="s">
        <v>2193</v>
      </c>
      <c r="B617" s="1"/>
      <c r="C617" s="1"/>
      <c r="D617" s="1"/>
      <c r="E617" s="1"/>
      <c r="F617" s="1"/>
      <c r="G617" s="1"/>
      <c r="H617" s="1"/>
      <c r="I617" s="1"/>
      <c r="J617" s="1"/>
    </row>
    <row r="618" spans="1:10">
      <c r="A618" s="47" t="s">
        <v>2195</v>
      </c>
      <c r="B618" s="1"/>
      <c r="C618" s="1"/>
      <c r="D618" s="1"/>
      <c r="E618" s="1"/>
      <c r="F618" s="1"/>
      <c r="G618" s="1"/>
      <c r="H618" s="1"/>
      <c r="I618" s="1"/>
      <c r="J618" s="1"/>
    </row>
    <row r="619" spans="1:10">
      <c r="A619" s="46" t="s">
        <v>77</v>
      </c>
      <c r="B619" s="1"/>
      <c r="C619" s="1"/>
      <c r="D619" s="1"/>
      <c r="E619" s="1"/>
      <c r="F619" s="1"/>
      <c r="G619" s="1"/>
      <c r="H619" s="1"/>
      <c r="I619" s="1"/>
      <c r="J619" s="1"/>
    </row>
    <row r="620" spans="1:10">
      <c r="A620" s="47" t="s">
        <v>2301</v>
      </c>
      <c r="B620" s="1"/>
      <c r="C620" s="1"/>
      <c r="D620" s="1"/>
      <c r="E620" s="1"/>
      <c r="F620" s="1"/>
      <c r="G620" s="1"/>
      <c r="H620" s="1"/>
      <c r="I620" s="1"/>
      <c r="J620" s="1"/>
    </row>
    <row r="621" spans="1:10">
      <c r="A621" s="46" t="s">
        <v>71</v>
      </c>
      <c r="B621" s="1"/>
      <c r="C621" s="1"/>
      <c r="D621" s="1"/>
      <c r="E621" s="1"/>
      <c r="F621" s="1"/>
      <c r="G621" s="1"/>
      <c r="H621" s="1"/>
      <c r="I621" s="1"/>
      <c r="J621" s="1"/>
    </row>
    <row r="622" spans="1:10">
      <c r="A622" s="47" t="s">
        <v>2303</v>
      </c>
      <c r="B622" s="1"/>
      <c r="C622" s="1"/>
      <c r="D622" s="1"/>
      <c r="E622" s="1"/>
      <c r="F622" s="1"/>
      <c r="G622" s="1"/>
      <c r="H622" s="1"/>
      <c r="I622" s="1"/>
      <c r="J622" s="1"/>
    </row>
    <row r="623" spans="1:10">
      <c r="A623" s="47" t="s">
        <v>2277</v>
      </c>
      <c r="B623" s="1"/>
      <c r="C623" s="1"/>
      <c r="D623" s="1"/>
      <c r="E623" s="1"/>
      <c r="F623" s="1"/>
      <c r="G623" s="1"/>
      <c r="H623" s="1"/>
      <c r="I623" s="1"/>
      <c r="J623" s="1"/>
    </row>
    <row r="624" spans="1:10">
      <c r="A624" s="47" t="s">
        <v>2275</v>
      </c>
      <c r="B624" s="1"/>
      <c r="C624" s="1"/>
      <c r="D624" s="1"/>
      <c r="E624" s="1"/>
      <c r="F624" s="1"/>
      <c r="G624" s="1"/>
      <c r="H624" s="1"/>
      <c r="I624" s="1"/>
      <c r="J624" s="1"/>
    </row>
    <row r="625" spans="1:10">
      <c r="A625" s="46" t="s">
        <v>12</v>
      </c>
      <c r="B625" s="1"/>
      <c r="C625" s="1"/>
      <c r="D625" s="1"/>
      <c r="E625" s="1"/>
      <c r="F625" s="1"/>
      <c r="G625" s="1"/>
      <c r="H625" s="1"/>
      <c r="I625" s="1"/>
      <c r="J625" s="1"/>
    </row>
    <row r="626" spans="1:10">
      <c r="A626" s="47" t="s">
        <v>2315</v>
      </c>
      <c r="B626" s="1"/>
      <c r="C626" s="1"/>
      <c r="D626" s="1"/>
      <c r="E626" s="1"/>
      <c r="F626" s="1"/>
      <c r="G626" s="1"/>
      <c r="H626" s="1"/>
      <c r="I626" s="1"/>
      <c r="J626" s="1"/>
    </row>
    <row r="627" spans="1:10">
      <c r="A627" s="47" t="s">
        <v>2305</v>
      </c>
      <c r="B627" s="1"/>
      <c r="C627" s="1"/>
      <c r="D627" s="1"/>
      <c r="E627" s="1"/>
      <c r="F627" s="1"/>
      <c r="G627" s="1"/>
      <c r="H627" s="1"/>
      <c r="I627" s="1"/>
      <c r="J627" s="1"/>
    </row>
    <row r="628" spans="1:10">
      <c r="A628" s="47" t="s">
        <v>2307</v>
      </c>
      <c r="B628" s="1"/>
      <c r="C628" s="1"/>
      <c r="D628" s="1"/>
      <c r="E628" s="1"/>
      <c r="F628" s="1"/>
      <c r="G628" s="1"/>
      <c r="H628" s="1"/>
      <c r="I628" s="1"/>
      <c r="J628" s="1"/>
    </row>
    <row r="629" spans="1:10">
      <c r="A629" s="47" t="s">
        <v>7740</v>
      </c>
      <c r="B629" s="1"/>
      <c r="C629" s="1"/>
      <c r="D629" s="1"/>
      <c r="E629" s="1"/>
      <c r="F629" s="1"/>
      <c r="G629" s="1"/>
      <c r="H629" s="1"/>
      <c r="I629" s="1"/>
      <c r="J629" s="1"/>
    </row>
    <row r="630" spans="1:10">
      <c r="A630" s="46" t="s">
        <v>42</v>
      </c>
      <c r="B630" s="1"/>
      <c r="C630" s="1"/>
      <c r="D630" s="1"/>
      <c r="E630" s="1"/>
      <c r="F630" s="1"/>
      <c r="G630" s="1"/>
      <c r="H630" s="1"/>
      <c r="I630" s="1"/>
      <c r="J630" s="1"/>
    </row>
    <row r="631" spans="1:10">
      <c r="A631" s="47" t="s">
        <v>7219</v>
      </c>
      <c r="B631" s="1"/>
      <c r="C631" s="1"/>
      <c r="D631" s="1"/>
      <c r="E631" s="1"/>
      <c r="F631" s="1"/>
      <c r="G631" s="1"/>
      <c r="H631" s="1"/>
      <c r="I631" s="1"/>
      <c r="J631" s="1"/>
    </row>
    <row r="632" spans="1:10">
      <c r="A632" s="46" t="s">
        <v>78</v>
      </c>
      <c r="B632" s="1"/>
      <c r="C632" s="1"/>
      <c r="D632" s="1"/>
      <c r="E632" s="1"/>
      <c r="F632" s="1"/>
      <c r="G632" s="1"/>
      <c r="H632" s="1"/>
      <c r="I632" s="1"/>
      <c r="J632" s="1"/>
    </row>
    <row r="633" spans="1:10">
      <c r="A633" s="47" t="s">
        <v>2309</v>
      </c>
      <c r="B633" s="1"/>
      <c r="C633" s="1"/>
      <c r="D633" s="1"/>
      <c r="E633" s="1"/>
      <c r="F633" s="1"/>
      <c r="G633" s="1"/>
      <c r="H633" s="1"/>
      <c r="I633" s="1"/>
      <c r="J633" s="1"/>
    </row>
    <row r="634" spans="1:10">
      <c r="A634" s="47" t="s">
        <v>2311</v>
      </c>
      <c r="B634" s="1"/>
      <c r="C634" s="1"/>
      <c r="D634" s="1"/>
      <c r="E634" s="1"/>
      <c r="F634" s="1"/>
      <c r="G634" s="1"/>
      <c r="H634" s="1"/>
      <c r="I634" s="1"/>
      <c r="J634" s="1"/>
    </row>
    <row r="635" spans="1:10">
      <c r="A635" s="46" t="s">
        <v>85</v>
      </c>
      <c r="B635" s="1"/>
      <c r="C635" s="1"/>
      <c r="D635" s="1"/>
      <c r="E635" s="1"/>
      <c r="F635" s="1"/>
      <c r="G635" s="1"/>
      <c r="H635" s="1"/>
      <c r="I635" s="1"/>
      <c r="J635" s="1"/>
    </row>
    <row r="636" spans="1:10">
      <c r="A636" s="47" t="s">
        <v>2332</v>
      </c>
      <c r="B636" s="1"/>
      <c r="C636" s="1"/>
      <c r="D636" s="1"/>
      <c r="E636" s="1"/>
      <c r="F636" s="1"/>
      <c r="G636" s="1"/>
      <c r="H636" s="1"/>
      <c r="I636" s="1"/>
      <c r="J636" s="1"/>
    </row>
    <row r="637" spans="1:10">
      <c r="A637" s="46" t="s">
        <v>79</v>
      </c>
      <c r="B637" s="1"/>
      <c r="C637" s="1"/>
      <c r="D637" s="1"/>
      <c r="E637" s="1"/>
      <c r="F637" s="1"/>
      <c r="G637" s="1"/>
      <c r="H637" s="1"/>
      <c r="I637" s="1"/>
      <c r="J637" s="1"/>
    </row>
    <row r="638" spans="1:10">
      <c r="A638" s="47" t="s">
        <v>2313</v>
      </c>
      <c r="B638" s="1"/>
      <c r="C638" s="1"/>
      <c r="D638" s="1"/>
      <c r="E638" s="1"/>
      <c r="F638" s="1"/>
      <c r="G638" s="1"/>
      <c r="H638" s="1"/>
      <c r="I638" s="1"/>
      <c r="J638" s="1"/>
    </row>
    <row r="639" spans="1:10">
      <c r="A639" s="46" t="s">
        <v>80</v>
      </c>
      <c r="B639" s="1"/>
      <c r="C639" s="1"/>
      <c r="D639" s="1"/>
      <c r="E639" s="1"/>
      <c r="F639" s="1"/>
      <c r="G639" s="1"/>
      <c r="H639" s="1"/>
      <c r="I639" s="1"/>
      <c r="J639" s="1"/>
    </row>
    <row r="640" spans="1:10">
      <c r="A640" s="47" t="s">
        <v>2320</v>
      </c>
      <c r="B640" s="1"/>
      <c r="C640" s="1"/>
      <c r="D640" s="1"/>
      <c r="E640" s="1"/>
      <c r="F640" s="1"/>
      <c r="G640" s="1"/>
      <c r="H640" s="1"/>
      <c r="I640" s="1"/>
      <c r="J640" s="1"/>
    </row>
    <row r="641" spans="1:10">
      <c r="A641" s="46" t="s">
        <v>89</v>
      </c>
      <c r="B641" s="1"/>
      <c r="C641" s="1"/>
      <c r="D641" s="1"/>
      <c r="E641" s="1"/>
      <c r="F641" s="1"/>
      <c r="G641" s="1"/>
      <c r="H641" s="1"/>
      <c r="I641" s="1"/>
      <c r="J641" s="1"/>
    </row>
    <row r="642" spans="1:10">
      <c r="A642" s="47" t="s">
        <v>2342</v>
      </c>
      <c r="B642" s="1"/>
      <c r="C642" s="1"/>
      <c r="D642" s="1"/>
      <c r="E642" s="1"/>
      <c r="F642" s="1"/>
      <c r="G642" s="1"/>
      <c r="H642" s="1"/>
      <c r="I642" s="1"/>
      <c r="J642" s="1"/>
    </row>
    <row r="643" spans="1:10">
      <c r="A643" s="46" t="s">
        <v>100</v>
      </c>
      <c r="B643" s="1"/>
      <c r="C643" s="1"/>
      <c r="D643" s="1"/>
      <c r="E643" s="1"/>
      <c r="F643" s="1"/>
      <c r="G643" s="1"/>
      <c r="H643" s="1"/>
      <c r="I643" s="1"/>
      <c r="J643" s="1"/>
    </row>
    <row r="644" spans="1:10">
      <c r="A644" s="47" t="s">
        <v>2370</v>
      </c>
      <c r="B644" s="1"/>
      <c r="C644" s="1"/>
      <c r="D644" s="1"/>
      <c r="E644" s="1"/>
      <c r="F644" s="1"/>
      <c r="G644" s="1"/>
      <c r="H644" s="1"/>
      <c r="I644" s="1"/>
      <c r="J644" s="1"/>
    </row>
    <row r="645" spans="1:10">
      <c r="A645" s="46" t="s">
        <v>81</v>
      </c>
      <c r="B645" s="1"/>
      <c r="C645" s="1"/>
      <c r="D645" s="1"/>
      <c r="E645" s="1"/>
      <c r="F645" s="1"/>
      <c r="G645" s="1"/>
      <c r="H645" s="1"/>
      <c r="I645" s="1"/>
      <c r="J645" s="1"/>
    </row>
    <row r="646" spans="1:10">
      <c r="A646" s="47" t="s">
        <v>2322</v>
      </c>
      <c r="B646" s="1"/>
      <c r="C646" s="1"/>
      <c r="D646" s="1"/>
      <c r="E646" s="1"/>
      <c r="F646" s="1"/>
      <c r="G646" s="1"/>
      <c r="H646" s="1"/>
      <c r="I646" s="1"/>
      <c r="J646" s="1"/>
    </row>
    <row r="647" spans="1:10">
      <c r="A647" s="46" t="s">
        <v>82</v>
      </c>
      <c r="B647" s="1"/>
      <c r="C647" s="1"/>
      <c r="D647" s="1"/>
      <c r="E647" s="1"/>
      <c r="F647" s="1"/>
      <c r="G647" s="1"/>
      <c r="H647" s="1"/>
      <c r="I647" s="1"/>
      <c r="J647" s="1"/>
    </row>
    <row r="648" spans="1:10">
      <c r="A648" s="47" t="s">
        <v>2324</v>
      </c>
      <c r="B648" s="1"/>
      <c r="C648" s="1"/>
      <c r="D648" s="1"/>
      <c r="E648" s="1"/>
      <c r="F648" s="1"/>
      <c r="G648" s="1"/>
      <c r="H648" s="1"/>
      <c r="I648" s="1"/>
      <c r="J648" s="1"/>
    </row>
    <row r="649" spans="1:10">
      <c r="A649" s="46" t="s">
        <v>90</v>
      </c>
      <c r="B649" s="1"/>
      <c r="C649" s="1"/>
      <c r="D649" s="1"/>
      <c r="E649" s="1"/>
      <c r="F649" s="1"/>
      <c r="G649" s="1"/>
      <c r="H649" s="1"/>
      <c r="I649" s="1"/>
      <c r="J649" s="1"/>
    </row>
    <row r="650" spans="1:10">
      <c r="A650" s="47" t="s">
        <v>2344</v>
      </c>
      <c r="B650" s="1"/>
      <c r="C650" s="1"/>
      <c r="D650" s="1"/>
      <c r="E650" s="1"/>
      <c r="F650" s="1"/>
      <c r="G650" s="1"/>
      <c r="H650" s="1"/>
      <c r="I650" s="1"/>
      <c r="J650" s="1"/>
    </row>
    <row r="651" spans="1:10">
      <c r="A651" s="46" t="s">
        <v>52</v>
      </c>
      <c r="B651" s="1"/>
      <c r="C651" s="1"/>
      <c r="D651" s="1"/>
      <c r="E651" s="1"/>
      <c r="F651" s="1"/>
      <c r="G651" s="1"/>
      <c r="H651" s="1"/>
      <c r="I651" s="1"/>
      <c r="J651" s="1"/>
    </row>
    <row r="652" spans="1:10">
      <c r="A652" s="47" t="s">
        <v>2326</v>
      </c>
      <c r="B652" s="1"/>
      <c r="C652" s="1"/>
      <c r="D652" s="1"/>
      <c r="E652" s="1"/>
      <c r="F652" s="1"/>
      <c r="G652" s="1"/>
      <c r="H652" s="1"/>
      <c r="I652" s="1"/>
      <c r="J652" s="1"/>
    </row>
    <row r="653" spans="1:10">
      <c r="A653" s="47" t="s">
        <v>2207</v>
      </c>
      <c r="B653" s="1"/>
      <c r="C653" s="1"/>
      <c r="D653" s="1"/>
      <c r="E653" s="1"/>
      <c r="F653" s="1"/>
      <c r="G653" s="1"/>
      <c r="H653" s="1"/>
      <c r="I653" s="1"/>
      <c r="J653" s="1"/>
    </row>
    <row r="654" spans="1:10">
      <c r="A654" s="47" t="s">
        <v>2211</v>
      </c>
      <c r="B654" s="1"/>
      <c r="C654" s="1"/>
      <c r="D654" s="1"/>
      <c r="E654" s="1"/>
      <c r="F654" s="1"/>
      <c r="G654" s="1"/>
      <c r="H654" s="1"/>
      <c r="I654" s="1"/>
      <c r="J654" s="1"/>
    </row>
    <row r="655" spans="1:10">
      <c r="A655" s="47" t="s">
        <v>2209</v>
      </c>
      <c r="B655" s="1"/>
      <c r="C655" s="1"/>
      <c r="D655" s="1"/>
      <c r="E655" s="1"/>
      <c r="F655" s="1"/>
      <c r="G655" s="1"/>
      <c r="H655" s="1"/>
      <c r="I655" s="1"/>
      <c r="J655" s="1"/>
    </row>
    <row r="656" spans="1:10">
      <c r="A656" s="46" t="s">
        <v>92</v>
      </c>
      <c r="B656" s="1"/>
      <c r="C656" s="1"/>
      <c r="D656" s="1"/>
      <c r="E656" s="1"/>
      <c r="F656" s="1"/>
      <c r="G656" s="1"/>
      <c r="H656" s="1"/>
      <c r="I656" s="1"/>
      <c r="J656" s="1"/>
    </row>
    <row r="657" spans="1:10">
      <c r="A657" s="47" t="s">
        <v>2350</v>
      </c>
      <c r="B657" s="1"/>
      <c r="C657" s="1"/>
      <c r="D657" s="1"/>
      <c r="E657" s="1"/>
      <c r="F657" s="1"/>
      <c r="G657" s="1"/>
      <c r="H657" s="1"/>
      <c r="I657" s="1"/>
      <c r="J657" s="1"/>
    </row>
    <row r="658" spans="1:10">
      <c r="A658" s="47" t="s">
        <v>2348</v>
      </c>
      <c r="B658" s="1"/>
      <c r="C658" s="1"/>
      <c r="D658" s="1"/>
      <c r="E658" s="1"/>
      <c r="F658" s="1"/>
      <c r="G658" s="1"/>
      <c r="H658" s="1"/>
      <c r="I658" s="1"/>
      <c r="J658" s="1"/>
    </row>
    <row r="659" spans="1:10">
      <c r="A659" s="46" t="s">
        <v>5172</v>
      </c>
      <c r="B659" s="1"/>
      <c r="C659" s="1"/>
      <c r="D659" s="1"/>
      <c r="E659" s="1"/>
      <c r="F659" s="1"/>
      <c r="G659" s="1"/>
      <c r="H659" s="1"/>
      <c r="I659" s="1"/>
      <c r="J659" s="1"/>
    </row>
    <row r="660" spans="1:10">
      <c r="A660" s="47" t="s">
        <v>2352</v>
      </c>
      <c r="B660" s="1"/>
      <c r="C660" s="1"/>
      <c r="D660" s="1"/>
      <c r="E660" s="1"/>
      <c r="F660" s="1"/>
      <c r="G660" s="1"/>
      <c r="H660" s="1"/>
      <c r="I660" s="1"/>
      <c r="J660" s="1"/>
    </row>
    <row r="661" spans="1:10">
      <c r="A661" s="46" t="s">
        <v>83</v>
      </c>
      <c r="B661" s="1"/>
      <c r="C661" s="1"/>
      <c r="D661" s="1"/>
      <c r="E661" s="1"/>
      <c r="F661" s="1"/>
      <c r="G661" s="1"/>
      <c r="H661" s="1"/>
      <c r="I661" s="1"/>
      <c r="J661" s="1"/>
    </row>
    <row r="662" spans="1:10">
      <c r="A662" s="47" t="s">
        <v>2328</v>
      </c>
      <c r="B662" s="1"/>
      <c r="C662" s="1"/>
      <c r="D662" s="1"/>
      <c r="E662" s="1"/>
      <c r="F662" s="1"/>
      <c r="G662" s="1"/>
      <c r="H662" s="1"/>
      <c r="I662" s="1"/>
      <c r="J662" s="1"/>
    </row>
    <row r="663" spans="1:10">
      <c r="A663" s="46" t="s">
        <v>84</v>
      </c>
      <c r="B663" s="1"/>
      <c r="C663" s="1"/>
      <c r="D663" s="1"/>
      <c r="E663" s="1"/>
      <c r="F663" s="1"/>
      <c r="G663" s="1"/>
      <c r="H663" s="1"/>
      <c r="I663" s="1"/>
      <c r="J663" s="1"/>
    </row>
    <row r="664" spans="1:10">
      <c r="A664" s="47" t="s">
        <v>2330</v>
      </c>
      <c r="B664" s="1"/>
      <c r="C664" s="1"/>
      <c r="D664" s="1"/>
      <c r="E664" s="1"/>
      <c r="F664" s="1"/>
      <c r="G664" s="1"/>
      <c r="H664" s="1"/>
      <c r="I664" s="1"/>
      <c r="J664" s="1"/>
    </row>
    <row r="665" spans="1:10">
      <c r="A665" s="47" t="s">
        <v>2358</v>
      </c>
      <c r="B665" s="1"/>
      <c r="C665" s="1"/>
      <c r="D665" s="1"/>
      <c r="E665" s="1"/>
      <c r="F665" s="1"/>
      <c r="G665" s="1"/>
      <c r="H665" s="1"/>
      <c r="I665" s="1"/>
      <c r="J665" s="1"/>
    </row>
    <row r="666" spans="1:10">
      <c r="A666" s="46" t="s">
        <v>94</v>
      </c>
      <c r="B666" s="1"/>
      <c r="C666" s="1"/>
      <c r="D666" s="1"/>
      <c r="E666" s="1"/>
      <c r="F666" s="1"/>
      <c r="G666" s="1"/>
      <c r="H666" s="1"/>
      <c r="I666" s="1"/>
      <c r="J666" s="1"/>
    </row>
    <row r="667" spans="1:10">
      <c r="A667" s="47" t="s">
        <v>2354</v>
      </c>
      <c r="B667" s="1"/>
      <c r="C667" s="1"/>
      <c r="D667" s="1"/>
      <c r="E667" s="1"/>
      <c r="F667" s="1"/>
      <c r="G667" s="1"/>
      <c r="H667" s="1"/>
      <c r="I667" s="1"/>
      <c r="J667" s="1"/>
    </row>
    <row r="668" spans="1:10">
      <c r="A668" s="46" t="s">
        <v>87</v>
      </c>
      <c r="B668" s="1"/>
      <c r="C668" s="1"/>
      <c r="D668" s="1"/>
      <c r="E668" s="1"/>
      <c r="F668" s="1"/>
      <c r="G668" s="1"/>
      <c r="H668" s="1"/>
      <c r="I668" s="1"/>
      <c r="J668" s="1"/>
    </row>
    <row r="669" spans="1:10">
      <c r="A669" s="47" t="s">
        <v>2336</v>
      </c>
      <c r="B669" s="1"/>
      <c r="C669" s="1"/>
      <c r="D669" s="1"/>
      <c r="E669" s="1"/>
      <c r="F669" s="1"/>
      <c r="G669" s="1"/>
      <c r="H669" s="1"/>
      <c r="I669" s="1"/>
      <c r="J669" s="1"/>
    </row>
    <row r="670" spans="1:10">
      <c r="A670" s="46" t="s">
        <v>95</v>
      </c>
      <c r="B670" s="1"/>
      <c r="C670" s="1"/>
      <c r="D670" s="1"/>
      <c r="E670" s="1"/>
      <c r="F670" s="1"/>
      <c r="G670" s="1"/>
      <c r="H670" s="1"/>
      <c r="I670" s="1"/>
      <c r="J670" s="1"/>
    </row>
    <row r="671" spans="1:10">
      <c r="A671" s="47" t="s">
        <v>2356</v>
      </c>
      <c r="B671" s="1"/>
      <c r="C671" s="1"/>
      <c r="D671" s="1"/>
      <c r="E671" s="1"/>
      <c r="F671" s="1"/>
      <c r="G671" s="1"/>
      <c r="H671" s="1"/>
      <c r="I671" s="1"/>
      <c r="J671" s="1"/>
    </row>
    <row r="672" spans="1:10">
      <c r="A672" s="46" t="s">
        <v>61</v>
      </c>
      <c r="B672" s="1"/>
      <c r="C672" s="1"/>
      <c r="D672" s="1"/>
      <c r="E672" s="1"/>
      <c r="F672" s="1"/>
      <c r="G672" s="1"/>
      <c r="H672" s="1"/>
      <c r="I672" s="1"/>
      <c r="J672" s="1"/>
    </row>
    <row r="673" spans="1:10">
      <c r="A673" s="47" t="s">
        <v>2231</v>
      </c>
      <c r="B673" s="1"/>
      <c r="C673" s="1"/>
      <c r="D673" s="1"/>
      <c r="E673" s="1"/>
      <c r="F673" s="1"/>
      <c r="G673" s="1"/>
      <c r="H673" s="1"/>
      <c r="I673" s="1"/>
      <c r="J673" s="1"/>
    </row>
    <row r="674" spans="1:10">
      <c r="A674" s="46" t="s">
        <v>55</v>
      </c>
      <c r="B674" s="1"/>
      <c r="C674" s="1"/>
      <c r="D674" s="1"/>
      <c r="E674" s="1"/>
      <c r="F674" s="1"/>
      <c r="G674" s="1"/>
      <c r="H674" s="1"/>
      <c r="I674" s="1"/>
      <c r="J674" s="1"/>
    </row>
    <row r="675" spans="1:10">
      <c r="A675" s="47" t="s">
        <v>2215</v>
      </c>
      <c r="B675" s="1"/>
      <c r="C675" s="1"/>
      <c r="D675" s="1"/>
      <c r="E675" s="1"/>
      <c r="F675" s="1"/>
      <c r="G675" s="1"/>
      <c r="H675" s="1"/>
      <c r="I675" s="1"/>
      <c r="J675" s="1"/>
    </row>
    <row r="676" spans="1:10">
      <c r="A676" s="46" t="s">
        <v>53</v>
      </c>
      <c r="B676" s="1"/>
      <c r="C676" s="1"/>
      <c r="D676" s="1"/>
      <c r="E676" s="1"/>
      <c r="F676" s="1"/>
      <c r="G676" s="1"/>
      <c r="H676" s="1"/>
      <c r="I676" s="1"/>
      <c r="J676" s="1"/>
    </row>
    <row r="677" spans="1:10">
      <c r="A677" s="47" t="s">
        <v>2213</v>
      </c>
      <c r="B677" s="1"/>
      <c r="C677" s="1"/>
      <c r="D677" s="1"/>
      <c r="E677" s="1"/>
      <c r="F677" s="1"/>
      <c r="G677" s="1"/>
      <c r="H677" s="1"/>
      <c r="I677" s="1"/>
      <c r="J677" s="1"/>
    </row>
    <row r="678" spans="1:10">
      <c r="A678" s="46" t="s">
        <v>96</v>
      </c>
      <c r="B678" s="1"/>
      <c r="C678" s="1"/>
      <c r="D678" s="1"/>
      <c r="E678" s="1"/>
      <c r="F678" s="1"/>
      <c r="G678" s="1"/>
      <c r="H678" s="1"/>
      <c r="I678" s="1"/>
      <c r="J678" s="1"/>
    </row>
    <row r="679" spans="1:10">
      <c r="A679" s="47" t="s">
        <v>2360</v>
      </c>
      <c r="B679" s="1"/>
      <c r="C679" s="1"/>
      <c r="D679" s="1"/>
      <c r="E679" s="1"/>
      <c r="F679" s="1"/>
      <c r="G679" s="1"/>
      <c r="H679" s="1"/>
      <c r="I679" s="1"/>
      <c r="J679" s="1"/>
    </row>
    <row r="680" spans="1:10">
      <c r="A680" s="46" t="s">
        <v>97</v>
      </c>
      <c r="B680" s="1"/>
      <c r="C680" s="1"/>
      <c r="D680" s="1"/>
      <c r="E680" s="1"/>
      <c r="F680" s="1"/>
      <c r="G680" s="1"/>
      <c r="H680" s="1"/>
      <c r="I680" s="1"/>
      <c r="J680" s="1"/>
    </row>
    <row r="681" spans="1:10">
      <c r="A681" s="47" t="s">
        <v>2362</v>
      </c>
      <c r="B681" s="1"/>
      <c r="C681" s="1"/>
      <c r="D681" s="1"/>
      <c r="E681" s="1"/>
      <c r="F681" s="1"/>
      <c r="G681" s="1"/>
      <c r="H681" s="1"/>
      <c r="I681" s="1"/>
      <c r="J681" s="1"/>
    </row>
    <row r="682" spans="1:10">
      <c r="A682" s="47" t="s">
        <v>2364</v>
      </c>
      <c r="B682" s="1"/>
      <c r="C682" s="1"/>
      <c r="D682" s="1"/>
      <c r="E682" s="1"/>
      <c r="F682" s="1"/>
      <c r="G682" s="1"/>
      <c r="H682" s="1"/>
      <c r="I682" s="1"/>
      <c r="J682" s="1"/>
    </row>
    <row r="683" spans="1:10">
      <c r="A683" s="46" t="s">
        <v>101</v>
      </c>
      <c r="B683" s="1"/>
      <c r="C683" s="1"/>
      <c r="D683" s="1"/>
      <c r="E683" s="1"/>
      <c r="F683" s="1"/>
      <c r="G683" s="1"/>
      <c r="H683" s="1"/>
      <c r="I683" s="1"/>
      <c r="J683" s="1"/>
    </row>
    <row r="684" spans="1:10">
      <c r="A684" s="47" t="s">
        <v>2372</v>
      </c>
      <c r="B684" s="1"/>
      <c r="C684" s="1"/>
      <c r="D684" s="1"/>
      <c r="E684" s="1"/>
      <c r="F684" s="1"/>
      <c r="G684" s="1"/>
      <c r="H684" s="1"/>
      <c r="I684" s="1"/>
      <c r="J684" s="1"/>
    </row>
    <row r="685" spans="1:10">
      <c r="A685" s="46" t="s">
        <v>102</v>
      </c>
      <c r="B685" s="1"/>
      <c r="C685" s="1"/>
      <c r="D685" s="1"/>
      <c r="E685" s="1"/>
      <c r="F685" s="1"/>
      <c r="G685" s="1"/>
      <c r="H685" s="1"/>
      <c r="I685" s="1"/>
      <c r="J685" s="1"/>
    </row>
    <row r="686" spans="1:10">
      <c r="A686" s="47" t="s">
        <v>2374</v>
      </c>
      <c r="B686" s="1"/>
      <c r="C686" s="1"/>
      <c r="D686" s="1"/>
      <c r="E686" s="1"/>
      <c r="F686" s="1"/>
      <c r="G686" s="1"/>
      <c r="H686" s="1"/>
      <c r="I686" s="1"/>
      <c r="J686" s="1"/>
    </row>
    <row r="687" spans="1:10">
      <c r="A687" s="46" t="s">
        <v>1976</v>
      </c>
      <c r="B687" s="1"/>
      <c r="C687" s="1"/>
      <c r="D687" s="1"/>
      <c r="E687" s="1"/>
      <c r="F687" s="1"/>
      <c r="G687" s="1"/>
      <c r="H687" s="1"/>
      <c r="I687" s="1"/>
      <c r="J687" s="1"/>
    </row>
    <row r="688" spans="1:10">
      <c r="A688" s="47" t="s">
        <v>2338</v>
      </c>
      <c r="B688" s="1"/>
      <c r="C688" s="1"/>
      <c r="D688" s="1"/>
      <c r="E688" s="1"/>
      <c r="F688" s="1"/>
      <c r="G688" s="1"/>
      <c r="H688" s="1"/>
      <c r="I688" s="1"/>
      <c r="J688" s="1"/>
    </row>
    <row r="689" spans="1:10">
      <c r="A689" s="45" t="s">
        <v>4041</v>
      </c>
      <c r="B689" s="1"/>
      <c r="C689" s="1"/>
      <c r="D689" s="1"/>
      <c r="E689" s="1"/>
      <c r="F689" s="1"/>
      <c r="G689" s="1"/>
      <c r="H689" s="1"/>
      <c r="I689" s="1"/>
      <c r="J689" s="1"/>
    </row>
    <row r="690" spans="1:10">
      <c r="A690" s="46" t="s">
        <v>1769</v>
      </c>
      <c r="B690" s="1"/>
      <c r="C690" s="1"/>
      <c r="D690" s="1"/>
      <c r="E690" s="1"/>
      <c r="F690" s="1"/>
      <c r="G690" s="1"/>
      <c r="H690" s="1"/>
      <c r="I690" s="1"/>
      <c r="J690" s="1"/>
    </row>
    <row r="691" spans="1:10">
      <c r="A691" s="47" t="s">
        <v>4040</v>
      </c>
      <c r="B691" s="1"/>
      <c r="C691" s="1"/>
      <c r="D691" s="1"/>
      <c r="E691" s="1"/>
      <c r="F691" s="1"/>
      <c r="G691" s="1"/>
      <c r="H691" s="1"/>
      <c r="I691" s="1"/>
      <c r="J691" s="1"/>
    </row>
    <row r="692" spans="1:10">
      <c r="A692" s="46" t="s">
        <v>11897</v>
      </c>
      <c r="B692" s="1"/>
      <c r="C692" s="1"/>
      <c r="D692" s="1"/>
      <c r="E692" s="1"/>
      <c r="F692" s="1"/>
      <c r="G692" s="1"/>
      <c r="H692" s="1"/>
      <c r="I692" s="1"/>
      <c r="J692" s="1"/>
    </row>
    <row r="693" spans="1:10">
      <c r="A693" s="47" t="s">
        <v>11897</v>
      </c>
      <c r="B693" s="1"/>
      <c r="C693" s="1"/>
      <c r="D693" s="1"/>
      <c r="E693" s="1"/>
      <c r="F693" s="1"/>
      <c r="G693" s="1"/>
      <c r="H693" s="1"/>
      <c r="I693" s="1"/>
      <c r="J693" s="1"/>
    </row>
    <row r="694" spans="1:10">
      <c r="A694" s="45" t="s">
        <v>4330</v>
      </c>
      <c r="B694" s="1"/>
      <c r="C694" s="1"/>
      <c r="D694" s="1"/>
      <c r="E694" s="1"/>
      <c r="F694" s="1"/>
      <c r="G694" s="1"/>
      <c r="H694" s="1"/>
      <c r="I694" s="1"/>
      <c r="J694" s="1"/>
    </row>
    <row r="695" spans="1:10">
      <c r="A695" s="46" t="s">
        <v>4935</v>
      </c>
      <c r="B695" s="1"/>
      <c r="C695" s="1"/>
      <c r="D695" s="1"/>
      <c r="E695" s="1"/>
      <c r="F695" s="1"/>
      <c r="G695" s="1"/>
      <c r="H695" s="1"/>
      <c r="I695" s="1"/>
      <c r="J695" s="1"/>
    </row>
    <row r="696" spans="1:10">
      <c r="A696" s="47" t="s">
        <v>1866</v>
      </c>
      <c r="B696" s="1"/>
      <c r="C696" s="1"/>
      <c r="D696" s="1"/>
      <c r="E696" s="1"/>
      <c r="F696" s="1"/>
      <c r="G696" s="1"/>
      <c r="H696" s="1"/>
      <c r="I696" s="1"/>
      <c r="J696" s="1"/>
    </row>
    <row r="697" spans="1:10">
      <c r="A697" s="46" t="s">
        <v>687</v>
      </c>
      <c r="B697" s="1"/>
      <c r="C697" s="1"/>
      <c r="D697" s="1"/>
      <c r="E697" s="1"/>
      <c r="F697" s="1"/>
      <c r="G697" s="1"/>
      <c r="H697" s="1"/>
      <c r="I697" s="1"/>
      <c r="J697" s="1"/>
    </row>
    <row r="698" spans="1:10">
      <c r="A698" s="47" t="s">
        <v>3384</v>
      </c>
      <c r="B698" s="1"/>
      <c r="C698" s="1"/>
      <c r="D698" s="1"/>
      <c r="E698" s="1"/>
      <c r="F698" s="1"/>
      <c r="G698" s="1"/>
      <c r="H698" s="1"/>
      <c r="I698" s="1"/>
      <c r="J698" s="1"/>
    </row>
    <row r="699" spans="1:10">
      <c r="A699" s="46" t="s">
        <v>60</v>
      </c>
      <c r="B699" s="1"/>
      <c r="C699" s="1"/>
      <c r="D699" s="1"/>
      <c r="E699" s="1"/>
      <c r="F699" s="1"/>
      <c r="G699" s="1"/>
      <c r="H699" s="1"/>
      <c r="I699" s="1"/>
      <c r="J699" s="1"/>
    </row>
    <row r="700" spans="1:10">
      <c r="A700" s="47" t="s">
        <v>9577</v>
      </c>
      <c r="B700" s="1"/>
      <c r="C700" s="1"/>
      <c r="D700" s="1"/>
      <c r="E700" s="1"/>
      <c r="F700" s="1"/>
      <c r="G700" s="1"/>
      <c r="H700" s="1"/>
      <c r="I700" s="1"/>
      <c r="J700" s="1"/>
    </row>
    <row r="701" spans="1:10">
      <c r="A701" s="46" t="s">
        <v>10</v>
      </c>
      <c r="B701" s="1"/>
      <c r="C701" s="1"/>
      <c r="D701" s="1"/>
      <c r="E701" s="1"/>
      <c r="F701" s="1"/>
      <c r="G701" s="1"/>
      <c r="H701" s="1"/>
      <c r="I701" s="1"/>
      <c r="J701" s="1"/>
    </row>
    <row r="702" spans="1:10">
      <c r="A702" s="47" t="s">
        <v>4148</v>
      </c>
      <c r="B702" s="1"/>
      <c r="C702" s="1"/>
      <c r="D702" s="1"/>
      <c r="E702" s="1"/>
      <c r="F702" s="1"/>
      <c r="G702" s="1"/>
      <c r="H702" s="1"/>
      <c r="I702" s="1"/>
      <c r="J702" s="1"/>
    </row>
    <row r="703" spans="1:10">
      <c r="A703" s="46" t="s">
        <v>253</v>
      </c>
      <c r="B703" s="1"/>
      <c r="C703" s="1"/>
      <c r="D703" s="1"/>
      <c r="E703" s="1"/>
      <c r="F703" s="1"/>
      <c r="G703" s="1"/>
      <c r="H703" s="1"/>
      <c r="I703" s="1"/>
      <c r="J703" s="1"/>
    </row>
    <row r="704" spans="1:10">
      <c r="A704" s="47" t="s">
        <v>1840</v>
      </c>
      <c r="B704" s="1"/>
      <c r="C704" s="1"/>
      <c r="D704" s="1"/>
      <c r="E704" s="1"/>
      <c r="F704" s="1"/>
      <c r="G704" s="1"/>
      <c r="H704" s="1"/>
      <c r="I704" s="1"/>
      <c r="J704" s="1"/>
    </row>
    <row r="705" spans="1:10">
      <c r="A705" s="46" t="s">
        <v>68</v>
      </c>
      <c r="B705" s="1"/>
      <c r="C705" s="1"/>
      <c r="D705" s="1"/>
      <c r="E705" s="1"/>
      <c r="F705" s="1"/>
      <c r="G705" s="1"/>
      <c r="H705" s="1"/>
      <c r="I705" s="1"/>
      <c r="J705" s="1"/>
    </row>
    <row r="706" spans="1:10">
      <c r="A706" s="47" t="s">
        <v>5968</v>
      </c>
      <c r="B706" s="1"/>
      <c r="C706" s="1"/>
      <c r="D706" s="1"/>
      <c r="E706" s="1"/>
      <c r="F706" s="1"/>
      <c r="G706" s="1"/>
      <c r="H706" s="1"/>
      <c r="I706" s="1"/>
      <c r="J706" s="1"/>
    </row>
    <row r="707" spans="1:10">
      <c r="A707" s="46" t="s">
        <v>1769</v>
      </c>
      <c r="B707" s="1"/>
      <c r="C707" s="1"/>
      <c r="D707" s="1"/>
      <c r="E707" s="1"/>
      <c r="F707" s="1"/>
      <c r="G707" s="1"/>
      <c r="H707" s="1"/>
      <c r="I707" s="1"/>
      <c r="J707" s="1"/>
    </row>
    <row r="708" spans="1:10">
      <c r="A708" s="47" t="s">
        <v>2660</v>
      </c>
      <c r="B708" s="1"/>
      <c r="C708" s="1"/>
      <c r="D708" s="1"/>
      <c r="E708" s="1"/>
      <c r="F708" s="1"/>
      <c r="G708" s="1"/>
      <c r="H708" s="1"/>
      <c r="I708" s="1"/>
      <c r="J708" s="1"/>
    </row>
    <row r="709" spans="1:10">
      <c r="A709" s="47" t="s">
        <v>2659</v>
      </c>
      <c r="B709" s="1"/>
      <c r="C709" s="1"/>
      <c r="D709" s="1"/>
      <c r="E709" s="1"/>
      <c r="F709" s="1"/>
      <c r="G709" s="1"/>
      <c r="H709" s="1"/>
      <c r="I709" s="1"/>
      <c r="J709" s="1"/>
    </row>
    <row r="710" spans="1:10">
      <c r="A710" s="47" t="s">
        <v>4145</v>
      </c>
      <c r="B710" s="1"/>
      <c r="C710" s="1"/>
      <c r="D710" s="1"/>
      <c r="E710" s="1"/>
      <c r="F710" s="1"/>
      <c r="G710" s="1"/>
      <c r="H710" s="1"/>
      <c r="I710" s="1"/>
      <c r="J710" s="1"/>
    </row>
    <row r="711" spans="1:10">
      <c r="A711" s="47" t="s">
        <v>7102</v>
      </c>
      <c r="B711" s="1"/>
      <c r="C711" s="1"/>
      <c r="D711" s="1"/>
      <c r="E711" s="1"/>
      <c r="F711" s="1"/>
      <c r="G711" s="1"/>
      <c r="H711" s="1"/>
      <c r="I711" s="1"/>
      <c r="J711" s="1"/>
    </row>
    <row r="712" spans="1:10">
      <c r="A712" s="47" t="s">
        <v>7299</v>
      </c>
      <c r="B712" s="1"/>
      <c r="C712" s="1"/>
      <c r="D712" s="1"/>
      <c r="E712" s="1"/>
      <c r="F712" s="1"/>
      <c r="G712" s="1"/>
      <c r="H712" s="1"/>
      <c r="I712" s="1"/>
      <c r="J712" s="1"/>
    </row>
    <row r="713" spans="1:10">
      <c r="A713" s="47" t="s">
        <v>8255</v>
      </c>
      <c r="B713" s="1"/>
      <c r="C713" s="1"/>
      <c r="D713" s="1"/>
      <c r="E713" s="1"/>
      <c r="F713" s="1"/>
      <c r="G713" s="1"/>
      <c r="H713" s="1"/>
      <c r="I713" s="1"/>
      <c r="J713" s="1"/>
    </row>
    <row r="714" spans="1:10">
      <c r="A714" s="46" t="s">
        <v>14</v>
      </c>
      <c r="B714" s="1"/>
      <c r="C714" s="1"/>
      <c r="D714" s="1"/>
      <c r="E714" s="1"/>
      <c r="F714" s="1"/>
      <c r="G714" s="1"/>
      <c r="H714" s="1"/>
      <c r="I714" s="1"/>
      <c r="J714" s="1"/>
    </row>
    <row r="715" spans="1:10">
      <c r="A715" s="47" t="s">
        <v>1832</v>
      </c>
      <c r="B715" s="1"/>
      <c r="C715" s="1"/>
      <c r="D715" s="1"/>
      <c r="E715" s="1"/>
      <c r="F715" s="1"/>
      <c r="G715" s="1"/>
      <c r="H715" s="1"/>
      <c r="I715" s="1"/>
      <c r="J715" s="1"/>
    </row>
    <row r="716" spans="1:10">
      <c r="A716" s="47" t="s">
        <v>1833</v>
      </c>
      <c r="B716" s="1"/>
      <c r="C716" s="1"/>
      <c r="D716" s="1"/>
      <c r="E716" s="1"/>
      <c r="F716" s="1"/>
      <c r="G716" s="1"/>
      <c r="H716" s="1"/>
      <c r="I716" s="1"/>
      <c r="J716" s="1"/>
    </row>
    <row r="717" spans="1:10">
      <c r="A717" s="47" t="s">
        <v>1836</v>
      </c>
      <c r="B717" s="1"/>
      <c r="C717" s="1"/>
      <c r="D717" s="1"/>
      <c r="E717" s="1"/>
      <c r="F717" s="1"/>
      <c r="G717" s="1"/>
      <c r="H717" s="1"/>
      <c r="I717" s="1"/>
      <c r="J717" s="1"/>
    </row>
    <row r="718" spans="1:10">
      <c r="A718" s="47" t="s">
        <v>1831</v>
      </c>
      <c r="B718" s="1"/>
      <c r="C718" s="1"/>
      <c r="D718" s="1"/>
      <c r="E718" s="1"/>
      <c r="F718" s="1"/>
      <c r="G718" s="1"/>
      <c r="H718" s="1"/>
      <c r="I718" s="1"/>
      <c r="J718" s="1"/>
    </row>
    <row r="719" spans="1:10">
      <c r="A719" s="47" t="s">
        <v>1835</v>
      </c>
      <c r="B719" s="1"/>
      <c r="C719" s="1"/>
      <c r="D719" s="1"/>
      <c r="E719" s="1"/>
      <c r="F719" s="1"/>
      <c r="G719" s="1"/>
      <c r="H719" s="1"/>
      <c r="I719" s="1"/>
      <c r="J719" s="1"/>
    </row>
    <row r="720" spans="1:10">
      <c r="A720" s="46" t="s">
        <v>21</v>
      </c>
      <c r="B720" s="1"/>
      <c r="C720" s="1"/>
      <c r="D720" s="1"/>
      <c r="E720" s="1"/>
      <c r="F720" s="1"/>
      <c r="G720" s="1"/>
      <c r="H720" s="1"/>
      <c r="I720" s="1"/>
      <c r="J720" s="1"/>
    </row>
    <row r="721" spans="1:10">
      <c r="A721" s="47" t="s">
        <v>1834</v>
      </c>
      <c r="B721" s="1"/>
      <c r="C721" s="1"/>
      <c r="D721" s="1"/>
      <c r="E721" s="1"/>
      <c r="F721" s="1"/>
      <c r="G721" s="1"/>
      <c r="H721" s="1"/>
      <c r="I721" s="1"/>
      <c r="J721" s="1"/>
    </row>
    <row r="722" spans="1:10">
      <c r="A722" s="46" t="s">
        <v>43</v>
      </c>
      <c r="B722" s="1"/>
      <c r="C722" s="1"/>
      <c r="D722" s="1"/>
      <c r="E722" s="1"/>
      <c r="F722" s="1"/>
      <c r="G722" s="1"/>
      <c r="H722" s="1"/>
      <c r="I722" s="1"/>
      <c r="J722" s="1"/>
    </row>
    <row r="723" spans="1:10">
      <c r="A723" s="47" t="s">
        <v>1841</v>
      </c>
      <c r="B723" s="1"/>
      <c r="C723" s="1"/>
      <c r="D723" s="1"/>
      <c r="E723" s="1"/>
      <c r="F723" s="1"/>
      <c r="G723" s="1"/>
      <c r="H723" s="1"/>
      <c r="I723" s="1"/>
      <c r="J723" s="1"/>
    </row>
    <row r="724" spans="1:10">
      <c r="A724" s="46" t="s">
        <v>74</v>
      </c>
      <c r="B724" s="1"/>
      <c r="C724" s="1"/>
      <c r="D724" s="1"/>
      <c r="E724" s="1"/>
      <c r="F724" s="1"/>
      <c r="G724" s="1"/>
      <c r="H724" s="1"/>
      <c r="I724" s="1"/>
      <c r="J724" s="1"/>
    </row>
    <row r="725" spans="1:10">
      <c r="A725" s="47" t="s">
        <v>1801</v>
      </c>
      <c r="B725" s="1"/>
      <c r="C725" s="1"/>
      <c r="D725" s="1"/>
      <c r="E725" s="1"/>
      <c r="F725" s="1"/>
      <c r="G725" s="1"/>
      <c r="H725" s="1"/>
      <c r="I725" s="1"/>
      <c r="J725" s="1"/>
    </row>
    <row r="726" spans="1:10">
      <c r="A726" s="46" t="s">
        <v>4341</v>
      </c>
      <c r="B726" s="1"/>
      <c r="C726" s="1"/>
      <c r="D726" s="1"/>
      <c r="E726" s="1"/>
      <c r="F726" s="1"/>
      <c r="G726" s="1"/>
      <c r="H726" s="1"/>
      <c r="I726" s="1"/>
      <c r="J726" s="1"/>
    </row>
    <row r="727" spans="1:10">
      <c r="A727" s="47" t="s">
        <v>4061</v>
      </c>
      <c r="B727" s="1"/>
      <c r="C727" s="1"/>
      <c r="D727" s="1"/>
      <c r="E727" s="1"/>
      <c r="F727" s="1"/>
      <c r="G727" s="1"/>
      <c r="H727" s="1"/>
      <c r="I727" s="1"/>
      <c r="J727" s="1"/>
    </row>
    <row r="728" spans="1:10">
      <c r="A728" s="46" t="s">
        <v>42</v>
      </c>
      <c r="B728" s="1"/>
      <c r="C728" s="1"/>
      <c r="D728" s="1"/>
      <c r="E728" s="1"/>
      <c r="F728" s="1"/>
      <c r="G728" s="1"/>
      <c r="H728" s="1"/>
      <c r="I728" s="1"/>
      <c r="J728" s="1"/>
    </row>
    <row r="729" spans="1:10">
      <c r="A729" s="47" t="s">
        <v>1828</v>
      </c>
      <c r="B729" s="1"/>
      <c r="C729" s="1"/>
      <c r="D729" s="1"/>
      <c r="E729" s="1"/>
      <c r="F729" s="1"/>
      <c r="G729" s="1"/>
      <c r="H729" s="1"/>
      <c r="I729" s="1"/>
      <c r="J729" s="1"/>
    </row>
    <row r="730" spans="1:10">
      <c r="A730" s="46" t="s">
        <v>684</v>
      </c>
      <c r="B730" s="1"/>
      <c r="C730" s="1"/>
      <c r="D730" s="1"/>
      <c r="E730" s="1"/>
      <c r="F730" s="1"/>
      <c r="G730" s="1"/>
      <c r="H730" s="1"/>
      <c r="I730" s="1"/>
      <c r="J730" s="1"/>
    </row>
    <row r="731" spans="1:10">
      <c r="A731" s="47" t="s">
        <v>7120</v>
      </c>
      <c r="B731" s="1"/>
      <c r="C731" s="1"/>
      <c r="D731" s="1"/>
      <c r="E731" s="1"/>
      <c r="F731" s="1"/>
      <c r="G731" s="1"/>
      <c r="H731" s="1"/>
      <c r="I731" s="1"/>
      <c r="J731" s="1"/>
    </row>
    <row r="732" spans="1:10">
      <c r="A732" s="46" t="s">
        <v>1156</v>
      </c>
      <c r="B732" s="1"/>
      <c r="C732" s="1"/>
      <c r="D732" s="1"/>
      <c r="E732" s="1"/>
      <c r="F732" s="1"/>
      <c r="G732" s="1"/>
      <c r="H732" s="1"/>
      <c r="I732" s="1"/>
      <c r="J732" s="1"/>
    </row>
    <row r="733" spans="1:10">
      <c r="A733" s="47" t="s">
        <v>7720</v>
      </c>
      <c r="B733" s="1"/>
      <c r="C733" s="1"/>
      <c r="D733" s="1"/>
      <c r="E733" s="1"/>
      <c r="F733" s="1"/>
      <c r="G733" s="1"/>
      <c r="H733" s="1"/>
      <c r="I733" s="1"/>
      <c r="J733" s="1"/>
    </row>
    <row r="734" spans="1:10">
      <c r="A734" s="46" t="s">
        <v>844</v>
      </c>
      <c r="B734" s="1"/>
      <c r="C734" s="1"/>
      <c r="D734" s="1"/>
      <c r="E734" s="1"/>
      <c r="F734" s="1"/>
      <c r="G734" s="1"/>
      <c r="H734" s="1"/>
      <c r="I734" s="1"/>
      <c r="J734" s="1"/>
    </row>
    <row r="735" spans="1:10">
      <c r="A735" s="47" t="s">
        <v>3382</v>
      </c>
      <c r="B735" s="1"/>
      <c r="C735" s="1"/>
      <c r="D735" s="1"/>
      <c r="E735" s="1"/>
      <c r="F735" s="1"/>
      <c r="G735" s="1"/>
      <c r="H735" s="1"/>
      <c r="I735" s="1"/>
      <c r="J735" s="1"/>
    </row>
    <row r="736" spans="1:10">
      <c r="A736" s="46" t="s">
        <v>846</v>
      </c>
      <c r="B736" s="1"/>
      <c r="C736" s="1"/>
      <c r="D736" s="1"/>
      <c r="E736" s="1"/>
      <c r="F736" s="1"/>
      <c r="G736" s="1"/>
      <c r="H736" s="1"/>
      <c r="I736" s="1"/>
      <c r="J736" s="1"/>
    </row>
    <row r="737" spans="1:10">
      <c r="A737" s="47" t="s">
        <v>2683</v>
      </c>
      <c r="B737" s="1"/>
      <c r="C737" s="1"/>
      <c r="D737" s="1"/>
      <c r="E737" s="1"/>
      <c r="F737" s="1"/>
      <c r="G737" s="1"/>
      <c r="H737" s="1"/>
      <c r="I737" s="1"/>
      <c r="J737" s="1"/>
    </row>
    <row r="738" spans="1:10">
      <c r="A738" s="46" t="s">
        <v>97</v>
      </c>
      <c r="B738" s="1"/>
      <c r="C738" s="1"/>
      <c r="D738" s="1"/>
      <c r="E738" s="1"/>
      <c r="F738" s="1"/>
      <c r="G738" s="1"/>
      <c r="H738" s="1"/>
      <c r="I738" s="1"/>
      <c r="J738" s="1"/>
    </row>
    <row r="739" spans="1:10">
      <c r="A739" s="47" t="s">
        <v>1839</v>
      </c>
      <c r="B739" s="1"/>
      <c r="C739" s="1"/>
      <c r="D739" s="1"/>
      <c r="E739" s="1"/>
      <c r="F739" s="1"/>
      <c r="G739" s="1"/>
      <c r="H739" s="1"/>
      <c r="I739" s="1"/>
      <c r="J739" s="1"/>
    </row>
    <row r="740" spans="1:10">
      <c r="A740" s="47" t="s">
        <v>2681</v>
      </c>
      <c r="B740" s="1"/>
      <c r="C740" s="1"/>
      <c r="D740" s="1"/>
      <c r="E740" s="1"/>
      <c r="F740" s="1"/>
      <c r="G740" s="1"/>
      <c r="H740" s="1"/>
      <c r="I740" s="1"/>
      <c r="J740" s="1"/>
    </row>
    <row r="741" spans="1:10">
      <c r="A741" s="46" t="s">
        <v>4931</v>
      </c>
      <c r="B741" s="1"/>
      <c r="C741" s="1"/>
      <c r="D741" s="1"/>
      <c r="E741" s="1"/>
      <c r="F741" s="1"/>
      <c r="G741" s="1"/>
      <c r="H741" s="1"/>
      <c r="I741" s="1"/>
      <c r="J741" s="1"/>
    </row>
    <row r="742" spans="1:10">
      <c r="A742" s="47" t="s">
        <v>3391</v>
      </c>
      <c r="B742" s="1"/>
      <c r="C742" s="1"/>
      <c r="D742" s="1"/>
      <c r="E742" s="1"/>
      <c r="F742" s="1"/>
      <c r="G742" s="1"/>
      <c r="H742" s="1"/>
      <c r="I742" s="1"/>
      <c r="J742" s="1"/>
    </row>
    <row r="743" spans="1:10">
      <c r="A743" s="46" t="s">
        <v>4972</v>
      </c>
      <c r="B743" s="1"/>
      <c r="C743" s="1"/>
      <c r="D743" s="1"/>
      <c r="E743" s="1"/>
      <c r="F743" s="1"/>
      <c r="G743" s="1"/>
      <c r="H743" s="1"/>
      <c r="I743" s="1"/>
      <c r="J743" s="1"/>
    </row>
    <row r="744" spans="1:10">
      <c r="A744" s="47" t="s">
        <v>1829</v>
      </c>
      <c r="B744" s="1"/>
      <c r="C744" s="1"/>
      <c r="D744" s="1"/>
      <c r="E744" s="1"/>
      <c r="F744" s="1"/>
      <c r="G744" s="1"/>
      <c r="H744" s="1"/>
      <c r="I744" s="1"/>
      <c r="J744" s="1"/>
    </row>
    <row r="745" spans="1:10">
      <c r="A745" s="46" t="s">
        <v>1838</v>
      </c>
      <c r="B745" s="1"/>
      <c r="C745" s="1"/>
      <c r="D745" s="1"/>
      <c r="E745" s="1"/>
      <c r="F745" s="1"/>
      <c r="G745" s="1"/>
      <c r="H745" s="1"/>
      <c r="I745" s="1"/>
      <c r="J745" s="1"/>
    </row>
    <row r="746" spans="1:10">
      <c r="A746" s="47" t="s">
        <v>1837</v>
      </c>
      <c r="B746" s="1"/>
      <c r="C746" s="1"/>
      <c r="D746" s="1"/>
      <c r="E746" s="1"/>
      <c r="F746" s="1"/>
      <c r="G746" s="1"/>
      <c r="H746" s="1"/>
      <c r="I746" s="1"/>
      <c r="J746" s="1"/>
    </row>
    <row r="747" spans="1:10">
      <c r="A747" s="46" t="s">
        <v>1844</v>
      </c>
      <c r="B747" s="1"/>
      <c r="C747" s="1"/>
      <c r="D747" s="1"/>
      <c r="E747" s="1"/>
      <c r="F747" s="1"/>
      <c r="G747" s="1"/>
      <c r="H747" s="1"/>
      <c r="I747" s="1"/>
      <c r="J747" s="1"/>
    </row>
    <row r="748" spans="1:10">
      <c r="A748" s="47" t="s">
        <v>1843</v>
      </c>
      <c r="B748" s="1"/>
      <c r="C748" s="1"/>
      <c r="D748" s="1"/>
      <c r="E748" s="1"/>
      <c r="F748" s="1"/>
      <c r="G748" s="1"/>
      <c r="H748" s="1"/>
      <c r="I748" s="1"/>
      <c r="J748" s="1"/>
    </row>
    <row r="749" spans="1:10">
      <c r="A749" s="46" t="s">
        <v>1899</v>
      </c>
      <c r="B749" s="1"/>
      <c r="C749" s="1"/>
      <c r="D749" s="1"/>
      <c r="E749" s="1"/>
      <c r="F749" s="1"/>
      <c r="G749" s="1"/>
      <c r="H749" s="1"/>
      <c r="I749" s="1"/>
      <c r="J749" s="1"/>
    </row>
    <row r="750" spans="1:10">
      <c r="A750" s="47" t="s">
        <v>2687</v>
      </c>
      <c r="B750" s="1"/>
      <c r="C750" s="1"/>
      <c r="D750" s="1"/>
      <c r="E750" s="1"/>
      <c r="F750" s="1"/>
      <c r="G750" s="1"/>
      <c r="H750" s="1"/>
      <c r="I750" s="1"/>
      <c r="J750" s="1"/>
    </row>
    <row r="751" spans="1:10">
      <c r="A751" s="46" t="s">
        <v>2671</v>
      </c>
      <c r="B751" s="1"/>
      <c r="C751" s="1"/>
      <c r="D751" s="1"/>
      <c r="E751" s="1"/>
      <c r="F751" s="1"/>
      <c r="G751" s="1"/>
      <c r="H751" s="1"/>
      <c r="I751" s="1"/>
      <c r="J751" s="1"/>
    </row>
    <row r="752" spans="1:10">
      <c r="A752" s="47" t="s">
        <v>1845</v>
      </c>
      <c r="B752" s="1"/>
      <c r="C752" s="1"/>
      <c r="D752" s="1"/>
      <c r="E752" s="1"/>
      <c r="F752" s="1"/>
      <c r="G752" s="1"/>
      <c r="H752" s="1"/>
      <c r="I752" s="1"/>
      <c r="J752" s="1"/>
    </row>
    <row r="753" spans="1:10">
      <c r="A753" s="46" t="s">
        <v>9576</v>
      </c>
      <c r="B753" s="1"/>
      <c r="C753" s="1"/>
      <c r="D753" s="1"/>
      <c r="E753" s="1"/>
      <c r="F753" s="1"/>
      <c r="G753" s="1"/>
      <c r="H753" s="1"/>
      <c r="I753" s="1"/>
      <c r="J753" s="1"/>
    </row>
    <row r="754" spans="1:10">
      <c r="A754" s="47" t="s">
        <v>9575</v>
      </c>
      <c r="B754" s="1"/>
      <c r="C754" s="1"/>
      <c r="D754" s="1"/>
      <c r="E754" s="1"/>
      <c r="F754" s="1"/>
      <c r="G754" s="1"/>
      <c r="H754" s="1"/>
      <c r="I754" s="1"/>
      <c r="J754" s="1"/>
    </row>
    <row r="755" spans="1:10">
      <c r="A755" s="45" t="s">
        <v>4523</v>
      </c>
      <c r="B755" s="1"/>
      <c r="C755" s="1"/>
      <c r="D755" s="1"/>
      <c r="E755" s="1"/>
      <c r="F755" s="1"/>
      <c r="G755" s="1"/>
      <c r="H755" s="1"/>
      <c r="I755" s="1"/>
      <c r="J755" s="1"/>
    </row>
    <row r="756" spans="1:10">
      <c r="A756" s="46" t="s">
        <v>66</v>
      </c>
      <c r="B756" s="1"/>
      <c r="C756" s="1"/>
      <c r="D756" s="1"/>
      <c r="E756" s="1"/>
      <c r="F756" s="1"/>
      <c r="G756" s="1"/>
      <c r="H756" s="1"/>
      <c r="I756" s="1"/>
      <c r="J756" s="1"/>
    </row>
    <row r="757" spans="1:10">
      <c r="A757" s="47" t="s">
        <v>125</v>
      </c>
      <c r="B757" s="1"/>
      <c r="C757" s="1"/>
      <c r="D757" s="1"/>
      <c r="E757" s="1"/>
      <c r="F757" s="1"/>
      <c r="G757" s="1"/>
      <c r="H757" s="1"/>
      <c r="I757" s="1"/>
      <c r="J757" s="1"/>
    </row>
    <row r="758" spans="1:10">
      <c r="A758" s="46" t="s">
        <v>23</v>
      </c>
      <c r="B758" s="1"/>
      <c r="C758" s="1"/>
      <c r="D758" s="1"/>
      <c r="E758" s="1"/>
      <c r="F758" s="1"/>
      <c r="G758" s="1"/>
      <c r="H758" s="1"/>
      <c r="I758" s="1"/>
      <c r="J758" s="1"/>
    </row>
    <row r="759" spans="1:10">
      <c r="A759" s="47" t="s">
        <v>138</v>
      </c>
      <c r="B759" s="1"/>
      <c r="C759" s="1"/>
      <c r="D759" s="1"/>
      <c r="E759" s="1"/>
      <c r="F759" s="1"/>
      <c r="G759" s="1"/>
      <c r="H759" s="1"/>
      <c r="I759" s="1"/>
      <c r="J759" s="1"/>
    </row>
    <row r="760" spans="1:10">
      <c r="A760" s="46" t="s">
        <v>54</v>
      </c>
      <c r="B760" s="1"/>
      <c r="C760" s="1"/>
      <c r="D760" s="1"/>
      <c r="E760" s="1"/>
      <c r="F760" s="1"/>
      <c r="G760" s="1"/>
      <c r="H760" s="1"/>
      <c r="I760" s="1"/>
      <c r="J760" s="1"/>
    </row>
    <row r="761" spans="1:10">
      <c r="A761" s="47" t="s">
        <v>140</v>
      </c>
      <c r="B761" s="1"/>
      <c r="C761" s="1"/>
      <c r="D761" s="1"/>
      <c r="E761" s="1"/>
      <c r="F761" s="1"/>
      <c r="G761" s="1"/>
      <c r="H761" s="1"/>
      <c r="I761" s="1"/>
      <c r="J761" s="1"/>
    </row>
    <row r="762" spans="1:10">
      <c r="A762" s="46" t="s">
        <v>223</v>
      </c>
      <c r="B762" s="1"/>
      <c r="C762" s="1"/>
      <c r="D762" s="1"/>
      <c r="E762" s="1"/>
      <c r="F762" s="1"/>
      <c r="G762" s="1"/>
      <c r="H762" s="1"/>
      <c r="I762" s="1"/>
      <c r="J762" s="1"/>
    </row>
    <row r="763" spans="1:10">
      <c r="A763" s="47" t="s">
        <v>7111</v>
      </c>
      <c r="B763" s="1"/>
      <c r="C763" s="1"/>
      <c r="D763" s="1"/>
      <c r="E763" s="1"/>
      <c r="F763" s="1"/>
      <c r="G763" s="1"/>
      <c r="H763" s="1"/>
      <c r="I763" s="1"/>
      <c r="J763" s="1"/>
    </row>
    <row r="764" spans="1:10">
      <c r="A764" s="46" t="s">
        <v>64</v>
      </c>
      <c r="B764" s="1"/>
      <c r="C764" s="1"/>
      <c r="D764" s="1"/>
      <c r="E764" s="1"/>
      <c r="F764" s="1"/>
      <c r="G764" s="1"/>
      <c r="H764" s="1"/>
      <c r="I764" s="1"/>
      <c r="J764" s="1"/>
    </row>
    <row r="765" spans="1:10">
      <c r="A765" s="47" t="s">
        <v>129</v>
      </c>
      <c r="B765" s="1"/>
      <c r="C765" s="1"/>
      <c r="D765" s="1"/>
      <c r="E765" s="1"/>
      <c r="F765" s="1"/>
      <c r="G765" s="1"/>
      <c r="H765" s="1"/>
      <c r="I765" s="1"/>
      <c r="J765" s="1"/>
    </row>
    <row r="766" spans="1:10">
      <c r="A766" s="46" t="s">
        <v>780</v>
      </c>
      <c r="B766" s="1"/>
      <c r="C766" s="1"/>
      <c r="D766" s="1"/>
      <c r="E766" s="1"/>
      <c r="F766" s="1"/>
      <c r="G766" s="1"/>
      <c r="H766" s="1"/>
      <c r="I766" s="1"/>
      <c r="J766" s="1"/>
    </row>
    <row r="767" spans="1:10">
      <c r="A767" s="47" t="s">
        <v>135</v>
      </c>
      <c r="B767" s="1"/>
      <c r="C767" s="1"/>
      <c r="D767" s="1"/>
      <c r="E767" s="1"/>
      <c r="F767" s="1"/>
      <c r="G767" s="1"/>
      <c r="H767" s="1"/>
      <c r="I767" s="1"/>
      <c r="J767" s="1"/>
    </row>
    <row r="768" spans="1:10">
      <c r="A768" s="46" t="s">
        <v>1769</v>
      </c>
      <c r="B768" s="1"/>
      <c r="C768" s="1"/>
      <c r="D768" s="1"/>
      <c r="E768" s="1"/>
      <c r="F768" s="1"/>
      <c r="G768" s="1"/>
      <c r="H768" s="1"/>
      <c r="I768" s="1"/>
      <c r="J768" s="1"/>
    </row>
    <row r="769" spans="1:10">
      <c r="A769" s="47" t="s">
        <v>7117</v>
      </c>
      <c r="B769" s="1"/>
      <c r="C769" s="1"/>
      <c r="D769" s="1"/>
      <c r="E769" s="1"/>
      <c r="F769" s="1"/>
      <c r="G769" s="1"/>
      <c r="H769" s="1"/>
      <c r="I769" s="1"/>
      <c r="J769" s="1"/>
    </row>
    <row r="770" spans="1:10">
      <c r="A770" s="46" t="s">
        <v>43</v>
      </c>
      <c r="B770" s="1"/>
      <c r="C770" s="1"/>
      <c r="D770" s="1"/>
      <c r="E770" s="1"/>
      <c r="F770" s="1"/>
      <c r="G770" s="1"/>
      <c r="H770" s="1"/>
      <c r="I770" s="1"/>
      <c r="J770" s="1"/>
    </row>
    <row r="771" spans="1:10">
      <c r="A771" s="47" t="s">
        <v>133</v>
      </c>
      <c r="B771" s="1"/>
      <c r="C771" s="1"/>
      <c r="D771" s="1"/>
      <c r="E771" s="1"/>
      <c r="F771" s="1"/>
      <c r="G771" s="1"/>
      <c r="H771" s="1"/>
      <c r="I771" s="1"/>
      <c r="J771" s="1"/>
    </row>
    <row r="772" spans="1:10">
      <c r="A772" s="46" t="s">
        <v>199</v>
      </c>
      <c r="B772" s="1"/>
      <c r="C772" s="1"/>
      <c r="D772" s="1"/>
      <c r="E772" s="1"/>
      <c r="F772" s="1"/>
      <c r="G772" s="1"/>
      <c r="H772" s="1"/>
      <c r="I772" s="1"/>
      <c r="J772" s="1"/>
    </row>
    <row r="773" spans="1:10">
      <c r="A773" s="47" t="s">
        <v>137</v>
      </c>
      <c r="B773" s="1"/>
      <c r="C773" s="1"/>
      <c r="D773" s="1"/>
      <c r="E773" s="1"/>
      <c r="F773" s="1"/>
      <c r="G773" s="1"/>
      <c r="H773" s="1"/>
      <c r="I773" s="1"/>
      <c r="J773" s="1"/>
    </row>
    <row r="774" spans="1:10">
      <c r="A774" s="46" t="s">
        <v>929</v>
      </c>
      <c r="B774" s="1"/>
      <c r="C774" s="1"/>
      <c r="D774" s="1"/>
      <c r="E774" s="1"/>
      <c r="F774" s="1"/>
      <c r="G774" s="1"/>
      <c r="H774" s="1"/>
      <c r="I774" s="1"/>
      <c r="J774" s="1"/>
    </row>
    <row r="775" spans="1:10">
      <c r="A775" s="47" t="s">
        <v>134</v>
      </c>
      <c r="B775" s="1"/>
      <c r="C775" s="1"/>
      <c r="D775" s="1"/>
      <c r="E775" s="1"/>
      <c r="F775" s="1"/>
      <c r="G775" s="1"/>
      <c r="H775" s="1"/>
      <c r="I775" s="1"/>
      <c r="J775" s="1"/>
    </row>
    <row r="776" spans="1:10">
      <c r="A776" s="46" t="s">
        <v>798</v>
      </c>
      <c r="B776" s="1"/>
      <c r="C776" s="1"/>
      <c r="D776" s="1"/>
      <c r="E776" s="1"/>
      <c r="F776" s="1"/>
      <c r="G776" s="1"/>
      <c r="H776" s="1"/>
      <c r="I776" s="1"/>
      <c r="J776" s="1"/>
    </row>
    <row r="777" spans="1:10">
      <c r="A777" s="47" t="s">
        <v>142</v>
      </c>
      <c r="B777" s="1"/>
      <c r="C777" s="1"/>
      <c r="D777" s="1"/>
      <c r="E777" s="1"/>
      <c r="F777" s="1"/>
      <c r="G777" s="1"/>
      <c r="H777" s="1"/>
      <c r="I777" s="1"/>
      <c r="J777" s="1"/>
    </row>
    <row r="778" spans="1:10">
      <c r="A778" s="46" t="s">
        <v>844</v>
      </c>
      <c r="B778" s="1"/>
      <c r="C778" s="1"/>
      <c r="D778" s="1"/>
      <c r="E778" s="1"/>
      <c r="F778" s="1"/>
      <c r="G778" s="1"/>
      <c r="H778" s="1"/>
      <c r="I778" s="1"/>
      <c r="J778" s="1"/>
    </row>
    <row r="779" spans="1:10">
      <c r="A779" s="47" t="s">
        <v>128</v>
      </c>
      <c r="B779" s="1"/>
      <c r="C779" s="1"/>
      <c r="D779" s="1"/>
      <c r="E779" s="1"/>
      <c r="F779" s="1"/>
      <c r="G779" s="1"/>
      <c r="H779" s="1"/>
      <c r="I779" s="1"/>
      <c r="J779" s="1"/>
    </row>
    <row r="780" spans="1:10">
      <c r="A780" s="46" t="s">
        <v>100</v>
      </c>
      <c r="B780" s="1"/>
      <c r="C780" s="1"/>
      <c r="D780" s="1"/>
      <c r="E780" s="1"/>
      <c r="F780" s="1"/>
      <c r="G780" s="1"/>
      <c r="H780" s="1"/>
      <c r="I780" s="1"/>
      <c r="J780" s="1"/>
    </row>
    <row r="781" spans="1:10">
      <c r="A781" s="47" t="s">
        <v>132</v>
      </c>
      <c r="B781" s="1"/>
      <c r="C781" s="1"/>
      <c r="D781" s="1"/>
      <c r="E781" s="1"/>
      <c r="F781" s="1"/>
      <c r="G781" s="1"/>
      <c r="H781" s="1"/>
      <c r="I781" s="1"/>
      <c r="J781" s="1"/>
    </row>
    <row r="782" spans="1:10">
      <c r="A782" s="46" t="s">
        <v>1752</v>
      </c>
      <c r="B782" s="1"/>
      <c r="C782" s="1"/>
      <c r="D782" s="1"/>
      <c r="E782" s="1"/>
      <c r="F782" s="1"/>
      <c r="G782" s="1"/>
      <c r="H782" s="1"/>
      <c r="I782" s="1"/>
      <c r="J782" s="1"/>
    </row>
    <row r="783" spans="1:10">
      <c r="A783" s="47" t="s">
        <v>139</v>
      </c>
      <c r="B783" s="1"/>
      <c r="C783" s="1"/>
      <c r="D783" s="1"/>
      <c r="E783" s="1"/>
      <c r="F783" s="1"/>
      <c r="G783" s="1"/>
      <c r="H783" s="1"/>
      <c r="I783" s="1"/>
      <c r="J783" s="1"/>
    </row>
    <row r="784" spans="1:10">
      <c r="A784" s="47" t="s">
        <v>4559</v>
      </c>
      <c r="B784" s="1"/>
      <c r="C784" s="1"/>
      <c r="D784" s="1"/>
      <c r="E784" s="1"/>
      <c r="F784" s="1"/>
      <c r="G784" s="1"/>
      <c r="H784" s="1"/>
      <c r="I784" s="1"/>
      <c r="J784" s="1"/>
    </row>
    <row r="785" spans="1:10">
      <c r="A785" s="47" t="s">
        <v>4564</v>
      </c>
      <c r="B785" s="1"/>
      <c r="C785" s="1"/>
      <c r="D785" s="1"/>
      <c r="E785" s="1"/>
      <c r="F785" s="1"/>
      <c r="G785" s="1"/>
      <c r="H785" s="1"/>
      <c r="I785" s="1"/>
      <c r="J785" s="1"/>
    </row>
    <row r="786" spans="1:10">
      <c r="A786" s="47" t="s">
        <v>7113</v>
      </c>
      <c r="B786" s="1"/>
      <c r="C786" s="1"/>
      <c r="D786" s="1"/>
      <c r="E786" s="1"/>
      <c r="F786" s="1"/>
      <c r="G786" s="1"/>
      <c r="H786" s="1"/>
      <c r="I786" s="1"/>
      <c r="J786" s="1"/>
    </row>
    <row r="787" spans="1:10">
      <c r="A787" s="47" t="s">
        <v>7115</v>
      </c>
      <c r="B787" s="1"/>
      <c r="C787" s="1"/>
      <c r="D787" s="1"/>
      <c r="E787" s="1"/>
      <c r="F787" s="1"/>
      <c r="G787" s="1"/>
      <c r="H787" s="1"/>
      <c r="I787" s="1"/>
      <c r="J787" s="1"/>
    </row>
    <row r="788" spans="1:10">
      <c r="A788" s="47" t="s">
        <v>7714</v>
      </c>
      <c r="B788" s="1"/>
      <c r="C788" s="1"/>
      <c r="D788" s="1"/>
      <c r="E788" s="1"/>
      <c r="F788" s="1"/>
      <c r="G788" s="1"/>
      <c r="H788" s="1"/>
      <c r="I788" s="1"/>
      <c r="J788" s="1"/>
    </row>
    <row r="789" spans="1:10">
      <c r="A789" s="46" t="s">
        <v>52</v>
      </c>
      <c r="B789" s="1"/>
      <c r="C789" s="1"/>
      <c r="D789" s="1"/>
      <c r="E789" s="1"/>
      <c r="F789" s="1"/>
      <c r="G789" s="1"/>
      <c r="H789" s="1"/>
      <c r="I789" s="1"/>
      <c r="J789" s="1"/>
    </row>
    <row r="790" spans="1:10">
      <c r="A790" s="47" t="s">
        <v>130</v>
      </c>
      <c r="B790" s="1"/>
      <c r="C790" s="1"/>
      <c r="D790" s="1"/>
      <c r="E790" s="1"/>
      <c r="F790" s="1"/>
      <c r="G790" s="1"/>
      <c r="H790" s="1"/>
      <c r="I790" s="1"/>
      <c r="J790" s="1"/>
    </row>
    <row r="791" spans="1:10">
      <c r="A791" s="47" t="s">
        <v>131</v>
      </c>
      <c r="B791" s="1"/>
      <c r="C791" s="1"/>
      <c r="D791" s="1"/>
      <c r="E791" s="1"/>
      <c r="F791" s="1"/>
      <c r="G791" s="1"/>
      <c r="H791" s="1"/>
      <c r="I791" s="1"/>
      <c r="J791" s="1"/>
    </row>
    <row r="792" spans="1:10">
      <c r="A792" s="46" t="s">
        <v>92</v>
      </c>
      <c r="B792" s="1"/>
      <c r="C792" s="1"/>
      <c r="D792" s="1"/>
      <c r="E792" s="1"/>
      <c r="F792" s="1"/>
      <c r="G792" s="1"/>
      <c r="H792" s="1"/>
      <c r="I792" s="1"/>
      <c r="J792" s="1"/>
    </row>
    <row r="793" spans="1:10">
      <c r="A793" s="47" t="s">
        <v>126</v>
      </c>
      <c r="B793" s="1"/>
      <c r="C793" s="1"/>
      <c r="D793" s="1"/>
      <c r="E793" s="1"/>
      <c r="F793" s="1"/>
      <c r="G793" s="1"/>
      <c r="H793" s="1"/>
      <c r="I793" s="1"/>
      <c r="J793" s="1"/>
    </row>
    <row r="794" spans="1:10">
      <c r="A794" s="47" t="s">
        <v>127</v>
      </c>
      <c r="B794" s="1"/>
      <c r="C794" s="1"/>
      <c r="D794" s="1"/>
      <c r="E794" s="1"/>
      <c r="F794" s="1"/>
      <c r="G794" s="1"/>
      <c r="H794" s="1"/>
      <c r="I794" s="1"/>
      <c r="J794" s="1"/>
    </row>
    <row r="795" spans="1:10">
      <c r="A795" s="46" t="s">
        <v>53</v>
      </c>
      <c r="B795" s="1"/>
      <c r="C795" s="1"/>
      <c r="D795" s="1"/>
      <c r="E795" s="1"/>
      <c r="F795" s="1"/>
      <c r="G795" s="1"/>
      <c r="H795" s="1"/>
      <c r="I795" s="1"/>
      <c r="J795" s="1"/>
    </row>
    <row r="796" spans="1:10">
      <c r="A796" s="47" t="s">
        <v>141</v>
      </c>
      <c r="B796" s="1"/>
      <c r="C796" s="1"/>
      <c r="D796" s="1"/>
      <c r="E796" s="1"/>
      <c r="F796" s="1"/>
      <c r="G796" s="1"/>
      <c r="H796" s="1"/>
      <c r="I796" s="1"/>
      <c r="J796" s="1"/>
    </row>
    <row r="797" spans="1:10">
      <c r="A797" s="46" t="s">
        <v>225</v>
      </c>
      <c r="B797" s="1"/>
      <c r="C797" s="1"/>
      <c r="D797" s="1"/>
      <c r="E797" s="1"/>
      <c r="F797" s="1"/>
      <c r="G797" s="1"/>
      <c r="H797" s="1"/>
      <c r="I797" s="1"/>
      <c r="J797" s="1"/>
    </row>
    <row r="798" spans="1:10">
      <c r="A798" s="47" t="s">
        <v>136</v>
      </c>
      <c r="B798" s="1"/>
      <c r="C798" s="1"/>
      <c r="D798" s="1"/>
      <c r="E798" s="1"/>
      <c r="F798" s="1"/>
      <c r="G798" s="1"/>
      <c r="H798" s="1"/>
      <c r="I798" s="1"/>
      <c r="J798" s="1"/>
    </row>
    <row r="799" spans="1:10">
      <c r="A799" s="46" t="s">
        <v>280</v>
      </c>
      <c r="B799" s="1"/>
      <c r="C799" s="1"/>
      <c r="D799" s="1"/>
      <c r="E799" s="1"/>
      <c r="F799" s="1"/>
      <c r="G799" s="1"/>
      <c r="H799" s="1"/>
      <c r="I799" s="1"/>
      <c r="J799" s="1"/>
    </row>
    <row r="800" spans="1:10">
      <c r="A800" s="47" t="s">
        <v>4567</v>
      </c>
      <c r="B800" s="1"/>
      <c r="C800" s="1"/>
      <c r="D800" s="1"/>
      <c r="E800" s="1"/>
      <c r="F800" s="1"/>
      <c r="G800" s="1"/>
      <c r="H800" s="1"/>
      <c r="I800" s="1"/>
      <c r="J800" s="1"/>
    </row>
    <row r="801" spans="1:10">
      <c r="A801" s="45" t="s">
        <v>4825</v>
      </c>
      <c r="B801" s="1"/>
      <c r="C801" s="1"/>
      <c r="D801" s="1"/>
      <c r="E801" s="1"/>
      <c r="F801" s="1"/>
      <c r="G801" s="1"/>
      <c r="H801" s="1"/>
      <c r="I801" s="1"/>
      <c r="J801" s="1"/>
    </row>
    <row r="802" spans="1:10">
      <c r="A802" s="46" t="s">
        <v>144</v>
      </c>
      <c r="B802" s="1"/>
      <c r="C802" s="1"/>
      <c r="D802" s="1"/>
      <c r="E802" s="1"/>
      <c r="F802" s="1"/>
      <c r="G802" s="1"/>
      <c r="H802" s="1"/>
      <c r="I802" s="1"/>
      <c r="J802" s="1"/>
    </row>
    <row r="803" spans="1:10">
      <c r="A803" s="47" t="s">
        <v>3109</v>
      </c>
      <c r="B803" s="1"/>
      <c r="C803" s="1"/>
      <c r="D803" s="1"/>
      <c r="E803" s="1"/>
      <c r="F803" s="1"/>
      <c r="G803" s="1"/>
      <c r="H803" s="1"/>
      <c r="I803" s="1"/>
      <c r="J803" s="1"/>
    </row>
    <row r="804" spans="1:10">
      <c r="A804" s="46" t="s">
        <v>66</v>
      </c>
      <c r="B804" s="1"/>
      <c r="C804" s="1"/>
      <c r="D804" s="1"/>
      <c r="E804" s="1"/>
      <c r="F804" s="1"/>
      <c r="G804" s="1"/>
      <c r="H804" s="1"/>
      <c r="I804" s="1"/>
      <c r="J804" s="1"/>
    </row>
    <row r="805" spans="1:10">
      <c r="A805" s="47" t="s">
        <v>3161</v>
      </c>
      <c r="B805" s="1"/>
      <c r="C805" s="1"/>
      <c r="D805" s="1"/>
      <c r="E805" s="1"/>
      <c r="F805" s="1"/>
      <c r="G805" s="1"/>
      <c r="H805" s="1"/>
      <c r="I805" s="1"/>
      <c r="J805" s="1"/>
    </row>
    <row r="806" spans="1:10">
      <c r="A806" s="46" t="s">
        <v>5381</v>
      </c>
      <c r="B806" s="1"/>
      <c r="C806" s="1"/>
      <c r="D806" s="1"/>
      <c r="E806" s="1"/>
      <c r="F806" s="1"/>
      <c r="G806" s="1"/>
      <c r="H806" s="1"/>
      <c r="I806" s="1"/>
      <c r="J806" s="1"/>
    </row>
    <row r="807" spans="1:10">
      <c r="A807" s="47" t="s">
        <v>3264</v>
      </c>
      <c r="B807" s="1"/>
      <c r="C807" s="1"/>
      <c r="D807" s="1"/>
      <c r="E807" s="1"/>
      <c r="F807" s="1"/>
      <c r="G807" s="1"/>
      <c r="H807" s="1"/>
      <c r="I807" s="1"/>
      <c r="J807" s="1"/>
    </row>
    <row r="808" spans="1:10">
      <c r="A808" s="46" t="s">
        <v>5200</v>
      </c>
      <c r="B808" s="1"/>
      <c r="C808" s="1"/>
      <c r="D808" s="1"/>
      <c r="E808" s="1"/>
      <c r="F808" s="1"/>
      <c r="G808" s="1"/>
      <c r="H808" s="1"/>
      <c r="I808" s="1"/>
      <c r="J808" s="1"/>
    </row>
    <row r="809" spans="1:10">
      <c r="A809" s="47" t="s">
        <v>3075</v>
      </c>
      <c r="B809" s="1"/>
      <c r="C809" s="1"/>
      <c r="D809" s="1"/>
      <c r="E809" s="1"/>
      <c r="F809" s="1"/>
      <c r="G809" s="1"/>
      <c r="H809" s="1"/>
      <c r="I809" s="1"/>
      <c r="J809" s="1"/>
    </row>
    <row r="810" spans="1:10">
      <c r="A810" s="46" t="s">
        <v>67</v>
      </c>
      <c r="B810" s="1"/>
      <c r="C810" s="1"/>
      <c r="D810" s="1"/>
      <c r="E810" s="1"/>
      <c r="F810" s="1"/>
      <c r="G810" s="1"/>
      <c r="H810" s="1"/>
      <c r="I810" s="1"/>
      <c r="J810" s="1"/>
    </row>
    <row r="811" spans="1:10">
      <c r="A811" s="47" t="s">
        <v>3246</v>
      </c>
      <c r="B811" s="1"/>
      <c r="C811" s="1"/>
      <c r="D811" s="1"/>
      <c r="E811" s="1"/>
      <c r="F811" s="1"/>
      <c r="G811" s="1"/>
      <c r="H811" s="1"/>
      <c r="I811" s="1"/>
      <c r="J811" s="1"/>
    </row>
    <row r="812" spans="1:10">
      <c r="A812" s="46" t="s">
        <v>44</v>
      </c>
      <c r="B812" s="1"/>
      <c r="C812" s="1"/>
      <c r="D812" s="1"/>
      <c r="E812" s="1"/>
      <c r="F812" s="1"/>
      <c r="G812" s="1"/>
      <c r="H812" s="1"/>
      <c r="I812" s="1"/>
      <c r="J812" s="1"/>
    </row>
    <row r="813" spans="1:10">
      <c r="A813" s="47" t="s">
        <v>2882</v>
      </c>
      <c r="B813" s="1"/>
      <c r="C813" s="1"/>
      <c r="D813" s="1"/>
      <c r="E813" s="1"/>
      <c r="F813" s="1"/>
      <c r="G813" s="1"/>
      <c r="H813" s="1"/>
      <c r="I813" s="1"/>
      <c r="J813" s="1"/>
    </row>
    <row r="814" spans="1:10">
      <c r="A814" s="46" t="s">
        <v>5190</v>
      </c>
      <c r="B814" s="1"/>
      <c r="C814" s="1"/>
      <c r="D814" s="1"/>
      <c r="E814" s="1"/>
      <c r="F814" s="1"/>
      <c r="G814" s="1"/>
      <c r="H814" s="1"/>
      <c r="I814" s="1"/>
      <c r="J814" s="1"/>
    </row>
    <row r="815" spans="1:10">
      <c r="A815" s="47" t="s">
        <v>3065</v>
      </c>
      <c r="B815" s="1"/>
      <c r="C815" s="1"/>
      <c r="D815" s="1"/>
      <c r="E815" s="1"/>
      <c r="F815" s="1"/>
      <c r="G815" s="1"/>
      <c r="H815" s="1"/>
      <c r="I815" s="1"/>
      <c r="J815" s="1"/>
    </row>
    <row r="816" spans="1:10">
      <c r="A816" s="46" t="s">
        <v>5367</v>
      </c>
      <c r="B816" s="1"/>
      <c r="C816" s="1"/>
      <c r="D816" s="1"/>
      <c r="E816" s="1"/>
      <c r="F816" s="1"/>
      <c r="G816" s="1"/>
      <c r="H816" s="1"/>
      <c r="I816" s="1"/>
      <c r="J816" s="1"/>
    </row>
    <row r="817" spans="1:10">
      <c r="A817" s="47" t="s">
        <v>3236</v>
      </c>
      <c r="B817" s="1"/>
      <c r="C817" s="1"/>
      <c r="D817" s="1"/>
      <c r="E817" s="1"/>
      <c r="F817" s="1"/>
      <c r="G817" s="1"/>
      <c r="H817" s="1"/>
      <c r="I817" s="1"/>
      <c r="J817" s="1"/>
    </row>
    <row r="818" spans="1:10">
      <c r="A818" s="46" t="s">
        <v>5192</v>
      </c>
      <c r="B818" s="1"/>
      <c r="C818" s="1"/>
      <c r="D818" s="1"/>
      <c r="E818" s="1"/>
      <c r="F818" s="1"/>
      <c r="G818" s="1"/>
      <c r="H818" s="1"/>
      <c r="I818" s="1"/>
      <c r="J818" s="1"/>
    </row>
    <row r="819" spans="1:10">
      <c r="A819" s="47" t="s">
        <v>3067</v>
      </c>
      <c r="B819" s="1"/>
      <c r="C819" s="1"/>
      <c r="D819" s="1"/>
      <c r="E819" s="1"/>
      <c r="F819" s="1"/>
      <c r="G819" s="1"/>
      <c r="H819" s="1"/>
      <c r="I819" s="1"/>
      <c r="J819" s="1"/>
    </row>
    <row r="820" spans="1:10">
      <c r="A820" s="46" t="s">
        <v>4918</v>
      </c>
      <c r="B820" s="1"/>
      <c r="C820" s="1"/>
      <c r="D820" s="1"/>
      <c r="E820" s="1"/>
      <c r="F820" s="1"/>
      <c r="G820" s="1"/>
      <c r="H820" s="1"/>
      <c r="I820" s="1"/>
      <c r="J820" s="1"/>
    </row>
    <row r="821" spans="1:10">
      <c r="A821" s="47" t="s">
        <v>2800</v>
      </c>
      <c r="B821" s="1"/>
      <c r="C821" s="1"/>
      <c r="D821" s="1"/>
      <c r="E821" s="1"/>
      <c r="F821" s="1"/>
      <c r="G821" s="1"/>
      <c r="H821" s="1"/>
      <c r="I821" s="1"/>
      <c r="J821" s="1"/>
    </row>
    <row r="822" spans="1:10">
      <c r="A822" s="46" t="s">
        <v>5227</v>
      </c>
      <c r="B822" s="1"/>
      <c r="C822" s="1"/>
      <c r="D822" s="1"/>
      <c r="E822" s="1"/>
      <c r="F822" s="1"/>
      <c r="G822" s="1"/>
      <c r="H822" s="1"/>
      <c r="I822" s="1"/>
      <c r="J822" s="1"/>
    </row>
    <row r="823" spans="1:10">
      <c r="A823" s="47" t="s">
        <v>3099</v>
      </c>
      <c r="B823" s="1"/>
      <c r="C823" s="1"/>
      <c r="D823" s="1"/>
      <c r="E823" s="1"/>
      <c r="F823" s="1"/>
      <c r="G823" s="1"/>
      <c r="H823" s="1"/>
      <c r="I823" s="1"/>
      <c r="J823" s="1"/>
    </row>
    <row r="824" spans="1:10">
      <c r="A824" s="46" t="s">
        <v>5253</v>
      </c>
      <c r="B824" s="1"/>
      <c r="C824" s="1"/>
      <c r="D824" s="1"/>
      <c r="E824" s="1"/>
      <c r="F824" s="1"/>
      <c r="G824" s="1"/>
      <c r="H824" s="1"/>
      <c r="I824" s="1"/>
      <c r="J824" s="1"/>
    </row>
    <row r="825" spans="1:10">
      <c r="A825" s="47" t="s">
        <v>3125</v>
      </c>
      <c r="B825" s="1"/>
      <c r="C825" s="1"/>
      <c r="D825" s="1"/>
      <c r="E825" s="1"/>
      <c r="F825" s="1"/>
      <c r="G825" s="1"/>
      <c r="H825" s="1"/>
      <c r="I825" s="1"/>
      <c r="J825" s="1"/>
    </row>
    <row r="826" spans="1:10">
      <c r="A826" s="46" t="s">
        <v>5338</v>
      </c>
      <c r="B826" s="1"/>
      <c r="C826" s="1"/>
      <c r="D826" s="1"/>
      <c r="E826" s="1"/>
      <c r="F826" s="1"/>
      <c r="G826" s="1"/>
      <c r="H826" s="1"/>
      <c r="I826" s="1"/>
      <c r="J826" s="1"/>
    </row>
    <row r="827" spans="1:10">
      <c r="A827" s="47" t="s">
        <v>3203</v>
      </c>
      <c r="B827" s="1"/>
      <c r="C827" s="1"/>
      <c r="D827" s="1"/>
      <c r="E827" s="1"/>
      <c r="F827" s="1"/>
      <c r="G827" s="1"/>
      <c r="H827" s="1"/>
      <c r="I827" s="1"/>
      <c r="J827" s="1"/>
    </row>
    <row r="828" spans="1:10">
      <c r="A828" s="46" t="s">
        <v>5060</v>
      </c>
      <c r="B828" s="1"/>
      <c r="C828" s="1"/>
      <c r="D828" s="1"/>
      <c r="E828" s="1"/>
      <c r="F828" s="1"/>
      <c r="G828" s="1"/>
      <c r="H828" s="1"/>
      <c r="I828" s="1"/>
      <c r="J828" s="1"/>
    </row>
    <row r="829" spans="1:10">
      <c r="A829" s="47" t="s">
        <v>2939</v>
      </c>
      <c r="B829" s="1"/>
      <c r="C829" s="1"/>
      <c r="D829" s="1"/>
      <c r="E829" s="1"/>
      <c r="F829" s="1"/>
      <c r="G829" s="1"/>
      <c r="H829" s="1"/>
      <c r="I829" s="1"/>
      <c r="J829" s="1"/>
    </row>
    <row r="830" spans="1:10">
      <c r="A830" s="46" t="s">
        <v>46</v>
      </c>
      <c r="B830" s="1"/>
      <c r="C830" s="1"/>
      <c r="D830" s="1"/>
      <c r="E830" s="1"/>
      <c r="F830" s="1"/>
      <c r="G830" s="1"/>
      <c r="H830" s="1"/>
      <c r="I830" s="1"/>
      <c r="J830" s="1"/>
    </row>
    <row r="831" spans="1:10">
      <c r="A831" s="47" t="s">
        <v>3191</v>
      </c>
      <c r="B831" s="1"/>
      <c r="C831" s="1"/>
      <c r="D831" s="1"/>
      <c r="E831" s="1"/>
      <c r="F831" s="1"/>
      <c r="G831" s="1"/>
      <c r="H831" s="1"/>
      <c r="I831" s="1"/>
      <c r="J831" s="1"/>
    </row>
    <row r="832" spans="1:10">
      <c r="A832" s="46" t="s">
        <v>5169</v>
      </c>
      <c r="B832" s="1"/>
      <c r="C832" s="1"/>
      <c r="D832" s="1"/>
      <c r="E832" s="1"/>
      <c r="F832" s="1"/>
      <c r="G832" s="1"/>
      <c r="H832" s="1"/>
      <c r="I832" s="1"/>
      <c r="J832" s="1"/>
    </row>
    <row r="833" spans="1:10">
      <c r="A833" s="47" t="s">
        <v>3047</v>
      </c>
      <c r="B833" s="1"/>
      <c r="C833" s="1"/>
      <c r="D833" s="1"/>
      <c r="E833" s="1"/>
      <c r="F833" s="1"/>
      <c r="G833" s="1"/>
      <c r="H833" s="1"/>
      <c r="I833" s="1"/>
      <c r="J833" s="1"/>
    </row>
    <row r="834" spans="1:10">
      <c r="A834" s="46" t="s">
        <v>8</v>
      </c>
      <c r="B834" s="1"/>
      <c r="C834" s="1"/>
      <c r="D834" s="1"/>
      <c r="E834" s="1"/>
      <c r="F834" s="1"/>
      <c r="G834" s="1"/>
      <c r="H834" s="1"/>
      <c r="I834" s="1"/>
      <c r="J834" s="1"/>
    </row>
    <row r="835" spans="1:10">
      <c r="A835" s="47" t="s">
        <v>2966</v>
      </c>
      <c r="B835" s="1"/>
      <c r="C835" s="1"/>
      <c r="D835" s="1"/>
      <c r="E835" s="1"/>
      <c r="F835" s="1"/>
      <c r="G835" s="1"/>
      <c r="H835" s="1"/>
      <c r="I835" s="1"/>
      <c r="J835" s="1"/>
    </row>
    <row r="836" spans="1:10">
      <c r="A836" s="47" t="s">
        <v>2973</v>
      </c>
      <c r="B836" s="1"/>
      <c r="C836" s="1"/>
      <c r="D836" s="1"/>
      <c r="E836" s="1"/>
      <c r="F836" s="1"/>
      <c r="G836" s="1"/>
      <c r="H836" s="1"/>
      <c r="I836" s="1"/>
      <c r="J836" s="1"/>
    </row>
    <row r="837" spans="1:10">
      <c r="A837" s="47" t="s">
        <v>2975</v>
      </c>
      <c r="B837" s="1"/>
      <c r="C837" s="1"/>
      <c r="D837" s="1"/>
      <c r="E837" s="1"/>
      <c r="F837" s="1"/>
      <c r="G837" s="1"/>
      <c r="H837" s="1"/>
      <c r="I837" s="1"/>
      <c r="J837" s="1"/>
    </row>
    <row r="838" spans="1:10">
      <c r="A838" s="47" t="s">
        <v>2969</v>
      </c>
      <c r="B838" s="1"/>
      <c r="C838" s="1"/>
      <c r="D838" s="1"/>
      <c r="E838" s="1"/>
      <c r="F838" s="1"/>
      <c r="G838" s="1"/>
      <c r="H838" s="1"/>
      <c r="I838" s="1"/>
      <c r="J838" s="1"/>
    </row>
    <row r="839" spans="1:10">
      <c r="A839" s="47" t="s">
        <v>2971</v>
      </c>
      <c r="B839" s="1"/>
      <c r="C839" s="1"/>
      <c r="D839" s="1"/>
      <c r="E839" s="1"/>
      <c r="F839" s="1"/>
      <c r="G839" s="1"/>
      <c r="H839" s="1"/>
      <c r="I839" s="1"/>
      <c r="J839" s="1"/>
    </row>
    <row r="840" spans="1:10">
      <c r="A840" s="47" t="s">
        <v>4149</v>
      </c>
      <c r="B840" s="1"/>
      <c r="C840" s="1"/>
      <c r="D840" s="1"/>
      <c r="E840" s="1"/>
      <c r="F840" s="1"/>
      <c r="G840" s="1"/>
      <c r="H840" s="1"/>
      <c r="I840" s="1"/>
      <c r="J840" s="1"/>
    </row>
    <row r="841" spans="1:10">
      <c r="A841" s="46" t="s">
        <v>5164</v>
      </c>
      <c r="B841" s="1"/>
      <c r="C841" s="1"/>
      <c r="D841" s="1"/>
      <c r="E841" s="1"/>
      <c r="F841" s="1"/>
      <c r="G841" s="1"/>
      <c r="H841" s="1"/>
      <c r="I841" s="1"/>
      <c r="J841" s="1"/>
    </row>
    <row r="842" spans="1:10">
      <c r="A842" s="47" t="s">
        <v>3043</v>
      </c>
      <c r="B842" s="1"/>
      <c r="C842" s="1"/>
      <c r="D842" s="1"/>
      <c r="E842" s="1"/>
      <c r="F842" s="1"/>
      <c r="G842" s="1"/>
      <c r="H842" s="1"/>
      <c r="I842" s="1"/>
      <c r="J842" s="1"/>
    </row>
    <row r="843" spans="1:10">
      <c r="A843" s="46" t="s">
        <v>4935</v>
      </c>
      <c r="B843" s="1"/>
      <c r="C843" s="1"/>
      <c r="D843" s="1"/>
      <c r="E843" s="1"/>
      <c r="F843" s="1"/>
      <c r="G843" s="1"/>
      <c r="H843" s="1"/>
      <c r="I843" s="1"/>
      <c r="J843" s="1"/>
    </row>
    <row r="844" spans="1:10">
      <c r="A844" s="47" t="s">
        <v>2815</v>
      </c>
      <c r="B844" s="1"/>
      <c r="C844" s="1"/>
      <c r="D844" s="1"/>
      <c r="E844" s="1"/>
      <c r="F844" s="1"/>
      <c r="G844" s="1"/>
      <c r="H844" s="1"/>
      <c r="I844" s="1"/>
      <c r="J844" s="1"/>
    </row>
    <row r="845" spans="1:10">
      <c r="A845" s="46" t="s">
        <v>5243</v>
      </c>
      <c r="B845" s="1"/>
      <c r="C845" s="1"/>
      <c r="D845" s="1"/>
      <c r="E845" s="1"/>
      <c r="F845" s="1"/>
      <c r="G845" s="1"/>
      <c r="H845" s="1"/>
      <c r="I845" s="1"/>
      <c r="J845" s="1"/>
    </row>
    <row r="846" spans="1:10">
      <c r="A846" s="47" t="s">
        <v>3115</v>
      </c>
      <c r="B846" s="1"/>
      <c r="C846" s="1"/>
      <c r="D846" s="1"/>
      <c r="E846" s="1"/>
      <c r="F846" s="1"/>
      <c r="G846" s="1"/>
      <c r="H846" s="1"/>
      <c r="I846" s="1"/>
      <c r="J846" s="1"/>
    </row>
    <row r="847" spans="1:10">
      <c r="A847" s="46" t="s">
        <v>4998</v>
      </c>
      <c r="B847" s="1"/>
      <c r="C847" s="1"/>
      <c r="D847" s="1"/>
      <c r="E847" s="1"/>
      <c r="F847" s="1"/>
      <c r="G847" s="1"/>
      <c r="H847" s="1"/>
      <c r="I847" s="1"/>
      <c r="J847" s="1"/>
    </row>
    <row r="848" spans="1:10">
      <c r="A848" s="47" t="s">
        <v>2886</v>
      </c>
      <c r="B848" s="1"/>
      <c r="C848" s="1"/>
      <c r="D848" s="1"/>
      <c r="E848" s="1"/>
      <c r="F848" s="1"/>
      <c r="G848" s="1"/>
      <c r="H848" s="1"/>
      <c r="I848" s="1"/>
      <c r="J848" s="1"/>
    </row>
    <row r="849" spans="1:10">
      <c r="A849" s="46" t="s">
        <v>5025</v>
      </c>
      <c r="B849" s="1"/>
      <c r="C849" s="1"/>
      <c r="D849" s="1"/>
      <c r="E849" s="1"/>
      <c r="F849" s="1"/>
      <c r="G849" s="1"/>
      <c r="H849" s="1"/>
      <c r="I849" s="1"/>
      <c r="J849" s="1"/>
    </row>
    <row r="850" spans="1:10">
      <c r="A850" s="47" t="s">
        <v>8920</v>
      </c>
      <c r="B850" s="1"/>
      <c r="C850" s="1"/>
      <c r="D850" s="1"/>
      <c r="E850" s="1"/>
      <c r="F850" s="1"/>
      <c r="G850" s="1"/>
      <c r="H850" s="1"/>
      <c r="I850" s="1"/>
      <c r="J850" s="1"/>
    </row>
    <row r="851" spans="1:10">
      <c r="A851" s="46" t="s">
        <v>5373</v>
      </c>
      <c r="B851" s="1"/>
      <c r="C851" s="1"/>
      <c r="D851" s="1"/>
      <c r="E851" s="1"/>
      <c r="F851" s="1"/>
      <c r="G851" s="1"/>
      <c r="H851" s="1"/>
      <c r="I851" s="1"/>
      <c r="J851" s="1"/>
    </row>
    <row r="852" spans="1:10">
      <c r="A852" s="47" t="s">
        <v>3248</v>
      </c>
      <c r="B852" s="1"/>
      <c r="C852" s="1"/>
      <c r="D852" s="1"/>
      <c r="E852" s="1"/>
      <c r="F852" s="1"/>
      <c r="G852" s="1"/>
      <c r="H852" s="1"/>
      <c r="I852" s="1"/>
      <c r="J852" s="1"/>
    </row>
    <row r="853" spans="1:10">
      <c r="A853" s="46" t="s">
        <v>5084</v>
      </c>
      <c r="B853" s="1"/>
      <c r="C853" s="1"/>
      <c r="D853" s="1"/>
      <c r="E853" s="1"/>
      <c r="F853" s="1"/>
      <c r="G853" s="1"/>
      <c r="H853" s="1"/>
      <c r="I853" s="1"/>
      <c r="J853" s="1"/>
    </row>
    <row r="854" spans="1:10">
      <c r="A854" s="47" t="s">
        <v>2964</v>
      </c>
      <c r="B854" s="1"/>
      <c r="C854" s="1"/>
      <c r="D854" s="1"/>
      <c r="E854" s="1"/>
      <c r="F854" s="1"/>
      <c r="G854" s="1"/>
      <c r="H854" s="1"/>
      <c r="I854" s="1"/>
      <c r="J854" s="1"/>
    </row>
    <row r="855" spans="1:10">
      <c r="A855" s="46" t="s">
        <v>5287</v>
      </c>
      <c r="B855" s="1"/>
      <c r="C855" s="1"/>
      <c r="D855" s="1"/>
      <c r="E855" s="1"/>
      <c r="F855" s="1"/>
      <c r="G855" s="1"/>
      <c r="H855" s="1"/>
      <c r="I855" s="1"/>
      <c r="J855" s="1"/>
    </row>
    <row r="856" spans="1:10">
      <c r="A856" s="47" t="s">
        <v>3157</v>
      </c>
      <c r="B856" s="1"/>
      <c r="C856" s="1"/>
      <c r="D856" s="1"/>
      <c r="E856" s="1"/>
      <c r="F856" s="1"/>
      <c r="G856" s="1"/>
      <c r="H856" s="1"/>
      <c r="I856" s="1"/>
      <c r="J856" s="1"/>
    </row>
    <row r="857" spans="1:10">
      <c r="A857" s="46" t="s">
        <v>19</v>
      </c>
      <c r="B857" s="1"/>
      <c r="C857" s="1"/>
      <c r="D857" s="1"/>
      <c r="E857" s="1"/>
      <c r="F857" s="1"/>
      <c r="G857" s="1"/>
      <c r="H857" s="1"/>
      <c r="I857" s="1"/>
      <c r="J857" s="1"/>
    </row>
    <row r="858" spans="1:10">
      <c r="A858" s="47" t="s">
        <v>3217</v>
      </c>
      <c r="B858" s="1"/>
      <c r="C858" s="1"/>
      <c r="D858" s="1"/>
      <c r="E858" s="1"/>
      <c r="F858" s="1"/>
      <c r="G858" s="1"/>
      <c r="H858" s="1"/>
      <c r="I858" s="1"/>
      <c r="J858" s="1"/>
    </row>
    <row r="859" spans="1:10">
      <c r="A859" s="46" t="s">
        <v>5281</v>
      </c>
      <c r="B859" s="1"/>
      <c r="C859" s="1"/>
      <c r="D859" s="1"/>
      <c r="E859" s="1"/>
      <c r="F859" s="1"/>
      <c r="G859" s="1"/>
      <c r="H859" s="1"/>
      <c r="I859" s="1"/>
      <c r="J859" s="1"/>
    </row>
    <row r="860" spans="1:10">
      <c r="A860" s="47" t="s">
        <v>3151</v>
      </c>
      <c r="B860" s="1"/>
      <c r="C860" s="1"/>
      <c r="D860" s="1"/>
      <c r="E860" s="1"/>
      <c r="F860" s="1"/>
      <c r="G860" s="1"/>
      <c r="H860" s="1"/>
      <c r="I860" s="1"/>
      <c r="J860" s="1"/>
    </row>
    <row r="861" spans="1:10">
      <c r="A861" s="46" t="s">
        <v>47</v>
      </c>
      <c r="B861" s="1"/>
      <c r="C861" s="1"/>
      <c r="D861" s="1"/>
      <c r="E861" s="1"/>
      <c r="F861" s="1"/>
      <c r="G861" s="1"/>
      <c r="H861" s="1"/>
      <c r="I861" s="1"/>
      <c r="J861" s="1"/>
    </row>
    <row r="862" spans="1:10">
      <c r="A862" s="47" t="s">
        <v>3135</v>
      </c>
      <c r="B862" s="1"/>
      <c r="C862" s="1"/>
      <c r="D862" s="1"/>
      <c r="E862" s="1"/>
      <c r="F862" s="1"/>
      <c r="G862" s="1"/>
      <c r="H862" s="1"/>
      <c r="I862" s="1"/>
      <c r="J862" s="1"/>
    </row>
    <row r="863" spans="1:10">
      <c r="A863" s="46" t="s">
        <v>5323</v>
      </c>
      <c r="B863" s="1"/>
      <c r="C863" s="1"/>
      <c r="D863" s="1"/>
      <c r="E863" s="1"/>
      <c r="F863" s="1"/>
      <c r="G863" s="1"/>
      <c r="H863" s="1"/>
      <c r="I863" s="1"/>
      <c r="J863" s="1"/>
    </row>
    <row r="864" spans="1:10">
      <c r="A864" s="47" t="s">
        <v>3193</v>
      </c>
      <c r="B864" s="1"/>
      <c r="C864" s="1"/>
      <c r="D864" s="1"/>
      <c r="E864" s="1"/>
      <c r="F864" s="1"/>
      <c r="G864" s="1"/>
      <c r="H864" s="1"/>
      <c r="I864" s="1"/>
      <c r="J864" s="1"/>
    </row>
    <row r="865" spans="1:10">
      <c r="A865" s="46" t="s">
        <v>5235</v>
      </c>
      <c r="B865" s="1"/>
      <c r="C865" s="1"/>
      <c r="D865" s="1"/>
      <c r="E865" s="1"/>
      <c r="F865" s="1"/>
      <c r="G865" s="1"/>
      <c r="H865" s="1"/>
      <c r="I865" s="1"/>
      <c r="J865" s="1"/>
    </row>
    <row r="866" spans="1:10">
      <c r="A866" s="47" t="s">
        <v>3107</v>
      </c>
      <c r="B866" s="1"/>
      <c r="C866" s="1"/>
      <c r="D866" s="1"/>
      <c r="E866" s="1"/>
      <c r="F866" s="1"/>
      <c r="G866" s="1"/>
      <c r="H866" s="1"/>
      <c r="I866" s="1"/>
      <c r="J866" s="1"/>
    </row>
    <row r="867" spans="1:10">
      <c r="A867" s="46" t="s">
        <v>4925</v>
      </c>
      <c r="B867" s="1"/>
      <c r="C867" s="1"/>
      <c r="D867" s="1"/>
      <c r="E867" s="1"/>
      <c r="F867" s="1"/>
      <c r="G867" s="1"/>
      <c r="H867" s="1"/>
      <c r="I867" s="1"/>
      <c r="J867" s="1"/>
    </row>
    <row r="868" spans="1:10">
      <c r="A868" s="47" t="s">
        <v>4924</v>
      </c>
      <c r="B868" s="1"/>
      <c r="C868" s="1"/>
      <c r="D868" s="1"/>
      <c r="E868" s="1"/>
      <c r="F868" s="1"/>
      <c r="G868" s="1"/>
      <c r="H868" s="1"/>
      <c r="I868" s="1"/>
      <c r="J868" s="1"/>
    </row>
    <row r="869" spans="1:10">
      <c r="A869" s="46" t="s">
        <v>5368</v>
      </c>
      <c r="B869" s="1"/>
      <c r="C869" s="1"/>
      <c r="D869" s="1"/>
      <c r="E869" s="1"/>
      <c r="F869" s="1"/>
      <c r="G869" s="1"/>
      <c r="H869" s="1"/>
      <c r="I869" s="1"/>
      <c r="J869" s="1"/>
    </row>
    <row r="870" spans="1:10">
      <c r="A870" s="47" t="s">
        <v>3238</v>
      </c>
      <c r="B870" s="1"/>
      <c r="C870" s="1"/>
      <c r="D870" s="1"/>
      <c r="E870" s="1"/>
      <c r="F870" s="1"/>
      <c r="G870" s="1"/>
      <c r="H870" s="1"/>
      <c r="I870" s="1"/>
      <c r="J870" s="1"/>
    </row>
    <row r="871" spans="1:10">
      <c r="A871" s="46" t="s">
        <v>98</v>
      </c>
      <c r="B871" s="1"/>
      <c r="C871" s="1"/>
      <c r="D871" s="1"/>
      <c r="E871" s="1"/>
      <c r="F871" s="1"/>
      <c r="G871" s="1"/>
      <c r="H871" s="1"/>
      <c r="I871" s="1"/>
      <c r="J871" s="1"/>
    </row>
    <row r="872" spans="1:10">
      <c r="A872" s="47" t="s">
        <v>3090</v>
      </c>
      <c r="B872" s="1"/>
      <c r="C872" s="1"/>
      <c r="D872" s="1"/>
      <c r="E872" s="1"/>
      <c r="F872" s="1"/>
      <c r="G872" s="1"/>
      <c r="H872" s="1"/>
      <c r="I872" s="1"/>
      <c r="J872" s="1"/>
    </row>
    <row r="873" spans="1:10">
      <c r="A873" s="46" t="s">
        <v>49</v>
      </c>
      <c r="B873" s="1"/>
      <c r="C873" s="1"/>
      <c r="D873" s="1"/>
      <c r="E873" s="1"/>
      <c r="F873" s="1"/>
      <c r="G873" s="1"/>
      <c r="H873" s="1"/>
      <c r="I873" s="1"/>
      <c r="J873" s="1"/>
    </row>
    <row r="874" spans="1:10">
      <c r="A874" s="47" t="s">
        <v>2772</v>
      </c>
      <c r="B874" s="1"/>
      <c r="C874" s="1"/>
      <c r="D874" s="1"/>
      <c r="E874" s="1"/>
      <c r="F874" s="1"/>
      <c r="G874" s="1"/>
      <c r="H874" s="1"/>
      <c r="I874" s="1"/>
      <c r="J874" s="1"/>
    </row>
    <row r="875" spans="1:10">
      <c r="A875" s="46" t="s">
        <v>5357</v>
      </c>
      <c r="B875" s="1"/>
      <c r="C875" s="1"/>
      <c r="D875" s="1"/>
      <c r="E875" s="1"/>
      <c r="F875" s="1"/>
      <c r="G875" s="1"/>
      <c r="H875" s="1"/>
      <c r="I875" s="1"/>
      <c r="J875" s="1"/>
    </row>
    <row r="876" spans="1:10">
      <c r="A876" s="47" t="s">
        <v>3219</v>
      </c>
      <c r="B876" s="1"/>
      <c r="C876" s="1"/>
      <c r="D876" s="1"/>
      <c r="E876" s="1"/>
      <c r="F876" s="1"/>
      <c r="G876" s="1"/>
      <c r="H876" s="1"/>
      <c r="I876" s="1"/>
      <c r="J876" s="1"/>
    </row>
    <row r="877" spans="1:10">
      <c r="A877" s="46" t="s">
        <v>99</v>
      </c>
      <c r="B877" s="1"/>
      <c r="C877" s="1"/>
      <c r="D877" s="1"/>
      <c r="E877" s="1"/>
      <c r="F877" s="1"/>
      <c r="G877" s="1"/>
      <c r="H877" s="1"/>
      <c r="I877" s="1"/>
      <c r="J877" s="1"/>
    </row>
    <row r="878" spans="1:10">
      <c r="A878" s="47" t="s">
        <v>2755</v>
      </c>
      <c r="B878" s="1"/>
      <c r="C878" s="1"/>
      <c r="D878" s="1"/>
      <c r="E878" s="1"/>
      <c r="F878" s="1"/>
      <c r="G878" s="1"/>
      <c r="H878" s="1"/>
      <c r="I878" s="1"/>
      <c r="J878" s="1"/>
    </row>
    <row r="879" spans="1:10">
      <c r="A879" s="46" t="s">
        <v>5251</v>
      </c>
      <c r="B879" s="1"/>
      <c r="C879" s="1"/>
      <c r="D879" s="1"/>
      <c r="E879" s="1"/>
      <c r="F879" s="1"/>
      <c r="G879" s="1"/>
      <c r="H879" s="1"/>
      <c r="I879" s="1"/>
      <c r="J879" s="1"/>
    </row>
    <row r="880" spans="1:10">
      <c r="A880" s="47" t="s">
        <v>3123</v>
      </c>
      <c r="B880" s="1"/>
      <c r="C880" s="1"/>
      <c r="D880" s="1"/>
      <c r="E880" s="1"/>
      <c r="F880" s="1"/>
      <c r="G880" s="1"/>
      <c r="H880" s="1"/>
      <c r="I880" s="1"/>
      <c r="J880" s="1"/>
    </row>
    <row r="881" spans="1:10">
      <c r="A881" s="46" t="s">
        <v>23</v>
      </c>
      <c r="B881" s="1"/>
      <c r="C881" s="1"/>
      <c r="D881" s="1"/>
      <c r="E881" s="1"/>
      <c r="F881" s="1"/>
      <c r="G881" s="1"/>
      <c r="H881" s="1"/>
      <c r="I881" s="1"/>
      <c r="J881" s="1"/>
    </row>
    <row r="882" spans="1:10">
      <c r="A882" s="47" t="s">
        <v>2948</v>
      </c>
      <c r="B882" s="1"/>
      <c r="C882" s="1"/>
      <c r="D882" s="1"/>
      <c r="E882" s="1"/>
      <c r="F882" s="1"/>
      <c r="G882" s="1"/>
      <c r="H882" s="1"/>
      <c r="I882" s="1"/>
      <c r="J882" s="1"/>
    </row>
    <row r="883" spans="1:10">
      <c r="A883" s="46" t="s">
        <v>5160</v>
      </c>
      <c r="B883" s="1"/>
      <c r="C883" s="1"/>
      <c r="D883" s="1"/>
      <c r="E883" s="1"/>
      <c r="F883" s="1"/>
      <c r="G883" s="1"/>
      <c r="H883" s="1"/>
      <c r="I883" s="1"/>
      <c r="J883" s="1"/>
    </row>
    <row r="884" spans="1:10">
      <c r="A884" s="47" t="s">
        <v>3039</v>
      </c>
      <c r="B884" s="1"/>
      <c r="C884" s="1"/>
      <c r="D884" s="1"/>
      <c r="E884" s="1"/>
      <c r="F884" s="1"/>
      <c r="G884" s="1"/>
      <c r="H884" s="1"/>
      <c r="I884" s="1"/>
      <c r="J884" s="1"/>
    </row>
    <row r="885" spans="1:10">
      <c r="A885" s="46" t="s">
        <v>5175</v>
      </c>
      <c r="B885" s="1"/>
      <c r="C885" s="1"/>
      <c r="D885" s="1"/>
      <c r="E885" s="1"/>
      <c r="F885" s="1"/>
      <c r="G885" s="1"/>
      <c r="H885" s="1"/>
      <c r="I885" s="1"/>
      <c r="J885" s="1"/>
    </row>
    <row r="886" spans="1:10">
      <c r="A886" s="47" t="s">
        <v>2137</v>
      </c>
      <c r="B886" s="1"/>
      <c r="C886" s="1"/>
      <c r="D886" s="1"/>
      <c r="E886" s="1"/>
      <c r="F886" s="1"/>
      <c r="G886" s="1"/>
      <c r="H886" s="1"/>
      <c r="I886" s="1"/>
      <c r="J886" s="1"/>
    </row>
    <row r="887" spans="1:10">
      <c r="A887" s="46" t="s">
        <v>5017</v>
      </c>
      <c r="B887" s="1"/>
      <c r="C887" s="1"/>
      <c r="D887" s="1"/>
      <c r="E887" s="1"/>
      <c r="F887" s="1"/>
      <c r="G887" s="1"/>
      <c r="H887" s="1"/>
      <c r="I887" s="1"/>
      <c r="J887" s="1"/>
    </row>
    <row r="888" spans="1:10">
      <c r="A888" s="47" t="s">
        <v>2903</v>
      </c>
      <c r="B888" s="1"/>
      <c r="C888" s="1"/>
      <c r="D888" s="1"/>
      <c r="E888" s="1"/>
      <c r="F888" s="1"/>
      <c r="G888" s="1"/>
      <c r="H888" s="1"/>
      <c r="I888" s="1"/>
      <c r="J888" s="1"/>
    </row>
    <row r="889" spans="1:10">
      <c r="A889" s="46" t="s">
        <v>54</v>
      </c>
      <c r="B889" s="1"/>
      <c r="C889" s="1"/>
      <c r="D889" s="1"/>
      <c r="E889" s="1"/>
      <c r="F889" s="1"/>
      <c r="G889" s="1"/>
      <c r="H889" s="1"/>
      <c r="I889" s="1"/>
      <c r="J889" s="1"/>
    </row>
    <row r="890" spans="1:10">
      <c r="A890" s="47" t="s">
        <v>3258</v>
      </c>
      <c r="B890" s="1"/>
      <c r="C890" s="1"/>
      <c r="D890" s="1"/>
      <c r="E890" s="1"/>
      <c r="F890" s="1"/>
      <c r="G890" s="1"/>
      <c r="H890" s="1"/>
      <c r="I890" s="1"/>
      <c r="J890" s="1"/>
    </row>
    <row r="891" spans="1:10">
      <c r="A891" s="46" t="s">
        <v>5149</v>
      </c>
      <c r="B891" s="1"/>
      <c r="C891" s="1"/>
      <c r="D891" s="1"/>
      <c r="E891" s="1"/>
      <c r="F891" s="1"/>
      <c r="G891" s="1"/>
      <c r="H891" s="1"/>
      <c r="I891" s="1"/>
      <c r="J891" s="1"/>
    </row>
    <row r="892" spans="1:10">
      <c r="A892" s="47" t="s">
        <v>5148</v>
      </c>
      <c r="B892" s="1"/>
      <c r="C892" s="1"/>
      <c r="D892" s="1"/>
      <c r="E892" s="1"/>
      <c r="F892" s="1"/>
      <c r="G892" s="1"/>
      <c r="H892" s="1"/>
      <c r="I892" s="1"/>
      <c r="J892" s="1"/>
    </row>
    <row r="893" spans="1:10">
      <c r="A893" s="46" t="s">
        <v>56</v>
      </c>
      <c r="B893" s="1"/>
      <c r="C893" s="1"/>
      <c r="D893" s="1"/>
      <c r="E893" s="1"/>
      <c r="F893" s="1"/>
      <c r="G893" s="1"/>
      <c r="H893" s="1"/>
      <c r="I893" s="1"/>
      <c r="J893" s="1"/>
    </row>
    <row r="894" spans="1:10">
      <c r="A894" s="47" t="s">
        <v>3153</v>
      </c>
      <c r="B894" s="1"/>
      <c r="C894" s="1"/>
      <c r="D894" s="1"/>
      <c r="E894" s="1"/>
      <c r="F894" s="1"/>
      <c r="G894" s="1"/>
      <c r="H894" s="1"/>
      <c r="I894" s="1"/>
      <c r="J894" s="1"/>
    </row>
    <row r="895" spans="1:10">
      <c r="A895" s="46" t="s">
        <v>5231</v>
      </c>
      <c r="B895" s="1"/>
      <c r="C895" s="1"/>
      <c r="D895" s="1"/>
      <c r="E895" s="1"/>
      <c r="F895" s="1"/>
      <c r="G895" s="1"/>
      <c r="H895" s="1"/>
      <c r="I895" s="1"/>
      <c r="J895" s="1"/>
    </row>
    <row r="896" spans="1:10">
      <c r="A896" s="47" t="s">
        <v>3103</v>
      </c>
      <c r="B896" s="1"/>
      <c r="C896" s="1"/>
      <c r="D896" s="1"/>
      <c r="E896" s="1"/>
      <c r="F896" s="1"/>
      <c r="G896" s="1"/>
      <c r="H896" s="1"/>
      <c r="I896" s="1"/>
      <c r="J896" s="1"/>
    </row>
    <row r="897" spans="1:10">
      <c r="A897" s="46" t="s">
        <v>57</v>
      </c>
      <c r="B897" s="1"/>
      <c r="C897" s="1"/>
      <c r="D897" s="1"/>
      <c r="E897" s="1"/>
      <c r="F897" s="1"/>
      <c r="G897" s="1"/>
      <c r="H897" s="1"/>
      <c r="I897" s="1"/>
      <c r="J897" s="1"/>
    </row>
    <row r="898" spans="1:10">
      <c r="A898" s="47" t="s">
        <v>8781</v>
      </c>
      <c r="B898" s="1"/>
      <c r="C898" s="1"/>
      <c r="D898" s="1"/>
      <c r="E898" s="1"/>
      <c r="F898" s="1"/>
      <c r="G898" s="1"/>
      <c r="H898" s="1"/>
      <c r="I898" s="1"/>
      <c r="J898" s="1"/>
    </row>
    <row r="899" spans="1:10">
      <c r="A899" s="46" t="s">
        <v>50</v>
      </c>
      <c r="B899" s="1"/>
      <c r="C899" s="1"/>
      <c r="D899" s="1"/>
      <c r="E899" s="1"/>
      <c r="F899" s="1"/>
      <c r="G899" s="1"/>
      <c r="H899" s="1"/>
      <c r="I899" s="1"/>
      <c r="J899" s="1"/>
    </row>
    <row r="900" spans="1:10">
      <c r="A900" s="47" t="s">
        <v>2914</v>
      </c>
      <c r="B900" s="1"/>
      <c r="C900" s="1"/>
      <c r="D900" s="1"/>
      <c r="E900" s="1"/>
      <c r="F900" s="1"/>
      <c r="G900" s="1"/>
      <c r="H900" s="1"/>
      <c r="I900" s="1"/>
      <c r="J900" s="1"/>
    </row>
    <row r="901" spans="1:10">
      <c r="A901" s="46" t="s">
        <v>272</v>
      </c>
      <c r="B901" s="1"/>
      <c r="C901" s="1"/>
      <c r="D901" s="1"/>
      <c r="E901" s="1"/>
      <c r="F901" s="1"/>
      <c r="G901" s="1"/>
      <c r="H901" s="1"/>
      <c r="I901" s="1"/>
      <c r="J901" s="1"/>
    </row>
    <row r="902" spans="1:10">
      <c r="A902" s="47" t="s">
        <v>2918</v>
      </c>
      <c r="B902" s="1"/>
      <c r="C902" s="1"/>
      <c r="D902" s="1"/>
      <c r="E902" s="1"/>
      <c r="F902" s="1"/>
      <c r="G902" s="1"/>
      <c r="H902" s="1"/>
      <c r="I902" s="1"/>
      <c r="J902" s="1"/>
    </row>
    <row r="903" spans="1:10">
      <c r="A903" s="46" t="s">
        <v>4920</v>
      </c>
      <c r="B903" s="1"/>
      <c r="C903" s="1"/>
      <c r="D903" s="1"/>
      <c r="E903" s="1"/>
      <c r="F903" s="1"/>
      <c r="G903" s="1"/>
      <c r="H903" s="1"/>
      <c r="I903" s="1"/>
      <c r="J903" s="1"/>
    </row>
    <row r="904" spans="1:10">
      <c r="A904" s="47" t="s">
        <v>2802</v>
      </c>
      <c r="B904" s="1"/>
      <c r="C904" s="1"/>
      <c r="D904" s="1"/>
      <c r="E904" s="1"/>
      <c r="F904" s="1"/>
      <c r="G904" s="1"/>
      <c r="H904" s="1"/>
      <c r="I904" s="1"/>
      <c r="J904" s="1"/>
    </row>
    <row r="905" spans="1:10">
      <c r="A905" s="46" t="s">
        <v>4950</v>
      </c>
      <c r="B905" s="1"/>
      <c r="C905" s="1"/>
      <c r="D905" s="1"/>
      <c r="E905" s="1"/>
      <c r="F905" s="1"/>
      <c r="G905" s="1"/>
      <c r="H905" s="1"/>
      <c r="I905" s="1"/>
      <c r="J905" s="1"/>
    </row>
    <row r="906" spans="1:10">
      <c r="A906" s="47" t="s">
        <v>2831</v>
      </c>
      <c r="B906" s="1"/>
      <c r="C906" s="1"/>
      <c r="D906" s="1"/>
      <c r="E906" s="1"/>
      <c r="F906" s="1"/>
      <c r="G906" s="1"/>
      <c r="H906" s="1"/>
      <c r="I906" s="1"/>
      <c r="J906" s="1"/>
    </row>
    <row r="907" spans="1:10">
      <c r="A907" s="46" t="s">
        <v>5202</v>
      </c>
      <c r="B907" s="1"/>
      <c r="C907" s="1"/>
      <c r="D907" s="1"/>
      <c r="E907" s="1"/>
      <c r="F907" s="1"/>
      <c r="G907" s="1"/>
      <c r="H907" s="1"/>
      <c r="I907" s="1"/>
      <c r="J907" s="1"/>
    </row>
    <row r="908" spans="1:10">
      <c r="A908" s="47" t="s">
        <v>3077</v>
      </c>
      <c r="B908" s="1"/>
      <c r="C908" s="1"/>
      <c r="D908" s="1"/>
      <c r="E908" s="1"/>
      <c r="F908" s="1"/>
      <c r="G908" s="1"/>
      <c r="H908" s="1"/>
      <c r="I908" s="1"/>
      <c r="J908" s="1"/>
    </row>
    <row r="909" spans="1:10">
      <c r="A909" s="46" t="s">
        <v>86</v>
      </c>
      <c r="B909" s="1"/>
      <c r="C909" s="1"/>
      <c r="D909" s="1"/>
      <c r="E909" s="1"/>
      <c r="F909" s="1"/>
      <c r="G909" s="1"/>
      <c r="H909" s="1"/>
      <c r="I909" s="1"/>
      <c r="J909" s="1"/>
    </row>
    <row r="910" spans="1:10">
      <c r="A910" s="47" t="s">
        <v>3113</v>
      </c>
      <c r="B910" s="1"/>
      <c r="C910" s="1"/>
      <c r="D910" s="1"/>
      <c r="E910" s="1"/>
      <c r="F910" s="1"/>
      <c r="G910" s="1"/>
      <c r="H910" s="1"/>
      <c r="I910" s="1"/>
      <c r="J910" s="1"/>
    </row>
    <row r="911" spans="1:10">
      <c r="A911" s="46" t="s">
        <v>4899</v>
      </c>
      <c r="B911" s="1"/>
      <c r="C911" s="1"/>
      <c r="D911" s="1"/>
      <c r="E911" s="1"/>
      <c r="F911" s="1"/>
      <c r="G911" s="1"/>
      <c r="H911" s="1"/>
      <c r="I911" s="1"/>
      <c r="J911" s="1"/>
    </row>
    <row r="912" spans="1:10">
      <c r="A912" s="47" t="s">
        <v>2783</v>
      </c>
      <c r="B912" s="1"/>
      <c r="C912" s="1"/>
      <c r="D912" s="1"/>
      <c r="E912" s="1"/>
      <c r="F912" s="1"/>
      <c r="G912" s="1"/>
      <c r="H912" s="1"/>
      <c r="I912" s="1"/>
      <c r="J912" s="1"/>
    </row>
    <row r="913" spans="1:10">
      <c r="A913" s="46" t="s">
        <v>58</v>
      </c>
      <c r="B913" s="1"/>
      <c r="C913" s="1"/>
      <c r="D913" s="1"/>
      <c r="E913" s="1"/>
      <c r="F913" s="1"/>
      <c r="G913" s="1"/>
      <c r="H913" s="1"/>
      <c r="I913" s="1"/>
      <c r="J913" s="1"/>
    </row>
    <row r="914" spans="1:10">
      <c r="A914" s="47" t="s">
        <v>3146</v>
      </c>
      <c r="B914" s="1"/>
      <c r="C914" s="1"/>
      <c r="D914" s="1"/>
      <c r="E914" s="1"/>
      <c r="F914" s="1"/>
      <c r="G914" s="1"/>
      <c r="H914" s="1"/>
      <c r="I914" s="1"/>
      <c r="J914" s="1"/>
    </row>
    <row r="915" spans="1:10">
      <c r="A915" s="46" t="s">
        <v>5277</v>
      </c>
      <c r="B915" s="1"/>
      <c r="C915" s="1"/>
      <c r="D915" s="1"/>
      <c r="E915" s="1"/>
      <c r="F915" s="1"/>
      <c r="G915" s="1"/>
      <c r="H915" s="1"/>
      <c r="I915" s="1"/>
      <c r="J915" s="1"/>
    </row>
    <row r="916" spans="1:10">
      <c r="A916" s="47" t="s">
        <v>3147</v>
      </c>
      <c r="B916" s="1"/>
      <c r="C916" s="1"/>
      <c r="D916" s="1"/>
      <c r="E916" s="1"/>
      <c r="F916" s="1"/>
      <c r="G916" s="1"/>
      <c r="H916" s="1"/>
      <c r="I916" s="1"/>
      <c r="J916" s="1"/>
    </row>
    <row r="917" spans="1:10">
      <c r="A917" s="46" t="s">
        <v>4903</v>
      </c>
      <c r="B917" s="1"/>
      <c r="C917" s="1"/>
      <c r="D917" s="1"/>
      <c r="E917" s="1"/>
      <c r="F917" s="1"/>
      <c r="G917" s="1"/>
      <c r="H917" s="1"/>
      <c r="I917" s="1"/>
      <c r="J917" s="1"/>
    </row>
    <row r="918" spans="1:10">
      <c r="A918" s="47" t="s">
        <v>2787</v>
      </c>
      <c r="B918" s="1"/>
      <c r="C918" s="1"/>
      <c r="D918" s="1"/>
      <c r="E918" s="1"/>
      <c r="F918" s="1"/>
      <c r="G918" s="1"/>
      <c r="H918" s="1"/>
      <c r="I918" s="1"/>
      <c r="J918" s="1"/>
    </row>
    <row r="919" spans="1:10">
      <c r="A919" s="46" t="s">
        <v>5014</v>
      </c>
      <c r="B919" s="1"/>
      <c r="C919" s="1"/>
      <c r="D919" s="1"/>
      <c r="E919" s="1"/>
      <c r="F919" s="1"/>
      <c r="G919" s="1"/>
      <c r="H919" s="1"/>
      <c r="I919" s="1"/>
      <c r="J919" s="1"/>
    </row>
    <row r="920" spans="1:10">
      <c r="A920" s="47" t="s">
        <v>2900</v>
      </c>
      <c r="B920" s="1"/>
      <c r="C920" s="1"/>
      <c r="D920" s="1"/>
      <c r="E920" s="1"/>
      <c r="F920" s="1"/>
      <c r="G920" s="1"/>
      <c r="H920" s="1"/>
      <c r="I920" s="1"/>
      <c r="J920" s="1"/>
    </row>
    <row r="921" spans="1:10">
      <c r="A921" s="46" t="s">
        <v>4943</v>
      </c>
      <c r="B921" s="1"/>
      <c r="C921" s="1"/>
      <c r="D921" s="1"/>
      <c r="E921" s="1"/>
      <c r="F921" s="1"/>
      <c r="G921" s="1"/>
      <c r="H921" s="1"/>
      <c r="I921" s="1"/>
      <c r="J921" s="1"/>
    </row>
    <row r="922" spans="1:10">
      <c r="A922" s="47" t="s">
        <v>2823</v>
      </c>
      <c r="B922" s="1"/>
      <c r="C922" s="1"/>
      <c r="D922" s="1"/>
      <c r="E922" s="1"/>
      <c r="F922" s="1"/>
      <c r="G922" s="1"/>
      <c r="H922" s="1"/>
      <c r="I922" s="1"/>
      <c r="J922" s="1"/>
    </row>
    <row r="923" spans="1:10">
      <c r="A923" s="46" t="s">
        <v>59</v>
      </c>
      <c r="B923" s="1"/>
      <c r="C923" s="1"/>
      <c r="D923" s="1"/>
      <c r="E923" s="1"/>
      <c r="F923" s="1"/>
      <c r="G923" s="1"/>
      <c r="H923" s="1"/>
      <c r="I923" s="1"/>
      <c r="J923" s="1"/>
    </row>
    <row r="924" spans="1:10">
      <c r="A924" s="47" t="s">
        <v>3165</v>
      </c>
      <c r="B924" s="1"/>
      <c r="C924" s="1"/>
      <c r="D924" s="1"/>
      <c r="E924" s="1"/>
      <c r="F924" s="1"/>
      <c r="G924" s="1"/>
      <c r="H924" s="1"/>
      <c r="I924" s="1"/>
      <c r="J924" s="1"/>
    </row>
    <row r="925" spans="1:10">
      <c r="A925" s="47" t="s">
        <v>3167</v>
      </c>
      <c r="B925" s="1"/>
      <c r="C925" s="1"/>
      <c r="D925" s="1"/>
      <c r="E925" s="1"/>
      <c r="F925" s="1"/>
      <c r="G925" s="1"/>
      <c r="H925" s="1"/>
      <c r="I925" s="1"/>
      <c r="J925" s="1"/>
    </row>
    <row r="926" spans="1:10">
      <c r="A926" s="46" t="s">
        <v>223</v>
      </c>
      <c r="B926" s="1"/>
      <c r="C926" s="1"/>
      <c r="D926" s="1"/>
      <c r="E926" s="1"/>
      <c r="F926" s="1"/>
      <c r="G926" s="1"/>
      <c r="H926" s="1"/>
      <c r="I926" s="1"/>
      <c r="J926" s="1"/>
    </row>
    <row r="927" spans="1:10">
      <c r="A927" s="47" t="s">
        <v>3071</v>
      </c>
      <c r="B927" s="1"/>
      <c r="C927" s="1"/>
      <c r="D927" s="1"/>
      <c r="E927" s="1"/>
      <c r="F927" s="1"/>
      <c r="G927" s="1"/>
      <c r="H927" s="1"/>
      <c r="I927" s="1"/>
      <c r="J927" s="1"/>
    </row>
    <row r="928" spans="1:10">
      <c r="A928" s="47" t="s">
        <v>3069</v>
      </c>
      <c r="B928" s="1"/>
      <c r="C928" s="1"/>
      <c r="D928" s="1"/>
      <c r="E928" s="1"/>
      <c r="F928" s="1"/>
      <c r="G928" s="1"/>
      <c r="H928" s="1"/>
      <c r="I928" s="1"/>
      <c r="J928" s="1"/>
    </row>
    <row r="929" spans="1:10">
      <c r="A929" s="46" t="s">
        <v>75</v>
      </c>
      <c r="B929" s="1"/>
      <c r="C929" s="1"/>
      <c r="D929" s="1"/>
      <c r="E929" s="1"/>
      <c r="F929" s="1"/>
      <c r="G929" s="1"/>
      <c r="H929" s="1"/>
      <c r="I929" s="1"/>
      <c r="J929" s="1"/>
    </row>
    <row r="930" spans="1:10">
      <c r="A930" s="47" t="s">
        <v>3195</v>
      </c>
      <c r="B930" s="1"/>
      <c r="C930" s="1"/>
      <c r="D930" s="1"/>
      <c r="E930" s="1"/>
      <c r="F930" s="1"/>
      <c r="G930" s="1"/>
      <c r="H930" s="1"/>
      <c r="I930" s="1"/>
      <c r="J930" s="1"/>
    </row>
    <row r="931" spans="1:10">
      <c r="A931" s="46" t="s">
        <v>4984</v>
      </c>
      <c r="B931" s="1"/>
      <c r="C931" s="1"/>
      <c r="D931" s="1"/>
      <c r="E931" s="1"/>
      <c r="F931" s="1"/>
      <c r="G931" s="1"/>
      <c r="H931" s="1"/>
      <c r="I931" s="1"/>
      <c r="J931" s="1"/>
    </row>
    <row r="932" spans="1:10">
      <c r="A932" s="47" t="s">
        <v>2872</v>
      </c>
      <c r="B932" s="1"/>
      <c r="C932" s="1"/>
      <c r="D932" s="1"/>
      <c r="E932" s="1"/>
      <c r="F932" s="1"/>
      <c r="G932" s="1"/>
      <c r="H932" s="1"/>
      <c r="I932" s="1"/>
      <c r="J932" s="1"/>
    </row>
    <row r="933" spans="1:10">
      <c r="A933" s="46" t="s">
        <v>5010</v>
      </c>
      <c r="B933" s="1"/>
      <c r="C933" s="1"/>
      <c r="D933" s="1"/>
      <c r="E933" s="1"/>
      <c r="F933" s="1"/>
      <c r="G933" s="1"/>
      <c r="H933" s="1"/>
      <c r="I933" s="1"/>
      <c r="J933" s="1"/>
    </row>
    <row r="934" spans="1:10">
      <c r="A934" s="47" t="s">
        <v>2896</v>
      </c>
      <c r="B934" s="1"/>
      <c r="C934" s="1"/>
      <c r="D934" s="1"/>
      <c r="E934" s="1"/>
      <c r="F934" s="1"/>
      <c r="G934" s="1"/>
      <c r="H934" s="1"/>
      <c r="I934" s="1"/>
      <c r="J934" s="1"/>
    </row>
    <row r="935" spans="1:10">
      <c r="A935" s="46" t="s">
        <v>5056</v>
      </c>
      <c r="B935" s="1"/>
      <c r="C935" s="1"/>
      <c r="D935" s="1"/>
      <c r="E935" s="1"/>
      <c r="F935" s="1"/>
      <c r="G935" s="1"/>
      <c r="H935" s="1"/>
      <c r="I935" s="1"/>
      <c r="J935" s="1"/>
    </row>
    <row r="936" spans="1:10">
      <c r="A936" s="47" t="s">
        <v>2936</v>
      </c>
      <c r="B936" s="1"/>
      <c r="C936" s="1"/>
      <c r="D936" s="1"/>
      <c r="E936" s="1"/>
      <c r="F936" s="1"/>
      <c r="G936" s="1"/>
      <c r="H936" s="1"/>
      <c r="I936" s="1"/>
      <c r="J936" s="1"/>
    </row>
    <row r="937" spans="1:10">
      <c r="A937" s="46" t="s">
        <v>60</v>
      </c>
      <c r="B937" s="1"/>
      <c r="C937" s="1"/>
      <c r="D937" s="1"/>
      <c r="E937" s="1"/>
      <c r="F937" s="1"/>
      <c r="G937" s="1"/>
      <c r="H937" s="1"/>
      <c r="I937" s="1"/>
      <c r="J937" s="1"/>
    </row>
    <row r="938" spans="1:10">
      <c r="A938" s="47" t="s">
        <v>2764</v>
      </c>
      <c r="B938" s="1"/>
      <c r="C938" s="1"/>
      <c r="D938" s="1"/>
      <c r="E938" s="1"/>
      <c r="F938" s="1"/>
      <c r="G938" s="1"/>
      <c r="H938" s="1"/>
      <c r="I938" s="1"/>
      <c r="J938" s="1"/>
    </row>
    <row r="939" spans="1:10">
      <c r="A939" s="47" t="s">
        <v>2766</v>
      </c>
      <c r="B939" s="1"/>
      <c r="C939" s="1"/>
      <c r="D939" s="1"/>
      <c r="E939" s="1"/>
      <c r="F939" s="1"/>
      <c r="G939" s="1"/>
      <c r="H939" s="1"/>
      <c r="I939" s="1"/>
      <c r="J939" s="1"/>
    </row>
    <row r="940" spans="1:10">
      <c r="A940" s="46" t="s">
        <v>5218</v>
      </c>
      <c r="B940" s="1"/>
      <c r="C940" s="1"/>
      <c r="D940" s="1"/>
      <c r="E940" s="1"/>
      <c r="F940" s="1"/>
      <c r="G940" s="1"/>
      <c r="H940" s="1"/>
      <c r="I940" s="1"/>
      <c r="J940" s="1"/>
    </row>
    <row r="941" spans="1:10">
      <c r="A941" s="47" t="s">
        <v>3092</v>
      </c>
      <c r="B941" s="1"/>
      <c r="C941" s="1"/>
      <c r="D941" s="1"/>
      <c r="E941" s="1"/>
      <c r="F941" s="1"/>
      <c r="G941" s="1"/>
      <c r="H941" s="1"/>
      <c r="I941" s="1"/>
      <c r="J941" s="1"/>
    </row>
    <row r="942" spans="1:10">
      <c r="A942" s="46" t="s">
        <v>1159</v>
      </c>
      <c r="B942" s="1"/>
      <c r="C942" s="1"/>
      <c r="D942" s="1"/>
      <c r="E942" s="1"/>
      <c r="F942" s="1"/>
      <c r="G942" s="1"/>
      <c r="H942" s="1"/>
      <c r="I942" s="1"/>
      <c r="J942" s="1"/>
    </row>
    <row r="943" spans="1:10">
      <c r="A943" s="47" t="s">
        <v>2927</v>
      </c>
      <c r="B943" s="1"/>
      <c r="C943" s="1"/>
      <c r="D943" s="1"/>
      <c r="E943" s="1"/>
      <c r="F943" s="1"/>
      <c r="G943" s="1"/>
      <c r="H943" s="1"/>
      <c r="I943" s="1"/>
      <c r="J943" s="1"/>
    </row>
    <row r="944" spans="1:10">
      <c r="A944" s="46" t="s">
        <v>4945</v>
      </c>
      <c r="B944" s="1"/>
      <c r="C944" s="1"/>
      <c r="D944" s="1"/>
      <c r="E944" s="1"/>
      <c r="F944" s="1"/>
      <c r="G944" s="1"/>
      <c r="H944" s="1"/>
      <c r="I944" s="1"/>
      <c r="J944" s="1"/>
    </row>
    <row r="945" spans="1:10">
      <c r="A945" s="47" t="s">
        <v>2825</v>
      </c>
      <c r="B945" s="1"/>
      <c r="C945" s="1"/>
      <c r="D945" s="1"/>
      <c r="E945" s="1"/>
      <c r="F945" s="1"/>
      <c r="G945" s="1"/>
      <c r="H945" s="1"/>
      <c r="I945" s="1"/>
      <c r="J945" s="1"/>
    </row>
    <row r="946" spans="1:10">
      <c r="A946" s="46" t="s">
        <v>5225</v>
      </c>
      <c r="B946" s="1"/>
      <c r="C946" s="1"/>
      <c r="D946" s="1"/>
      <c r="E946" s="1"/>
      <c r="F946" s="1"/>
      <c r="G946" s="1"/>
      <c r="H946" s="1"/>
      <c r="I946" s="1"/>
      <c r="J946" s="1"/>
    </row>
    <row r="947" spans="1:10">
      <c r="A947" s="47" t="s">
        <v>5224</v>
      </c>
      <c r="B947" s="1"/>
      <c r="C947" s="1"/>
      <c r="D947" s="1"/>
      <c r="E947" s="1"/>
      <c r="F947" s="1"/>
      <c r="G947" s="1"/>
      <c r="H947" s="1"/>
      <c r="I947" s="1"/>
      <c r="J947" s="1"/>
    </row>
    <row r="948" spans="1:10">
      <c r="A948" s="46" t="s">
        <v>17</v>
      </c>
      <c r="B948" s="1"/>
      <c r="C948" s="1"/>
      <c r="D948" s="1"/>
      <c r="E948" s="1"/>
      <c r="F948" s="1"/>
      <c r="G948" s="1"/>
      <c r="H948" s="1"/>
      <c r="I948" s="1"/>
      <c r="J948" s="1"/>
    </row>
    <row r="949" spans="1:10">
      <c r="A949" s="47" t="s">
        <v>2796</v>
      </c>
      <c r="B949" s="1"/>
      <c r="C949" s="1"/>
      <c r="D949" s="1"/>
      <c r="E949" s="1"/>
      <c r="F949" s="1"/>
      <c r="G949" s="1"/>
      <c r="H949" s="1"/>
      <c r="I949" s="1"/>
      <c r="J949" s="1"/>
    </row>
    <row r="950" spans="1:10">
      <c r="A950" s="46" t="s">
        <v>62</v>
      </c>
      <c r="B950" s="1"/>
      <c r="C950" s="1"/>
      <c r="D950" s="1"/>
      <c r="E950" s="1"/>
      <c r="F950" s="1"/>
      <c r="G950" s="1"/>
      <c r="H950" s="1"/>
      <c r="I950" s="1"/>
      <c r="J950" s="1"/>
    </row>
    <row r="951" spans="1:10">
      <c r="A951" s="47" t="s">
        <v>9186</v>
      </c>
      <c r="B951" s="1"/>
      <c r="C951" s="1"/>
      <c r="D951" s="1"/>
      <c r="E951" s="1"/>
      <c r="F951" s="1"/>
      <c r="G951" s="1"/>
      <c r="H951" s="1"/>
      <c r="I951" s="1"/>
      <c r="J951" s="1"/>
    </row>
    <row r="952" spans="1:10">
      <c r="A952" s="46" t="s">
        <v>63</v>
      </c>
      <c r="B952" s="1"/>
      <c r="C952" s="1"/>
      <c r="D952" s="1"/>
      <c r="E952" s="1"/>
      <c r="F952" s="1"/>
      <c r="G952" s="1"/>
      <c r="H952" s="1"/>
      <c r="I952" s="1"/>
      <c r="J952" s="1"/>
    </row>
    <row r="953" spans="1:10">
      <c r="A953" s="47" t="s">
        <v>8746</v>
      </c>
      <c r="B953" s="1"/>
      <c r="C953" s="1"/>
      <c r="D953" s="1"/>
      <c r="E953" s="1"/>
      <c r="F953" s="1"/>
      <c r="G953" s="1"/>
      <c r="H953" s="1"/>
      <c r="I953" s="1"/>
      <c r="J953" s="1"/>
    </row>
    <row r="954" spans="1:10">
      <c r="A954" s="46" t="s">
        <v>10</v>
      </c>
      <c r="B954" s="1"/>
      <c r="C954" s="1"/>
      <c r="D954" s="1"/>
      <c r="E954" s="1"/>
      <c r="F954" s="1"/>
      <c r="G954" s="1"/>
      <c r="H954" s="1"/>
      <c r="I954" s="1"/>
      <c r="J954" s="1"/>
    </row>
    <row r="955" spans="1:10">
      <c r="A955" s="47" t="s">
        <v>3128</v>
      </c>
      <c r="B955" s="1"/>
      <c r="C955" s="1"/>
      <c r="D955" s="1"/>
      <c r="E955" s="1"/>
      <c r="F955" s="1"/>
      <c r="G955" s="1"/>
      <c r="H955" s="1"/>
      <c r="I955" s="1"/>
      <c r="J955" s="1"/>
    </row>
    <row r="956" spans="1:10">
      <c r="A956" s="47" t="s">
        <v>7258</v>
      </c>
      <c r="B956" s="1"/>
      <c r="C956" s="1"/>
      <c r="D956" s="1"/>
      <c r="E956" s="1"/>
      <c r="F956" s="1"/>
      <c r="G956" s="1"/>
      <c r="H956" s="1"/>
      <c r="I956" s="1"/>
      <c r="J956" s="1"/>
    </row>
    <row r="957" spans="1:10">
      <c r="A957" s="47" t="s">
        <v>9171</v>
      </c>
      <c r="B957" s="1"/>
      <c r="C957" s="1"/>
      <c r="D957" s="1"/>
      <c r="E957" s="1"/>
      <c r="F957" s="1"/>
      <c r="G957" s="1"/>
      <c r="H957" s="1"/>
      <c r="I957" s="1"/>
      <c r="J957" s="1"/>
    </row>
    <row r="958" spans="1:10">
      <c r="A958" s="46" t="s">
        <v>9279</v>
      </c>
      <c r="B958" s="1"/>
      <c r="C958" s="1"/>
      <c r="D958" s="1"/>
      <c r="E958" s="1"/>
      <c r="F958" s="1"/>
      <c r="G958" s="1"/>
      <c r="H958" s="1"/>
      <c r="I958" s="1"/>
      <c r="J958" s="1"/>
    </row>
    <row r="959" spans="1:10">
      <c r="A959" s="47" t="s">
        <v>9278</v>
      </c>
      <c r="B959" s="1"/>
      <c r="C959" s="1"/>
      <c r="D959" s="1"/>
      <c r="E959" s="1"/>
      <c r="F959" s="1"/>
      <c r="G959" s="1"/>
      <c r="H959" s="1"/>
      <c r="I959" s="1"/>
      <c r="J959" s="1"/>
    </row>
    <row r="960" spans="1:10">
      <c r="A960" s="46" t="s">
        <v>64</v>
      </c>
      <c r="B960" s="1"/>
      <c r="C960" s="1"/>
      <c r="D960" s="1"/>
      <c r="E960" s="1"/>
      <c r="F960" s="1"/>
      <c r="G960" s="1"/>
      <c r="H960" s="1"/>
      <c r="I960" s="1"/>
      <c r="J960" s="1"/>
    </row>
    <row r="961" spans="1:10">
      <c r="A961" s="47" t="s">
        <v>3142</v>
      </c>
      <c r="B961" s="1"/>
      <c r="C961" s="1"/>
      <c r="D961" s="1"/>
      <c r="E961" s="1"/>
      <c r="F961" s="1"/>
      <c r="G961" s="1"/>
      <c r="H961" s="1"/>
      <c r="I961" s="1"/>
      <c r="J961" s="1"/>
    </row>
    <row r="962" spans="1:10">
      <c r="A962" s="46" t="s">
        <v>5116</v>
      </c>
      <c r="B962" s="1"/>
      <c r="C962" s="1"/>
      <c r="D962" s="1"/>
      <c r="E962" s="1"/>
      <c r="F962" s="1"/>
      <c r="G962" s="1"/>
      <c r="H962" s="1"/>
      <c r="I962" s="1"/>
      <c r="J962" s="1"/>
    </row>
    <row r="963" spans="1:10">
      <c r="A963" s="47" t="s">
        <v>2997</v>
      </c>
      <c r="B963" s="1"/>
      <c r="C963" s="1"/>
      <c r="D963" s="1"/>
      <c r="E963" s="1"/>
      <c r="F963" s="1"/>
      <c r="G963" s="1"/>
      <c r="H963" s="1"/>
      <c r="I963" s="1"/>
      <c r="J963" s="1"/>
    </row>
    <row r="964" spans="1:10">
      <c r="A964" s="46" t="s">
        <v>6</v>
      </c>
      <c r="B964" s="1"/>
      <c r="C964" s="1"/>
      <c r="D964" s="1"/>
      <c r="E964" s="1"/>
      <c r="F964" s="1"/>
      <c r="G964" s="1"/>
      <c r="H964" s="1"/>
      <c r="I964" s="1"/>
      <c r="J964" s="1"/>
    </row>
    <row r="965" spans="1:10">
      <c r="A965" s="47" t="s">
        <v>3025</v>
      </c>
      <c r="B965" s="1"/>
      <c r="C965" s="1"/>
      <c r="D965" s="1"/>
      <c r="E965" s="1"/>
      <c r="F965" s="1"/>
      <c r="G965" s="1"/>
      <c r="H965" s="1"/>
      <c r="I965" s="1"/>
      <c r="J965" s="1"/>
    </row>
    <row r="966" spans="1:10">
      <c r="A966" s="47" t="s">
        <v>3031</v>
      </c>
      <c r="B966" s="1"/>
      <c r="C966" s="1"/>
      <c r="D966" s="1"/>
      <c r="E966" s="1"/>
      <c r="F966" s="1"/>
      <c r="G966" s="1"/>
      <c r="H966" s="1"/>
      <c r="I966" s="1"/>
      <c r="J966" s="1"/>
    </row>
    <row r="967" spans="1:10">
      <c r="A967" s="47" t="s">
        <v>3027</v>
      </c>
      <c r="B967" s="1"/>
      <c r="C967" s="1"/>
      <c r="D967" s="1"/>
      <c r="E967" s="1"/>
      <c r="F967" s="1"/>
      <c r="G967" s="1"/>
      <c r="H967" s="1"/>
      <c r="I967" s="1"/>
      <c r="J967" s="1"/>
    </row>
    <row r="968" spans="1:10">
      <c r="A968" s="47" t="s">
        <v>3035</v>
      </c>
      <c r="B968" s="1"/>
      <c r="C968" s="1"/>
      <c r="D968" s="1"/>
      <c r="E968" s="1"/>
      <c r="F968" s="1"/>
      <c r="G968" s="1"/>
      <c r="H968" s="1"/>
      <c r="I968" s="1"/>
      <c r="J968" s="1"/>
    </row>
    <row r="969" spans="1:10">
      <c r="A969" s="47" t="s">
        <v>3029</v>
      </c>
      <c r="B969" s="1"/>
      <c r="C969" s="1"/>
      <c r="D969" s="1"/>
      <c r="E969" s="1"/>
      <c r="F969" s="1"/>
      <c r="G969" s="1"/>
      <c r="H969" s="1"/>
      <c r="I969" s="1"/>
      <c r="J969" s="1"/>
    </row>
    <row r="970" spans="1:10">
      <c r="A970" s="47" t="s">
        <v>3033</v>
      </c>
      <c r="B970" s="1"/>
      <c r="C970" s="1"/>
      <c r="D970" s="1"/>
      <c r="E970" s="1"/>
      <c r="F970" s="1"/>
      <c r="G970" s="1"/>
      <c r="H970" s="1"/>
      <c r="I970" s="1"/>
      <c r="J970" s="1"/>
    </row>
    <row r="971" spans="1:10">
      <c r="A971" s="46" t="s">
        <v>780</v>
      </c>
      <c r="B971" s="1"/>
      <c r="C971" s="1"/>
      <c r="D971" s="1"/>
      <c r="E971" s="1"/>
      <c r="F971" s="1"/>
      <c r="G971" s="1"/>
      <c r="H971" s="1"/>
      <c r="I971" s="1"/>
      <c r="J971" s="1"/>
    </row>
    <row r="972" spans="1:10">
      <c r="A972" s="47" t="s">
        <v>2135</v>
      </c>
      <c r="B972" s="1"/>
      <c r="C972" s="1"/>
      <c r="D972" s="1"/>
      <c r="E972" s="1"/>
      <c r="F972" s="1"/>
      <c r="G972" s="1"/>
      <c r="H972" s="1"/>
      <c r="I972" s="1"/>
      <c r="J972" s="1"/>
    </row>
    <row r="973" spans="1:10">
      <c r="A973" s="46" t="s">
        <v>4893</v>
      </c>
      <c r="B973" s="1"/>
      <c r="C973" s="1"/>
      <c r="D973" s="1"/>
      <c r="E973" s="1"/>
      <c r="F973" s="1"/>
      <c r="G973" s="1"/>
      <c r="H973" s="1"/>
      <c r="I973" s="1"/>
      <c r="J973" s="1"/>
    </row>
    <row r="974" spans="1:10">
      <c r="A974" s="47" t="s">
        <v>2778</v>
      </c>
      <c r="B974" s="1"/>
      <c r="C974" s="1"/>
      <c r="D974" s="1"/>
      <c r="E974" s="1"/>
      <c r="F974" s="1"/>
      <c r="G974" s="1"/>
      <c r="H974" s="1"/>
      <c r="I974" s="1"/>
      <c r="J974" s="1"/>
    </row>
    <row r="975" spans="1:10">
      <c r="A975" s="46" t="s">
        <v>5345</v>
      </c>
      <c r="B975" s="1"/>
      <c r="C975" s="1"/>
      <c r="D975" s="1"/>
      <c r="E975" s="1"/>
      <c r="F975" s="1"/>
      <c r="G975" s="1"/>
      <c r="H975" s="1"/>
      <c r="I975" s="1"/>
      <c r="J975" s="1"/>
    </row>
    <row r="976" spans="1:10">
      <c r="A976" s="47" t="s">
        <v>5344</v>
      </c>
      <c r="B976" s="1"/>
      <c r="C976" s="1"/>
      <c r="D976" s="1"/>
      <c r="E976" s="1"/>
      <c r="F976" s="1"/>
      <c r="G976" s="1"/>
      <c r="H976" s="1"/>
      <c r="I976" s="1"/>
      <c r="J976" s="1"/>
    </row>
    <row r="977" spans="1:10">
      <c r="A977" s="46" t="s">
        <v>65</v>
      </c>
      <c r="B977" s="1"/>
      <c r="C977" s="1"/>
      <c r="D977" s="1"/>
      <c r="E977" s="1"/>
      <c r="F977" s="1"/>
      <c r="G977" s="1"/>
      <c r="H977" s="1"/>
      <c r="I977" s="1"/>
      <c r="J977" s="1"/>
    </row>
    <row r="978" spans="1:10">
      <c r="A978" s="47" t="s">
        <v>5328</v>
      </c>
      <c r="B978" s="1"/>
      <c r="C978" s="1"/>
      <c r="D978" s="1"/>
      <c r="E978" s="1"/>
      <c r="F978" s="1"/>
      <c r="G978" s="1"/>
      <c r="H978" s="1"/>
      <c r="I978" s="1"/>
      <c r="J978" s="1"/>
    </row>
    <row r="979" spans="1:10">
      <c r="A979" s="46" t="s">
        <v>682</v>
      </c>
      <c r="B979" s="1"/>
      <c r="C979" s="1"/>
      <c r="D979" s="1"/>
      <c r="E979" s="1"/>
      <c r="F979" s="1"/>
      <c r="G979" s="1"/>
      <c r="H979" s="1"/>
      <c r="I979" s="1"/>
      <c r="J979" s="1"/>
    </row>
    <row r="980" spans="1:10">
      <c r="A980" s="47" t="s">
        <v>2999</v>
      </c>
      <c r="B980" s="1"/>
      <c r="C980" s="1"/>
      <c r="D980" s="1"/>
      <c r="E980" s="1"/>
      <c r="F980" s="1"/>
      <c r="G980" s="1"/>
      <c r="H980" s="1"/>
      <c r="I980" s="1"/>
      <c r="J980" s="1"/>
    </row>
    <row r="981" spans="1:10">
      <c r="A981" s="46" t="s">
        <v>253</v>
      </c>
      <c r="B981" s="1"/>
      <c r="C981" s="1"/>
      <c r="D981" s="1"/>
      <c r="E981" s="1"/>
      <c r="F981" s="1"/>
      <c r="G981" s="1"/>
      <c r="H981" s="1"/>
      <c r="I981" s="1"/>
      <c r="J981" s="1"/>
    </row>
    <row r="982" spans="1:10">
      <c r="A982" s="47" t="s">
        <v>3234</v>
      </c>
      <c r="B982" s="1"/>
      <c r="C982" s="1"/>
      <c r="D982" s="1"/>
      <c r="E982" s="1"/>
      <c r="F982" s="1"/>
      <c r="G982" s="1"/>
      <c r="H982" s="1"/>
      <c r="I982" s="1"/>
      <c r="J982" s="1"/>
    </row>
    <row r="983" spans="1:10">
      <c r="A983" s="46" t="s">
        <v>29</v>
      </c>
      <c r="B983" s="1"/>
      <c r="C983" s="1"/>
      <c r="D983" s="1"/>
      <c r="E983" s="1"/>
      <c r="F983" s="1"/>
      <c r="G983" s="1"/>
      <c r="H983" s="1"/>
      <c r="I983" s="1"/>
      <c r="J983" s="1"/>
    </row>
    <row r="984" spans="1:10">
      <c r="A984" s="47" t="s">
        <v>3063</v>
      </c>
      <c r="B984" s="1"/>
      <c r="C984" s="1"/>
      <c r="D984" s="1"/>
      <c r="E984" s="1"/>
      <c r="F984" s="1"/>
      <c r="G984" s="1"/>
      <c r="H984" s="1"/>
      <c r="I984" s="1"/>
      <c r="J984" s="1"/>
    </row>
    <row r="985" spans="1:10">
      <c r="A985" s="46" t="s">
        <v>1166</v>
      </c>
      <c r="B985" s="1"/>
      <c r="C985" s="1"/>
      <c r="D985" s="1"/>
      <c r="E985" s="1"/>
      <c r="F985" s="1"/>
      <c r="G985" s="1"/>
      <c r="H985" s="1"/>
      <c r="I985" s="1"/>
      <c r="J985" s="1"/>
    </row>
    <row r="986" spans="1:10">
      <c r="A986" s="47" t="s">
        <v>3200</v>
      </c>
      <c r="B986" s="1"/>
      <c r="C986" s="1"/>
      <c r="D986" s="1"/>
      <c r="E986" s="1"/>
      <c r="F986" s="1"/>
      <c r="G986" s="1"/>
      <c r="H986" s="1"/>
      <c r="I986" s="1"/>
      <c r="J986" s="1"/>
    </row>
    <row r="987" spans="1:10">
      <c r="A987" s="46" t="s">
        <v>5050</v>
      </c>
      <c r="B987" s="1"/>
      <c r="C987" s="1"/>
      <c r="D987" s="1"/>
      <c r="E987" s="1"/>
      <c r="F987" s="1"/>
      <c r="G987" s="1"/>
      <c r="H987" s="1"/>
      <c r="I987" s="1"/>
      <c r="J987" s="1"/>
    </row>
    <row r="988" spans="1:10">
      <c r="A988" s="47" t="s">
        <v>2931</v>
      </c>
      <c r="B988" s="1"/>
      <c r="C988" s="1"/>
      <c r="D988" s="1"/>
      <c r="E988" s="1"/>
      <c r="F988" s="1"/>
      <c r="G988" s="1"/>
      <c r="H988" s="1"/>
      <c r="I988" s="1"/>
      <c r="J988" s="1"/>
    </row>
    <row r="989" spans="1:10">
      <c r="A989" s="46" t="s">
        <v>68</v>
      </c>
      <c r="B989" s="1"/>
      <c r="C989" s="1"/>
      <c r="D989" s="1"/>
      <c r="E989" s="1"/>
      <c r="F989" s="1"/>
      <c r="G989" s="1"/>
      <c r="H989" s="1"/>
      <c r="I989" s="1"/>
      <c r="J989" s="1"/>
    </row>
    <row r="990" spans="1:10">
      <c r="A990" s="47" t="s">
        <v>2774</v>
      </c>
      <c r="B990" s="1"/>
      <c r="C990" s="1"/>
      <c r="D990" s="1"/>
      <c r="E990" s="1"/>
      <c r="F990" s="1"/>
      <c r="G990" s="1"/>
      <c r="H990" s="1"/>
      <c r="I990" s="1"/>
      <c r="J990" s="1"/>
    </row>
    <row r="991" spans="1:10">
      <c r="A991" s="46" t="s">
        <v>1769</v>
      </c>
      <c r="B991" s="1"/>
      <c r="C991" s="1"/>
      <c r="D991" s="1"/>
      <c r="E991" s="1"/>
      <c r="F991" s="1"/>
      <c r="G991" s="1"/>
      <c r="H991" s="1"/>
      <c r="I991" s="1"/>
      <c r="J991" s="1"/>
    </row>
    <row r="992" spans="1:10">
      <c r="A992" s="47" t="s">
        <v>2701</v>
      </c>
      <c r="B992" s="1"/>
      <c r="C992" s="1"/>
      <c r="D992" s="1"/>
      <c r="E992" s="1"/>
      <c r="F992" s="1"/>
      <c r="G992" s="1"/>
      <c r="H992" s="1"/>
      <c r="I992" s="1"/>
      <c r="J992" s="1"/>
    </row>
    <row r="993" spans="1:10">
      <c r="A993" s="47" t="s">
        <v>2739</v>
      </c>
      <c r="B993" s="1"/>
      <c r="C993" s="1"/>
      <c r="D993" s="1"/>
      <c r="E993" s="1"/>
      <c r="F993" s="1"/>
      <c r="G993" s="1"/>
      <c r="H993" s="1"/>
      <c r="I993" s="1"/>
      <c r="J993" s="1"/>
    </row>
    <row r="994" spans="1:10">
      <c r="A994" s="47" t="s">
        <v>2703</v>
      </c>
      <c r="B994" s="1"/>
      <c r="C994" s="1"/>
      <c r="D994" s="1"/>
      <c r="E994" s="1"/>
      <c r="F994" s="1"/>
      <c r="G994" s="1"/>
      <c r="H994" s="1"/>
      <c r="I994" s="1"/>
      <c r="J994" s="1"/>
    </row>
    <row r="995" spans="1:10">
      <c r="A995" s="47" t="s">
        <v>2713</v>
      </c>
      <c r="B995" s="1"/>
      <c r="C995" s="1"/>
      <c r="D995" s="1"/>
      <c r="E995" s="1"/>
      <c r="F995" s="1"/>
      <c r="G995" s="1"/>
      <c r="H995" s="1"/>
      <c r="I995" s="1"/>
      <c r="J995" s="1"/>
    </row>
    <row r="996" spans="1:10">
      <c r="A996" s="47" t="s">
        <v>2718</v>
      </c>
      <c r="B996" s="1"/>
      <c r="C996" s="1"/>
      <c r="D996" s="1"/>
      <c r="E996" s="1"/>
      <c r="F996" s="1"/>
      <c r="G996" s="1"/>
      <c r="H996" s="1"/>
      <c r="I996" s="1"/>
      <c r="J996" s="1"/>
    </row>
    <row r="997" spans="1:10">
      <c r="A997" s="47" t="s">
        <v>2737</v>
      </c>
      <c r="B997" s="1"/>
      <c r="C997" s="1"/>
      <c r="D997" s="1"/>
      <c r="E997" s="1"/>
      <c r="F997" s="1"/>
      <c r="G997" s="1"/>
      <c r="H997" s="1"/>
      <c r="I997" s="1"/>
      <c r="J997" s="1"/>
    </row>
    <row r="998" spans="1:10">
      <c r="A998" s="47" t="s">
        <v>2705</v>
      </c>
      <c r="B998" s="1"/>
      <c r="C998" s="1"/>
      <c r="D998" s="1"/>
      <c r="E998" s="1"/>
      <c r="F998" s="1"/>
      <c r="G998" s="1"/>
      <c r="H998" s="1"/>
      <c r="I998" s="1"/>
      <c r="J998" s="1"/>
    </row>
    <row r="999" spans="1:10">
      <c r="A999" s="47" t="s">
        <v>2724</v>
      </c>
      <c r="B999" s="1"/>
      <c r="C999" s="1"/>
      <c r="D999" s="1"/>
      <c r="E999" s="1"/>
      <c r="F999" s="1"/>
      <c r="G999" s="1"/>
      <c r="H999" s="1"/>
      <c r="I999" s="1"/>
      <c r="J999" s="1"/>
    </row>
    <row r="1000" spans="1:10">
      <c r="A1000" s="47" t="s">
        <v>2711</v>
      </c>
      <c r="B1000" s="1"/>
      <c r="C1000" s="1"/>
      <c r="D1000" s="1"/>
      <c r="E1000" s="1"/>
      <c r="F1000" s="1"/>
      <c r="G1000" s="1"/>
      <c r="H1000" s="1"/>
      <c r="I1000" s="1"/>
      <c r="J1000" s="1"/>
    </row>
    <row r="1001" spans="1:10">
      <c r="A1001" s="47" t="s">
        <v>2126</v>
      </c>
      <c r="B1001" s="1"/>
      <c r="C1001" s="1"/>
      <c r="D1001" s="1"/>
      <c r="E1001" s="1"/>
      <c r="F1001" s="1"/>
      <c r="G1001" s="1"/>
      <c r="H1001" s="1"/>
      <c r="I1001" s="1"/>
      <c r="J1001" s="1"/>
    </row>
    <row r="1002" spans="1:10">
      <c r="A1002" s="47" t="s">
        <v>2697</v>
      </c>
      <c r="B1002" s="1"/>
      <c r="C1002" s="1"/>
      <c r="D1002" s="1"/>
      <c r="E1002" s="1"/>
      <c r="F1002" s="1"/>
      <c r="G1002" s="1"/>
      <c r="H1002" s="1"/>
      <c r="I1002" s="1"/>
      <c r="J1002" s="1"/>
    </row>
    <row r="1003" spans="1:10">
      <c r="A1003" s="47" t="s">
        <v>2699</v>
      </c>
      <c r="B1003" s="1"/>
      <c r="C1003" s="1"/>
      <c r="D1003" s="1"/>
      <c r="E1003" s="1"/>
      <c r="F1003" s="1"/>
      <c r="G1003" s="1"/>
      <c r="H1003" s="1"/>
      <c r="I1003" s="1"/>
      <c r="J1003" s="1"/>
    </row>
    <row r="1004" spans="1:10">
      <c r="A1004" s="47" t="s">
        <v>2729</v>
      </c>
      <c r="B1004" s="1"/>
      <c r="C1004" s="1"/>
      <c r="D1004" s="1"/>
      <c r="E1004" s="1"/>
      <c r="F1004" s="1"/>
      <c r="G1004" s="1"/>
      <c r="H1004" s="1"/>
      <c r="I1004" s="1"/>
      <c r="J1004" s="1"/>
    </row>
    <row r="1005" spans="1:10">
      <c r="A1005" s="47" t="s">
        <v>2716</v>
      </c>
      <c r="B1005" s="1"/>
      <c r="C1005" s="1"/>
      <c r="D1005" s="1"/>
      <c r="E1005" s="1"/>
      <c r="F1005" s="1"/>
      <c r="G1005" s="1"/>
      <c r="H1005" s="1"/>
      <c r="I1005" s="1"/>
      <c r="J1005" s="1"/>
    </row>
    <row r="1006" spans="1:10">
      <c r="A1006" s="47" t="s">
        <v>2694</v>
      </c>
      <c r="B1006" s="1"/>
      <c r="C1006" s="1"/>
      <c r="D1006" s="1"/>
      <c r="E1006" s="1"/>
      <c r="F1006" s="1"/>
      <c r="G1006" s="1"/>
      <c r="H1006" s="1"/>
      <c r="I1006" s="1"/>
      <c r="J1006" s="1"/>
    </row>
    <row r="1007" spans="1:10">
      <c r="A1007" s="47" t="s">
        <v>2735</v>
      </c>
      <c r="B1007" s="1"/>
      <c r="C1007" s="1"/>
      <c r="D1007" s="1"/>
      <c r="E1007" s="1"/>
      <c r="F1007" s="1"/>
      <c r="G1007" s="1"/>
      <c r="H1007" s="1"/>
      <c r="I1007" s="1"/>
      <c r="J1007" s="1"/>
    </row>
    <row r="1008" spans="1:10">
      <c r="A1008" s="47" t="s">
        <v>2741</v>
      </c>
      <c r="B1008" s="1"/>
      <c r="C1008" s="1"/>
      <c r="D1008" s="1"/>
      <c r="E1008" s="1"/>
      <c r="F1008" s="1"/>
      <c r="G1008" s="1"/>
      <c r="H1008" s="1"/>
      <c r="I1008" s="1"/>
      <c r="J1008" s="1"/>
    </row>
    <row r="1009" spans="1:10">
      <c r="A1009" s="47" t="s">
        <v>2731</v>
      </c>
      <c r="B1009" s="1"/>
      <c r="C1009" s="1"/>
      <c r="D1009" s="1"/>
      <c r="E1009" s="1"/>
      <c r="F1009" s="1"/>
      <c r="G1009" s="1"/>
      <c r="H1009" s="1"/>
      <c r="I1009" s="1"/>
      <c r="J1009" s="1"/>
    </row>
    <row r="1010" spans="1:10">
      <c r="A1010" s="47" t="s">
        <v>2709</v>
      </c>
      <c r="B1010" s="1"/>
      <c r="C1010" s="1"/>
      <c r="D1010" s="1"/>
      <c r="E1010" s="1"/>
      <c r="F1010" s="1"/>
      <c r="G1010" s="1"/>
      <c r="H1010" s="1"/>
      <c r="I1010" s="1"/>
      <c r="J1010" s="1"/>
    </row>
    <row r="1011" spans="1:10">
      <c r="A1011" s="47" t="s">
        <v>2722</v>
      </c>
      <c r="B1011" s="1"/>
      <c r="C1011" s="1"/>
      <c r="D1011" s="1"/>
      <c r="E1011" s="1"/>
      <c r="F1011" s="1"/>
      <c r="G1011" s="1"/>
      <c r="H1011" s="1"/>
      <c r="I1011" s="1"/>
      <c r="J1011" s="1"/>
    </row>
    <row r="1012" spans="1:10">
      <c r="A1012" s="47" t="s">
        <v>2720</v>
      </c>
      <c r="B1012" s="1"/>
      <c r="C1012" s="1"/>
      <c r="D1012" s="1"/>
      <c r="E1012" s="1"/>
      <c r="F1012" s="1"/>
      <c r="G1012" s="1"/>
      <c r="H1012" s="1"/>
      <c r="I1012" s="1"/>
      <c r="J1012" s="1"/>
    </row>
    <row r="1013" spans="1:10">
      <c r="A1013" s="47" t="s">
        <v>2707</v>
      </c>
      <c r="B1013" s="1"/>
      <c r="C1013" s="1"/>
      <c r="D1013" s="1"/>
      <c r="E1013" s="1"/>
      <c r="F1013" s="1"/>
      <c r="G1013" s="1"/>
      <c r="H1013" s="1"/>
      <c r="I1013" s="1"/>
      <c r="J1013" s="1"/>
    </row>
    <row r="1014" spans="1:10">
      <c r="A1014" s="47" t="s">
        <v>2733</v>
      </c>
      <c r="B1014" s="1"/>
      <c r="C1014" s="1"/>
      <c r="D1014" s="1"/>
      <c r="E1014" s="1"/>
      <c r="F1014" s="1"/>
      <c r="G1014" s="1"/>
      <c r="H1014" s="1"/>
      <c r="I1014" s="1"/>
      <c r="J1014" s="1"/>
    </row>
    <row r="1015" spans="1:10">
      <c r="A1015" s="47" t="s">
        <v>2714</v>
      </c>
      <c r="B1015" s="1"/>
      <c r="C1015" s="1"/>
      <c r="D1015" s="1"/>
      <c r="E1015" s="1"/>
      <c r="F1015" s="1"/>
      <c r="G1015" s="1"/>
      <c r="H1015" s="1"/>
      <c r="I1015" s="1"/>
      <c r="J1015" s="1"/>
    </row>
    <row r="1016" spans="1:10">
      <c r="A1016" s="47" t="s">
        <v>7741</v>
      </c>
      <c r="B1016" s="1"/>
      <c r="C1016" s="1"/>
      <c r="D1016" s="1"/>
      <c r="E1016" s="1"/>
      <c r="F1016" s="1"/>
      <c r="G1016" s="1"/>
      <c r="H1016" s="1"/>
      <c r="I1016" s="1"/>
      <c r="J1016" s="1"/>
    </row>
    <row r="1017" spans="1:10">
      <c r="A1017" s="46" t="s">
        <v>4871</v>
      </c>
      <c r="B1017" s="1"/>
      <c r="C1017" s="1"/>
      <c r="D1017" s="1"/>
      <c r="E1017" s="1"/>
      <c r="F1017" s="1"/>
      <c r="G1017" s="1"/>
      <c r="H1017" s="1"/>
      <c r="I1017" s="1"/>
      <c r="J1017" s="1"/>
    </row>
    <row r="1018" spans="1:10">
      <c r="A1018" s="47" t="s">
        <v>2757</v>
      </c>
      <c r="B1018" s="1"/>
      <c r="C1018" s="1"/>
      <c r="D1018" s="1"/>
      <c r="E1018" s="1"/>
      <c r="F1018" s="1"/>
      <c r="G1018" s="1"/>
      <c r="H1018" s="1"/>
      <c r="I1018" s="1"/>
      <c r="J1018" s="1"/>
    </row>
    <row r="1019" spans="1:10">
      <c r="A1019" s="46" t="s">
        <v>4885</v>
      </c>
      <c r="B1019" s="1"/>
      <c r="C1019" s="1"/>
      <c r="D1019" s="1"/>
      <c r="E1019" s="1"/>
      <c r="F1019" s="1"/>
      <c r="G1019" s="1"/>
      <c r="H1019" s="1"/>
      <c r="I1019" s="1"/>
      <c r="J1019" s="1"/>
    </row>
    <row r="1020" spans="1:10">
      <c r="A1020" s="47" t="s">
        <v>2770</v>
      </c>
      <c r="B1020" s="1"/>
      <c r="C1020" s="1"/>
      <c r="D1020" s="1"/>
      <c r="E1020" s="1"/>
      <c r="F1020" s="1"/>
      <c r="G1020" s="1"/>
      <c r="H1020" s="1"/>
      <c r="I1020" s="1"/>
      <c r="J1020" s="1"/>
    </row>
    <row r="1021" spans="1:10">
      <c r="A1021" s="46" t="s">
        <v>91</v>
      </c>
      <c r="B1021" s="1"/>
      <c r="C1021" s="1"/>
      <c r="D1021" s="1"/>
      <c r="E1021" s="1"/>
      <c r="F1021" s="1"/>
      <c r="G1021" s="1"/>
      <c r="H1021" s="1"/>
      <c r="I1021" s="1"/>
      <c r="J1021" s="1"/>
    </row>
    <row r="1022" spans="1:10">
      <c r="A1022" s="47" t="s">
        <v>2743</v>
      </c>
      <c r="B1022" s="1"/>
      <c r="C1022" s="1"/>
      <c r="D1022" s="1"/>
      <c r="E1022" s="1"/>
      <c r="F1022" s="1"/>
      <c r="G1022" s="1"/>
      <c r="H1022" s="1"/>
      <c r="I1022" s="1"/>
      <c r="J1022" s="1"/>
    </row>
    <row r="1023" spans="1:10">
      <c r="A1023" s="46" t="s">
        <v>4857</v>
      </c>
      <c r="B1023" s="1"/>
      <c r="C1023" s="1"/>
      <c r="D1023" s="1"/>
      <c r="E1023" s="1"/>
      <c r="F1023" s="1"/>
      <c r="G1023" s="1"/>
      <c r="H1023" s="1"/>
      <c r="I1023" s="1"/>
      <c r="J1023" s="1"/>
    </row>
    <row r="1024" spans="1:10">
      <c r="A1024" s="47" t="s">
        <v>2745</v>
      </c>
      <c r="B1024" s="1"/>
      <c r="C1024" s="1"/>
      <c r="D1024" s="1"/>
      <c r="E1024" s="1"/>
      <c r="F1024" s="1"/>
      <c r="G1024" s="1"/>
      <c r="H1024" s="1"/>
      <c r="I1024" s="1"/>
      <c r="J1024" s="1"/>
    </row>
    <row r="1025" spans="1:10">
      <c r="A1025" s="46" t="s">
        <v>5144</v>
      </c>
      <c r="B1025" s="1"/>
      <c r="C1025" s="1"/>
      <c r="D1025" s="1"/>
      <c r="E1025" s="1"/>
      <c r="F1025" s="1"/>
      <c r="G1025" s="1"/>
      <c r="H1025" s="1"/>
      <c r="I1025" s="1"/>
      <c r="J1025" s="1"/>
    </row>
    <row r="1026" spans="1:10">
      <c r="A1026" s="47" t="s">
        <v>3020</v>
      </c>
      <c r="B1026" s="1"/>
      <c r="C1026" s="1"/>
      <c r="D1026" s="1"/>
      <c r="E1026" s="1"/>
      <c r="F1026" s="1"/>
      <c r="G1026" s="1"/>
      <c r="H1026" s="1"/>
      <c r="I1026" s="1"/>
      <c r="J1026" s="1"/>
    </row>
    <row r="1027" spans="1:10">
      <c r="A1027" s="46" t="s">
        <v>69</v>
      </c>
      <c r="B1027" s="1"/>
      <c r="C1027" s="1"/>
      <c r="D1027" s="1"/>
      <c r="E1027" s="1"/>
      <c r="F1027" s="1"/>
      <c r="G1027" s="1"/>
      <c r="H1027" s="1"/>
      <c r="I1027" s="1"/>
      <c r="J1027" s="1"/>
    </row>
    <row r="1028" spans="1:10">
      <c r="A1028" s="47" t="s">
        <v>3250</v>
      </c>
      <c r="B1028" s="1"/>
      <c r="C1028" s="1"/>
      <c r="D1028" s="1"/>
      <c r="E1028" s="1"/>
      <c r="F1028" s="1"/>
      <c r="G1028" s="1"/>
      <c r="H1028" s="1"/>
      <c r="I1028" s="1"/>
      <c r="J1028" s="1"/>
    </row>
    <row r="1029" spans="1:10">
      <c r="A1029" s="46" t="s">
        <v>5101</v>
      </c>
      <c r="B1029" s="1"/>
      <c r="C1029" s="1"/>
      <c r="D1029" s="1"/>
      <c r="E1029" s="1"/>
      <c r="F1029" s="1"/>
      <c r="G1029" s="1"/>
      <c r="H1029" s="1"/>
      <c r="I1029" s="1"/>
      <c r="J1029" s="1"/>
    </row>
    <row r="1030" spans="1:10">
      <c r="A1030" s="47" t="s">
        <v>2985</v>
      </c>
      <c r="B1030" s="1"/>
      <c r="C1030" s="1"/>
      <c r="D1030" s="1"/>
      <c r="E1030" s="1"/>
      <c r="F1030" s="1"/>
      <c r="G1030" s="1"/>
      <c r="H1030" s="1"/>
      <c r="I1030" s="1"/>
      <c r="J1030" s="1"/>
    </row>
    <row r="1031" spans="1:10">
      <c r="A1031" s="46" t="s">
        <v>4929</v>
      </c>
      <c r="B1031" s="1"/>
      <c r="C1031" s="1"/>
      <c r="D1031" s="1"/>
      <c r="E1031" s="1"/>
      <c r="F1031" s="1"/>
      <c r="G1031" s="1"/>
      <c r="H1031" s="1"/>
      <c r="I1031" s="1"/>
      <c r="J1031" s="1"/>
    </row>
    <row r="1032" spans="1:10">
      <c r="A1032" s="47" t="s">
        <v>2809</v>
      </c>
      <c r="B1032" s="1"/>
      <c r="C1032" s="1"/>
      <c r="D1032" s="1"/>
      <c r="E1032" s="1"/>
      <c r="F1032" s="1"/>
      <c r="G1032" s="1"/>
      <c r="H1032" s="1"/>
      <c r="I1032" s="1"/>
      <c r="J1032" s="1"/>
    </row>
    <row r="1033" spans="1:10">
      <c r="A1033" s="46" t="s">
        <v>265</v>
      </c>
      <c r="B1033" s="1"/>
      <c r="C1033" s="1"/>
      <c r="D1033" s="1"/>
      <c r="E1033" s="1"/>
      <c r="F1033" s="1"/>
      <c r="G1033" s="1"/>
      <c r="H1033" s="1"/>
      <c r="I1033" s="1"/>
      <c r="J1033" s="1"/>
    </row>
    <row r="1034" spans="1:10">
      <c r="A1034" s="47" t="s">
        <v>2813</v>
      </c>
      <c r="B1034" s="1"/>
      <c r="C1034" s="1"/>
      <c r="D1034" s="1"/>
      <c r="E1034" s="1"/>
      <c r="F1034" s="1"/>
      <c r="G1034" s="1"/>
      <c r="H1034" s="1"/>
      <c r="I1034" s="1"/>
      <c r="J1034" s="1"/>
    </row>
    <row r="1035" spans="1:10">
      <c r="A1035" s="46" t="s">
        <v>5054</v>
      </c>
      <c r="B1035" s="1"/>
      <c r="C1035" s="1"/>
      <c r="D1035" s="1"/>
      <c r="E1035" s="1"/>
      <c r="F1035" s="1"/>
      <c r="G1035" s="1"/>
      <c r="H1035" s="1"/>
      <c r="I1035" s="1"/>
      <c r="J1035" s="1"/>
    </row>
    <row r="1036" spans="1:10">
      <c r="A1036" s="47" t="s">
        <v>2934</v>
      </c>
      <c r="B1036" s="1"/>
      <c r="C1036" s="1"/>
      <c r="D1036" s="1"/>
      <c r="E1036" s="1"/>
      <c r="F1036" s="1"/>
      <c r="G1036" s="1"/>
      <c r="H1036" s="1"/>
      <c r="I1036" s="1"/>
      <c r="J1036" s="1"/>
    </row>
    <row r="1037" spans="1:10">
      <c r="A1037" s="46" t="s">
        <v>5146</v>
      </c>
      <c r="B1037" s="1"/>
      <c r="C1037" s="1"/>
      <c r="D1037" s="1"/>
      <c r="E1037" s="1"/>
      <c r="F1037" s="1"/>
      <c r="G1037" s="1"/>
      <c r="H1037" s="1"/>
      <c r="I1037" s="1"/>
      <c r="J1037" s="1"/>
    </row>
    <row r="1038" spans="1:10">
      <c r="A1038" s="47" t="s">
        <v>3022</v>
      </c>
      <c r="B1038" s="1"/>
      <c r="C1038" s="1"/>
      <c r="D1038" s="1"/>
      <c r="E1038" s="1"/>
      <c r="F1038" s="1"/>
      <c r="G1038" s="1"/>
      <c r="H1038" s="1"/>
      <c r="I1038" s="1"/>
      <c r="J1038" s="1"/>
    </row>
    <row r="1039" spans="1:10">
      <c r="A1039" s="46" t="s">
        <v>72</v>
      </c>
      <c r="B1039" s="1"/>
      <c r="C1039" s="1"/>
      <c r="D1039" s="1"/>
      <c r="E1039" s="1"/>
      <c r="F1039" s="1"/>
      <c r="G1039" s="1"/>
      <c r="H1039" s="1"/>
      <c r="I1039" s="1"/>
      <c r="J1039" s="1"/>
    </row>
    <row r="1040" spans="1:10">
      <c r="A1040" s="47" t="s">
        <v>8749</v>
      </c>
      <c r="B1040" s="1"/>
      <c r="C1040" s="1"/>
      <c r="D1040" s="1"/>
      <c r="E1040" s="1"/>
      <c r="F1040" s="1"/>
      <c r="G1040" s="1"/>
      <c r="H1040" s="1"/>
      <c r="I1040" s="1"/>
      <c r="J1040" s="1"/>
    </row>
    <row r="1041" spans="1:10">
      <c r="A1041" s="46" t="s">
        <v>4986</v>
      </c>
      <c r="B1041" s="1"/>
      <c r="C1041" s="1"/>
      <c r="D1041" s="1"/>
      <c r="E1041" s="1"/>
      <c r="F1041" s="1"/>
      <c r="G1041" s="1"/>
      <c r="H1041" s="1"/>
      <c r="I1041" s="1"/>
      <c r="J1041" s="1"/>
    </row>
    <row r="1042" spans="1:10">
      <c r="A1042" s="47" t="s">
        <v>2874</v>
      </c>
      <c r="B1042" s="1"/>
      <c r="C1042" s="1"/>
      <c r="D1042" s="1"/>
      <c r="E1042" s="1"/>
      <c r="F1042" s="1"/>
      <c r="G1042" s="1"/>
      <c r="H1042" s="1"/>
      <c r="I1042" s="1"/>
      <c r="J1042" s="1"/>
    </row>
    <row r="1043" spans="1:10">
      <c r="A1043" s="46" t="s">
        <v>14</v>
      </c>
      <c r="B1043" s="1"/>
      <c r="C1043" s="1"/>
      <c r="D1043" s="1"/>
      <c r="E1043" s="1"/>
      <c r="F1043" s="1"/>
      <c r="G1043" s="1"/>
      <c r="H1043" s="1"/>
      <c r="I1043" s="1"/>
      <c r="J1043" s="1"/>
    </row>
    <row r="1044" spans="1:10">
      <c r="A1044" s="47" t="s">
        <v>2838</v>
      </c>
      <c r="B1044" s="1"/>
      <c r="C1044" s="1"/>
      <c r="D1044" s="1"/>
      <c r="E1044" s="1"/>
      <c r="F1044" s="1"/>
      <c r="G1044" s="1"/>
      <c r="H1044" s="1"/>
      <c r="I1044" s="1"/>
      <c r="J1044" s="1"/>
    </row>
    <row r="1045" spans="1:10">
      <c r="A1045" s="47" t="s">
        <v>2846</v>
      </c>
      <c r="B1045" s="1"/>
      <c r="C1045" s="1"/>
      <c r="D1045" s="1"/>
      <c r="E1045" s="1"/>
      <c r="F1045" s="1"/>
      <c r="G1045" s="1"/>
      <c r="H1045" s="1"/>
      <c r="I1045" s="1"/>
      <c r="J1045" s="1"/>
    </row>
    <row r="1046" spans="1:10">
      <c r="A1046" s="47" t="s">
        <v>2840</v>
      </c>
      <c r="B1046" s="1"/>
      <c r="C1046" s="1"/>
      <c r="D1046" s="1"/>
      <c r="E1046" s="1"/>
      <c r="F1046" s="1"/>
      <c r="G1046" s="1"/>
      <c r="H1046" s="1"/>
      <c r="I1046" s="1"/>
      <c r="J1046" s="1"/>
    </row>
    <row r="1047" spans="1:10">
      <c r="A1047" s="47" t="s">
        <v>2850</v>
      </c>
      <c r="B1047" s="1"/>
      <c r="C1047" s="1"/>
      <c r="D1047" s="1"/>
      <c r="E1047" s="1"/>
      <c r="F1047" s="1"/>
      <c r="G1047" s="1"/>
      <c r="H1047" s="1"/>
      <c r="I1047" s="1"/>
      <c r="J1047" s="1"/>
    </row>
    <row r="1048" spans="1:10">
      <c r="A1048" s="47" t="s">
        <v>2854</v>
      </c>
      <c r="B1048" s="1"/>
      <c r="C1048" s="1"/>
      <c r="D1048" s="1"/>
      <c r="E1048" s="1"/>
      <c r="F1048" s="1"/>
      <c r="G1048" s="1"/>
      <c r="H1048" s="1"/>
      <c r="I1048" s="1"/>
      <c r="J1048" s="1"/>
    </row>
    <row r="1049" spans="1:10">
      <c r="A1049" s="47" t="s">
        <v>2856</v>
      </c>
      <c r="B1049" s="1"/>
      <c r="C1049" s="1"/>
      <c r="D1049" s="1"/>
      <c r="E1049" s="1"/>
      <c r="F1049" s="1"/>
      <c r="G1049" s="1"/>
      <c r="H1049" s="1"/>
      <c r="I1049" s="1"/>
      <c r="J1049" s="1"/>
    </row>
    <row r="1050" spans="1:10">
      <c r="A1050" s="47" t="s">
        <v>2842</v>
      </c>
      <c r="B1050" s="1"/>
      <c r="C1050" s="1"/>
      <c r="D1050" s="1"/>
      <c r="E1050" s="1"/>
      <c r="F1050" s="1"/>
      <c r="G1050" s="1"/>
      <c r="H1050" s="1"/>
      <c r="I1050" s="1"/>
      <c r="J1050" s="1"/>
    </row>
    <row r="1051" spans="1:10">
      <c r="A1051" s="47" t="s">
        <v>2834</v>
      </c>
      <c r="B1051" s="1"/>
      <c r="C1051" s="1"/>
      <c r="D1051" s="1"/>
      <c r="E1051" s="1"/>
      <c r="F1051" s="1"/>
      <c r="G1051" s="1"/>
      <c r="H1051" s="1"/>
      <c r="I1051" s="1"/>
      <c r="J1051" s="1"/>
    </row>
    <row r="1052" spans="1:10">
      <c r="A1052" s="47" t="s">
        <v>2844</v>
      </c>
      <c r="B1052" s="1"/>
      <c r="C1052" s="1"/>
      <c r="D1052" s="1"/>
      <c r="E1052" s="1"/>
      <c r="F1052" s="1"/>
      <c r="G1052" s="1"/>
      <c r="H1052" s="1"/>
      <c r="I1052" s="1"/>
      <c r="J1052" s="1"/>
    </row>
    <row r="1053" spans="1:10">
      <c r="A1053" s="47" t="s">
        <v>2848</v>
      </c>
      <c r="B1053" s="1"/>
      <c r="C1053" s="1"/>
      <c r="D1053" s="1"/>
      <c r="E1053" s="1"/>
      <c r="F1053" s="1"/>
      <c r="G1053" s="1"/>
      <c r="H1053" s="1"/>
      <c r="I1053" s="1"/>
      <c r="J1053" s="1"/>
    </row>
    <row r="1054" spans="1:10">
      <c r="A1054" s="47" t="s">
        <v>2852</v>
      </c>
      <c r="B1054" s="1"/>
      <c r="C1054" s="1"/>
      <c r="D1054" s="1"/>
      <c r="E1054" s="1"/>
      <c r="F1054" s="1"/>
      <c r="G1054" s="1"/>
      <c r="H1054" s="1"/>
      <c r="I1054" s="1"/>
      <c r="J1054" s="1"/>
    </row>
    <row r="1055" spans="1:10">
      <c r="A1055" s="47" t="s">
        <v>2836</v>
      </c>
      <c r="B1055" s="1"/>
      <c r="C1055" s="1"/>
      <c r="D1055" s="1"/>
      <c r="E1055" s="1"/>
      <c r="F1055" s="1"/>
      <c r="G1055" s="1"/>
      <c r="H1055" s="1"/>
      <c r="I1055" s="1"/>
      <c r="J1055" s="1"/>
    </row>
    <row r="1056" spans="1:10">
      <c r="A1056" s="46" t="s">
        <v>88</v>
      </c>
      <c r="B1056" s="1"/>
      <c r="C1056" s="1"/>
      <c r="D1056" s="1"/>
      <c r="E1056" s="1"/>
      <c r="F1056" s="1"/>
      <c r="G1056" s="1"/>
      <c r="H1056" s="1"/>
      <c r="I1056" s="1"/>
      <c r="J1056" s="1"/>
    </row>
    <row r="1057" spans="1:10">
      <c r="A1057" s="47" t="s">
        <v>2907</v>
      </c>
      <c r="B1057" s="1"/>
      <c r="C1057" s="1"/>
      <c r="D1057" s="1"/>
      <c r="E1057" s="1"/>
      <c r="F1057" s="1"/>
      <c r="G1057" s="1"/>
      <c r="H1057" s="1"/>
      <c r="I1057" s="1"/>
      <c r="J1057" s="1"/>
    </row>
    <row r="1058" spans="1:10">
      <c r="A1058" s="46" t="s">
        <v>4859</v>
      </c>
      <c r="B1058" s="1"/>
      <c r="C1058" s="1"/>
      <c r="D1058" s="1"/>
      <c r="E1058" s="1"/>
      <c r="F1058" s="1"/>
      <c r="G1058" s="1"/>
      <c r="H1058" s="1"/>
      <c r="I1058" s="1"/>
      <c r="J1058" s="1"/>
    </row>
    <row r="1059" spans="1:10">
      <c r="A1059" s="47" t="s">
        <v>2747</v>
      </c>
      <c r="B1059" s="1"/>
      <c r="C1059" s="1"/>
      <c r="D1059" s="1"/>
      <c r="E1059" s="1"/>
      <c r="F1059" s="1"/>
      <c r="G1059" s="1"/>
      <c r="H1059" s="1"/>
      <c r="I1059" s="1"/>
      <c r="J1059" s="1"/>
    </row>
    <row r="1060" spans="1:10">
      <c r="A1060" s="46" t="s">
        <v>4873</v>
      </c>
      <c r="B1060" s="1"/>
      <c r="C1060" s="1"/>
      <c r="D1060" s="1"/>
      <c r="E1060" s="1"/>
      <c r="F1060" s="1"/>
      <c r="G1060" s="1"/>
      <c r="H1060" s="1"/>
      <c r="I1060" s="1"/>
      <c r="J1060" s="1"/>
    </row>
    <row r="1061" spans="1:10">
      <c r="A1061" s="47" t="s">
        <v>8756</v>
      </c>
      <c r="B1061" s="1"/>
      <c r="C1061" s="1"/>
      <c r="D1061" s="1"/>
      <c r="E1061" s="1"/>
      <c r="F1061" s="1"/>
      <c r="G1061" s="1"/>
      <c r="H1061" s="1"/>
      <c r="I1061" s="1"/>
      <c r="J1061" s="1"/>
    </row>
    <row r="1062" spans="1:10">
      <c r="A1062" s="46" t="s">
        <v>5351</v>
      </c>
      <c r="B1062" s="1"/>
      <c r="C1062" s="1"/>
      <c r="D1062" s="1"/>
      <c r="E1062" s="1"/>
      <c r="F1062" s="1"/>
      <c r="G1062" s="1"/>
      <c r="H1062" s="1"/>
      <c r="I1062" s="1"/>
      <c r="J1062" s="1"/>
    </row>
    <row r="1063" spans="1:10">
      <c r="A1063" s="47" t="s">
        <v>3213</v>
      </c>
      <c r="B1063" s="1"/>
      <c r="C1063" s="1"/>
      <c r="D1063" s="1"/>
      <c r="E1063" s="1"/>
      <c r="F1063" s="1"/>
      <c r="G1063" s="1"/>
      <c r="H1063" s="1"/>
      <c r="I1063" s="1"/>
      <c r="J1063" s="1"/>
    </row>
    <row r="1064" spans="1:10">
      <c r="A1064" s="46" t="s">
        <v>5082</v>
      </c>
      <c r="B1064" s="1"/>
      <c r="C1064" s="1"/>
      <c r="D1064" s="1"/>
      <c r="E1064" s="1"/>
      <c r="F1064" s="1"/>
      <c r="G1064" s="1"/>
      <c r="H1064" s="1"/>
      <c r="I1064" s="1"/>
      <c r="J1064" s="1"/>
    </row>
    <row r="1065" spans="1:10">
      <c r="A1065" s="47" t="s">
        <v>2962</v>
      </c>
      <c r="B1065" s="1"/>
      <c r="C1065" s="1"/>
      <c r="D1065" s="1"/>
      <c r="E1065" s="1"/>
      <c r="F1065" s="1"/>
      <c r="G1065" s="1"/>
      <c r="H1065" s="1"/>
      <c r="I1065" s="1"/>
      <c r="J1065" s="1"/>
    </row>
    <row r="1066" spans="1:10">
      <c r="A1066" s="46" t="s">
        <v>5247</v>
      </c>
      <c r="B1066" s="1"/>
      <c r="C1066" s="1"/>
      <c r="D1066" s="1"/>
      <c r="E1066" s="1"/>
      <c r="F1066" s="1"/>
      <c r="G1066" s="1"/>
      <c r="H1066" s="1"/>
      <c r="I1066" s="1"/>
      <c r="J1066" s="1"/>
    </row>
    <row r="1067" spans="1:10">
      <c r="A1067" s="47" t="s">
        <v>3119</v>
      </c>
      <c r="B1067" s="1"/>
      <c r="C1067" s="1"/>
      <c r="D1067" s="1"/>
      <c r="E1067" s="1"/>
      <c r="F1067" s="1"/>
      <c r="G1067" s="1"/>
      <c r="H1067" s="1"/>
      <c r="I1067" s="1"/>
      <c r="J1067" s="1"/>
    </row>
    <row r="1068" spans="1:10">
      <c r="A1068" s="46" t="s">
        <v>5319</v>
      </c>
      <c r="B1068" s="1"/>
      <c r="C1068" s="1"/>
      <c r="D1068" s="1"/>
      <c r="E1068" s="1"/>
      <c r="F1068" s="1"/>
      <c r="G1068" s="1"/>
      <c r="H1068" s="1"/>
      <c r="I1068" s="1"/>
      <c r="J1068" s="1"/>
    </row>
    <row r="1069" spans="1:10">
      <c r="A1069" s="47" t="s">
        <v>3189</v>
      </c>
      <c r="B1069" s="1"/>
      <c r="C1069" s="1"/>
      <c r="D1069" s="1"/>
      <c r="E1069" s="1"/>
      <c r="F1069" s="1"/>
      <c r="G1069" s="1"/>
      <c r="H1069" s="1"/>
      <c r="I1069" s="1"/>
      <c r="J1069" s="1"/>
    </row>
    <row r="1070" spans="1:10">
      <c r="A1070" s="46" t="s">
        <v>5075</v>
      </c>
      <c r="B1070" s="1"/>
      <c r="C1070" s="1"/>
      <c r="D1070" s="1"/>
      <c r="E1070" s="1"/>
      <c r="F1070" s="1"/>
      <c r="G1070" s="1"/>
      <c r="H1070" s="1"/>
      <c r="I1070" s="1"/>
      <c r="J1070" s="1"/>
    </row>
    <row r="1071" spans="1:10">
      <c r="A1071" s="47" t="s">
        <v>2954</v>
      </c>
      <c r="B1071" s="1"/>
      <c r="C1071" s="1"/>
      <c r="D1071" s="1"/>
      <c r="E1071" s="1"/>
      <c r="F1071" s="1"/>
      <c r="G1071" s="1"/>
      <c r="H1071" s="1"/>
      <c r="I1071" s="1"/>
      <c r="J1071" s="1"/>
    </row>
    <row r="1072" spans="1:10">
      <c r="A1072" s="46" t="s">
        <v>5206</v>
      </c>
      <c r="B1072" s="1"/>
      <c r="C1072" s="1"/>
      <c r="D1072" s="1"/>
      <c r="E1072" s="1"/>
      <c r="F1072" s="1"/>
      <c r="G1072" s="1"/>
      <c r="H1072" s="1"/>
      <c r="I1072" s="1"/>
      <c r="J1072" s="1"/>
    </row>
    <row r="1073" spans="1:10">
      <c r="A1073" s="47" t="s">
        <v>3080</v>
      </c>
      <c r="B1073" s="1"/>
      <c r="C1073" s="1"/>
      <c r="D1073" s="1"/>
      <c r="E1073" s="1"/>
      <c r="F1073" s="1"/>
      <c r="G1073" s="1"/>
      <c r="H1073" s="1"/>
      <c r="I1073" s="1"/>
      <c r="J1073" s="1"/>
    </row>
    <row r="1074" spans="1:10">
      <c r="A1074" s="46" t="s">
        <v>5315</v>
      </c>
      <c r="B1074" s="1"/>
      <c r="C1074" s="1"/>
      <c r="D1074" s="1"/>
      <c r="E1074" s="1"/>
      <c r="F1074" s="1"/>
      <c r="G1074" s="1"/>
      <c r="H1074" s="1"/>
      <c r="I1074" s="1"/>
      <c r="J1074" s="1"/>
    </row>
    <row r="1075" spans="1:10">
      <c r="A1075" s="47" t="s">
        <v>9243</v>
      </c>
      <c r="B1075" s="1"/>
      <c r="C1075" s="1"/>
      <c r="D1075" s="1"/>
      <c r="E1075" s="1"/>
      <c r="F1075" s="1"/>
      <c r="G1075" s="1"/>
      <c r="H1075" s="1"/>
      <c r="I1075" s="1"/>
      <c r="J1075" s="1"/>
    </row>
    <row r="1076" spans="1:10">
      <c r="A1076" s="46" t="s">
        <v>4883</v>
      </c>
      <c r="B1076" s="1"/>
      <c r="C1076" s="1"/>
      <c r="D1076" s="1"/>
      <c r="E1076" s="1"/>
      <c r="F1076" s="1"/>
      <c r="G1076" s="1"/>
      <c r="H1076" s="1"/>
      <c r="I1076" s="1"/>
      <c r="J1076" s="1"/>
    </row>
    <row r="1077" spans="1:10">
      <c r="A1077" s="47" t="s">
        <v>2768</v>
      </c>
      <c r="B1077" s="1"/>
      <c r="C1077" s="1"/>
      <c r="D1077" s="1"/>
      <c r="E1077" s="1"/>
      <c r="F1077" s="1"/>
      <c r="G1077" s="1"/>
      <c r="H1077" s="1"/>
      <c r="I1077" s="1"/>
      <c r="J1077" s="1"/>
    </row>
    <row r="1078" spans="1:10">
      <c r="A1078" s="46" t="s">
        <v>5371</v>
      </c>
      <c r="B1078" s="1"/>
      <c r="C1078" s="1"/>
      <c r="D1078" s="1"/>
      <c r="E1078" s="1"/>
      <c r="F1078" s="1"/>
      <c r="G1078" s="1"/>
      <c r="H1078" s="1"/>
      <c r="I1078" s="1"/>
      <c r="J1078" s="1"/>
    </row>
    <row r="1079" spans="1:10">
      <c r="A1079" s="47" t="s">
        <v>3244</v>
      </c>
      <c r="B1079" s="1"/>
      <c r="C1079" s="1"/>
      <c r="D1079" s="1"/>
      <c r="E1079" s="1"/>
      <c r="F1079" s="1"/>
      <c r="G1079" s="1"/>
      <c r="H1079" s="1"/>
      <c r="I1079" s="1"/>
      <c r="J1079" s="1"/>
    </row>
    <row r="1080" spans="1:10">
      <c r="A1080" s="46" t="s">
        <v>5220</v>
      </c>
      <c r="B1080" s="1"/>
      <c r="C1080" s="1"/>
      <c r="D1080" s="1"/>
      <c r="E1080" s="1"/>
      <c r="F1080" s="1"/>
      <c r="G1080" s="1"/>
      <c r="H1080" s="1"/>
      <c r="I1080" s="1"/>
      <c r="J1080" s="1"/>
    </row>
    <row r="1081" spans="1:10">
      <c r="A1081" s="47" t="s">
        <v>3094</v>
      </c>
      <c r="B1081" s="1"/>
      <c r="C1081" s="1"/>
      <c r="D1081" s="1"/>
      <c r="E1081" s="1"/>
      <c r="F1081" s="1"/>
      <c r="G1081" s="1"/>
      <c r="H1081" s="1"/>
      <c r="I1081" s="1"/>
      <c r="J1081" s="1"/>
    </row>
    <row r="1082" spans="1:10">
      <c r="A1082" s="46" t="s">
        <v>5139</v>
      </c>
      <c r="B1082" s="1"/>
      <c r="C1082" s="1"/>
      <c r="D1082" s="1"/>
      <c r="E1082" s="1"/>
      <c r="F1082" s="1"/>
      <c r="G1082" s="1"/>
      <c r="H1082" s="1"/>
      <c r="I1082" s="1"/>
      <c r="J1082" s="1"/>
    </row>
    <row r="1083" spans="1:10">
      <c r="A1083" s="47" t="s">
        <v>3016</v>
      </c>
      <c r="B1083" s="1"/>
      <c r="C1083" s="1"/>
      <c r="D1083" s="1"/>
      <c r="E1083" s="1"/>
      <c r="F1083" s="1"/>
      <c r="G1083" s="1"/>
      <c r="H1083" s="1"/>
      <c r="I1083" s="1"/>
      <c r="J1083" s="1"/>
    </row>
    <row r="1084" spans="1:10">
      <c r="A1084" s="46" t="s">
        <v>21</v>
      </c>
      <c r="B1084" s="1"/>
      <c r="C1084" s="1"/>
      <c r="D1084" s="1"/>
      <c r="E1084" s="1"/>
      <c r="F1084" s="1"/>
      <c r="G1084" s="1"/>
      <c r="H1084" s="1"/>
      <c r="I1084" s="1"/>
      <c r="J1084" s="1"/>
    </row>
    <row r="1085" spans="1:10">
      <c r="A1085" s="47" t="s">
        <v>3227</v>
      </c>
      <c r="B1085" s="1"/>
      <c r="C1085" s="1"/>
      <c r="D1085" s="1"/>
      <c r="E1085" s="1"/>
      <c r="F1085" s="1"/>
      <c r="G1085" s="1"/>
      <c r="H1085" s="1"/>
      <c r="I1085" s="1"/>
      <c r="J1085" s="1"/>
    </row>
    <row r="1086" spans="1:10">
      <c r="A1086" s="47" t="s">
        <v>3225</v>
      </c>
      <c r="B1086" s="1"/>
      <c r="C1086" s="1"/>
      <c r="D1086" s="1"/>
      <c r="E1086" s="1"/>
      <c r="F1086" s="1"/>
      <c r="G1086" s="1"/>
      <c r="H1086" s="1"/>
      <c r="I1086" s="1"/>
      <c r="J1086" s="1"/>
    </row>
    <row r="1087" spans="1:10">
      <c r="A1087" s="47" t="s">
        <v>9306</v>
      </c>
      <c r="B1087" s="1"/>
      <c r="C1087" s="1"/>
      <c r="D1087" s="1"/>
      <c r="E1087" s="1"/>
      <c r="F1087" s="1"/>
      <c r="G1087" s="1"/>
      <c r="H1087" s="1"/>
      <c r="I1087" s="1"/>
      <c r="J1087" s="1"/>
    </row>
    <row r="1088" spans="1:10">
      <c r="A1088" s="46" t="s">
        <v>5065</v>
      </c>
      <c r="B1088" s="1"/>
      <c r="C1088" s="1"/>
      <c r="D1088" s="1"/>
      <c r="E1088" s="1"/>
      <c r="F1088" s="1"/>
      <c r="G1088" s="1"/>
      <c r="H1088" s="1"/>
      <c r="I1088" s="1"/>
      <c r="J1088" s="1"/>
    </row>
    <row r="1089" spans="1:10">
      <c r="A1089" s="47" t="s">
        <v>2944</v>
      </c>
      <c r="B1089" s="1"/>
      <c r="C1089" s="1"/>
      <c r="D1089" s="1"/>
      <c r="E1089" s="1"/>
      <c r="F1089" s="1"/>
      <c r="G1089" s="1"/>
      <c r="H1089" s="1"/>
      <c r="I1089" s="1"/>
      <c r="J1089" s="1"/>
    </row>
    <row r="1090" spans="1:10">
      <c r="A1090" s="46" t="s">
        <v>5158</v>
      </c>
      <c r="B1090" s="1"/>
      <c r="C1090" s="1"/>
      <c r="D1090" s="1"/>
      <c r="E1090" s="1"/>
      <c r="F1090" s="1"/>
      <c r="G1090" s="1"/>
      <c r="H1090" s="1"/>
      <c r="I1090" s="1"/>
      <c r="J1090" s="1"/>
    </row>
    <row r="1091" spans="1:10">
      <c r="A1091" s="47" t="s">
        <v>3037</v>
      </c>
      <c r="B1091" s="1"/>
      <c r="C1091" s="1"/>
      <c r="D1091" s="1"/>
      <c r="E1091" s="1"/>
      <c r="F1091" s="1"/>
      <c r="G1091" s="1"/>
      <c r="H1091" s="1"/>
      <c r="I1091" s="1"/>
      <c r="J1091" s="1"/>
    </row>
    <row r="1092" spans="1:10">
      <c r="A1092" s="46" t="s">
        <v>5141</v>
      </c>
      <c r="B1092" s="1"/>
      <c r="C1092" s="1"/>
      <c r="D1092" s="1"/>
      <c r="E1092" s="1"/>
      <c r="F1092" s="1"/>
      <c r="G1092" s="1"/>
      <c r="H1092" s="1"/>
      <c r="I1092" s="1"/>
      <c r="J1092" s="1"/>
    </row>
    <row r="1093" spans="1:10">
      <c r="A1093" s="47" t="s">
        <v>3018</v>
      </c>
      <c r="B1093" s="1"/>
      <c r="C1093" s="1"/>
      <c r="D1093" s="1"/>
      <c r="E1093" s="1"/>
      <c r="F1093" s="1"/>
      <c r="G1093" s="1"/>
      <c r="H1093" s="1"/>
      <c r="I1093" s="1"/>
      <c r="J1093" s="1"/>
    </row>
    <row r="1094" spans="1:10">
      <c r="A1094" s="46" t="s">
        <v>4927</v>
      </c>
      <c r="B1094" s="1"/>
      <c r="C1094" s="1"/>
      <c r="D1094" s="1"/>
      <c r="E1094" s="1"/>
      <c r="F1094" s="1"/>
      <c r="G1094" s="1"/>
      <c r="H1094" s="1"/>
      <c r="I1094" s="1"/>
      <c r="J1094" s="1"/>
    </row>
    <row r="1095" spans="1:10">
      <c r="A1095" s="47" t="s">
        <v>2807</v>
      </c>
      <c r="B1095" s="1"/>
      <c r="C1095" s="1"/>
      <c r="D1095" s="1"/>
      <c r="E1095" s="1"/>
      <c r="F1095" s="1"/>
      <c r="G1095" s="1"/>
      <c r="H1095" s="1"/>
      <c r="I1095" s="1"/>
      <c r="J1095" s="1"/>
    </row>
    <row r="1096" spans="1:10">
      <c r="A1096" s="46" t="s">
        <v>43</v>
      </c>
      <c r="B1096" s="1"/>
      <c r="C1096" s="1"/>
      <c r="D1096" s="1"/>
      <c r="E1096" s="1"/>
      <c r="F1096" s="1"/>
      <c r="G1096" s="1"/>
      <c r="H1096" s="1"/>
      <c r="I1096" s="1"/>
      <c r="J1096" s="1"/>
    </row>
    <row r="1097" spans="1:10">
      <c r="A1097" s="47" t="s">
        <v>3086</v>
      </c>
      <c r="B1097" s="1"/>
      <c r="C1097" s="1"/>
      <c r="D1097" s="1"/>
      <c r="E1097" s="1"/>
      <c r="F1097" s="1"/>
      <c r="G1097" s="1"/>
      <c r="H1097" s="1"/>
      <c r="I1097" s="1"/>
      <c r="J1097" s="1"/>
    </row>
    <row r="1098" spans="1:10">
      <c r="A1098" s="46" t="s">
        <v>74</v>
      </c>
      <c r="B1098" s="1"/>
      <c r="C1098" s="1"/>
      <c r="D1098" s="1"/>
      <c r="E1098" s="1"/>
      <c r="F1098" s="1"/>
      <c r="G1098" s="1"/>
      <c r="H1098" s="1"/>
      <c r="I1098" s="1"/>
      <c r="J1098" s="1"/>
    </row>
    <row r="1099" spans="1:10">
      <c r="A1099" s="47" t="s">
        <v>3179</v>
      </c>
      <c r="B1099" s="1"/>
      <c r="C1099" s="1"/>
      <c r="D1099" s="1"/>
      <c r="E1099" s="1"/>
      <c r="F1099" s="1"/>
      <c r="G1099" s="1"/>
      <c r="H1099" s="1"/>
      <c r="I1099" s="1"/>
      <c r="J1099" s="1"/>
    </row>
    <row r="1100" spans="1:10">
      <c r="A1100" s="47" t="s">
        <v>3177</v>
      </c>
      <c r="B1100" s="1"/>
      <c r="C1100" s="1"/>
      <c r="D1100" s="1"/>
      <c r="E1100" s="1"/>
      <c r="F1100" s="1"/>
      <c r="G1100" s="1"/>
      <c r="H1100" s="1"/>
      <c r="I1100" s="1"/>
      <c r="J1100" s="1"/>
    </row>
    <row r="1101" spans="1:10">
      <c r="A1101" s="47" t="s">
        <v>9229</v>
      </c>
      <c r="B1101" s="1"/>
      <c r="C1101" s="1"/>
      <c r="D1101" s="1"/>
      <c r="E1101" s="1"/>
      <c r="F1101" s="1"/>
      <c r="G1101" s="1"/>
      <c r="H1101" s="1"/>
      <c r="I1101" s="1"/>
      <c r="J1101" s="1"/>
    </row>
    <row r="1102" spans="1:10">
      <c r="A1102" s="47" t="s">
        <v>9236</v>
      </c>
      <c r="B1102" s="1"/>
      <c r="C1102" s="1"/>
      <c r="D1102" s="1"/>
      <c r="E1102" s="1"/>
      <c r="F1102" s="1"/>
      <c r="G1102" s="1"/>
      <c r="H1102" s="1"/>
      <c r="I1102" s="1"/>
      <c r="J1102" s="1"/>
    </row>
    <row r="1103" spans="1:10">
      <c r="A1103" s="46" t="s">
        <v>5039</v>
      </c>
      <c r="B1103" s="1"/>
      <c r="C1103" s="1"/>
      <c r="D1103" s="1"/>
      <c r="E1103" s="1"/>
      <c r="F1103" s="1"/>
      <c r="G1103" s="1"/>
      <c r="H1103" s="1"/>
      <c r="I1103" s="1"/>
      <c r="J1103" s="1"/>
    </row>
    <row r="1104" spans="1:10">
      <c r="A1104" s="47" t="s">
        <v>2921</v>
      </c>
      <c r="B1104" s="1"/>
      <c r="C1104" s="1"/>
      <c r="D1104" s="1"/>
      <c r="E1104" s="1"/>
      <c r="F1104" s="1"/>
      <c r="G1104" s="1"/>
      <c r="H1104" s="1"/>
      <c r="I1104" s="1"/>
      <c r="J1104" s="1"/>
    </row>
    <row r="1105" spans="1:10">
      <c r="A1105" s="46" t="s">
        <v>5037</v>
      </c>
      <c r="B1105" s="1"/>
      <c r="C1105" s="1"/>
      <c r="D1105" s="1"/>
      <c r="E1105" s="1"/>
      <c r="F1105" s="1"/>
      <c r="G1105" s="1"/>
      <c r="H1105" s="1"/>
      <c r="I1105" s="1"/>
      <c r="J1105" s="1"/>
    </row>
    <row r="1106" spans="1:10">
      <c r="A1106" s="47" t="s">
        <v>8933</v>
      </c>
      <c r="B1106" s="1"/>
      <c r="C1106" s="1"/>
      <c r="D1106" s="1"/>
      <c r="E1106" s="1"/>
      <c r="F1106" s="1"/>
      <c r="G1106" s="1"/>
      <c r="H1106" s="1"/>
      <c r="I1106" s="1"/>
      <c r="J1106" s="1"/>
    </row>
    <row r="1107" spans="1:10">
      <c r="A1107" s="46" t="s">
        <v>4341</v>
      </c>
      <c r="B1107" s="1"/>
      <c r="C1107" s="1"/>
      <c r="D1107" s="1"/>
      <c r="E1107" s="1"/>
      <c r="F1107" s="1"/>
      <c r="G1107" s="1"/>
      <c r="H1107" s="1"/>
      <c r="I1107" s="1"/>
      <c r="J1107" s="1"/>
    </row>
    <row r="1108" spans="1:10">
      <c r="A1108" s="47" t="s">
        <v>2811</v>
      </c>
      <c r="B1108" s="1"/>
      <c r="C1108" s="1"/>
      <c r="D1108" s="1"/>
      <c r="E1108" s="1"/>
      <c r="F1108" s="1"/>
      <c r="G1108" s="1"/>
      <c r="H1108" s="1"/>
      <c r="I1108" s="1"/>
      <c r="J1108" s="1"/>
    </row>
    <row r="1109" spans="1:10">
      <c r="A1109" s="46" t="s">
        <v>48</v>
      </c>
      <c r="B1109" s="1"/>
      <c r="C1109" s="1"/>
      <c r="D1109" s="1"/>
      <c r="E1109" s="1"/>
      <c r="F1109" s="1"/>
      <c r="G1109" s="1"/>
      <c r="H1109" s="1"/>
      <c r="I1109" s="1"/>
      <c r="J1109" s="1"/>
    </row>
    <row r="1110" spans="1:10">
      <c r="A1110" s="47" t="s">
        <v>2866</v>
      </c>
      <c r="B1110" s="1"/>
      <c r="C1110" s="1"/>
      <c r="D1110" s="1"/>
      <c r="E1110" s="1"/>
      <c r="F1110" s="1"/>
      <c r="G1110" s="1"/>
      <c r="H1110" s="1"/>
      <c r="I1110" s="1"/>
      <c r="J1110" s="1"/>
    </row>
    <row r="1111" spans="1:10">
      <c r="A1111" s="46" t="s">
        <v>5121</v>
      </c>
      <c r="B1111" s="1"/>
      <c r="C1111" s="1"/>
      <c r="D1111" s="1"/>
      <c r="E1111" s="1"/>
      <c r="F1111" s="1"/>
      <c r="G1111" s="1"/>
      <c r="H1111" s="1"/>
      <c r="I1111" s="1"/>
      <c r="J1111" s="1"/>
    </row>
    <row r="1112" spans="1:10">
      <c r="A1112" s="47" t="s">
        <v>3001</v>
      </c>
      <c r="B1112" s="1"/>
      <c r="C1112" s="1"/>
      <c r="D1112" s="1"/>
      <c r="E1112" s="1"/>
      <c r="F1112" s="1"/>
      <c r="G1112" s="1"/>
      <c r="H1112" s="1"/>
      <c r="I1112" s="1"/>
      <c r="J1112" s="1"/>
    </row>
    <row r="1113" spans="1:10">
      <c r="A1113" s="46" t="s">
        <v>5300</v>
      </c>
      <c r="B1113" s="1"/>
      <c r="C1113" s="1"/>
      <c r="D1113" s="1"/>
      <c r="E1113" s="1"/>
      <c r="F1113" s="1"/>
      <c r="G1113" s="1"/>
      <c r="H1113" s="1"/>
      <c r="I1113" s="1"/>
      <c r="J1113" s="1"/>
    </row>
    <row r="1114" spans="1:10">
      <c r="A1114" s="47" t="s">
        <v>9224</v>
      </c>
      <c r="B1114" s="1"/>
      <c r="C1114" s="1"/>
      <c r="D1114" s="1"/>
      <c r="E1114" s="1"/>
      <c r="F1114" s="1"/>
      <c r="G1114" s="1"/>
      <c r="H1114" s="1"/>
      <c r="I1114" s="1"/>
      <c r="J1114" s="1"/>
    </row>
    <row r="1115" spans="1:10">
      <c r="A1115" s="46" t="s">
        <v>5279</v>
      </c>
      <c r="B1115" s="1"/>
      <c r="C1115" s="1"/>
      <c r="D1115" s="1"/>
      <c r="E1115" s="1"/>
      <c r="F1115" s="1"/>
      <c r="G1115" s="1"/>
      <c r="H1115" s="1"/>
      <c r="I1115" s="1"/>
      <c r="J1115" s="1"/>
    </row>
    <row r="1116" spans="1:10">
      <c r="A1116" s="47" t="s">
        <v>3149</v>
      </c>
      <c r="B1116" s="1"/>
      <c r="C1116" s="1"/>
      <c r="D1116" s="1"/>
      <c r="E1116" s="1"/>
      <c r="F1116" s="1"/>
      <c r="G1116" s="1"/>
      <c r="H1116" s="1"/>
      <c r="I1116" s="1"/>
      <c r="J1116" s="1"/>
    </row>
    <row r="1117" spans="1:10">
      <c r="A1117" s="46" t="s">
        <v>5289</v>
      </c>
      <c r="B1117" s="1"/>
      <c r="C1117" s="1"/>
      <c r="D1117" s="1"/>
      <c r="E1117" s="1"/>
      <c r="F1117" s="1"/>
      <c r="G1117" s="1"/>
      <c r="H1117" s="1"/>
      <c r="I1117" s="1"/>
      <c r="J1117" s="1"/>
    </row>
    <row r="1118" spans="1:10">
      <c r="A1118" s="47" t="s">
        <v>3159</v>
      </c>
      <c r="B1118" s="1"/>
      <c r="C1118" s="1"/>
      <c r="D1118" s="1"/>
      <c r="E1118" s="1"/>
      <c r="F1118" s="1"/>
      <c r="G1118" s="1"/>
      <c r="H1118" s="1"/>
      <c r="I1118" s="1"/>
      <c r="J1118" s="1"/>
    </row>
    <row r="1119" spans="1:10">
      <c r="A1119" s="46" t="s">
        <v>5114</v>
      </c>
      <c r="B1119" s="1"/>
      <c r="C1119" s="1"/>
      <c r="D1119" s="1"/>
      <c r="E1119" s="1"/>
      <c r="F1119" s="1"/>
      <c r="G1119" s="1"/>
      <c r="H1119" s="1"/>
      <c r="I1119" s="1"/>
      <c r="J1119" s="1"/>
    </row>
    <row r="1120" spans="1:10">
      <c r="A1120" s="47" t="s">
        <v>2995</v>
      </c>
      <c r="B1120" s="1"/>
      <c r="C1120" s="1"/>
      <c r="D1120" s="1"/>
      <c r="E1120" s="1"/>
      <c r="F1120" s="1"/>
      <c r="G1120" s="1"/>
      <c r="H1120" s="1"/>
      <c r="I1120" s="1"/>
      <c r="J1120" s="1"/>
    </row>
    <row r="1121" spans="1:10">
      <c r="A1121" s="46" t="s">
        <v>77</v>
      </c>
      <c r="B1121" s="1"/>
      <c r="C1121" s="1"/>
      <c r="D1121" s="1"/>
      <c r="E1121" s="1"/>
      <c r="F1121" s="1"/>
      <c r="G1121" s="1"/>
      <c r="H1121" s="1"/>
      <c r="I1121" s="1"/>
      <c r="J1121" s="1"/>
    </row>
    <row r="1122" spans="1:10">
      <c r="A1122" s="47" t="s">
        <v>3144</v>
      </c>
      <c r="B1122" s="1"/>
      <c r="C1122" s="1"/>
      <c r="D1122" s="1"/>
      <c r="E1122" s="1"/>
      <c r="F1122" s="1"/>
      <c r="G1122" s="1"/>
      <c r="H1122" s="1"/>
      <c r="I1122" s="1"/>
      <c r="J1122" s="1"/>
    </row>
    <row r="1123" spans="1:10">
      <c r="A1123" s="46" t="s">
        <v>5184</v>
      </c>
      <c r="B1123" s="1"/>
      <c r="C1123" s="1"/>
      <c r="D1123" s="1"/>
      <c r="E1123" s="1"/>
      <c r="F1123" s="1"/>
      <c r="G1123" s="1"/>
      <c r="H1123" s="1"/>
      <c r="I1123" s="1"/>
      <c r="J1123" s="1"/>
    </row>
    <row r="1124" spans="1:10">
      <c r="A1124" s="47" t="s">
        <v>3059</v>
      </c>
      <c r="B1124" s="1"/>
      <c r="C1124" s="1"/>
      <c r="D1124" s="1"/>
      <c r="E1124" s="1"/>
      <c r="F1124" s="1"/>
      <c r="G1124" s="1"/>
      <c r="H1124" s="1"/>
      <c r="I1124" s="1"/>
      <c r="J1124" s="1"/>
    </row>
    <row r="1125" spans="1:10">
      <c r="A1125" s="46" t="s">
        <v>5063</v>
      </c>
      <c r="B1125" s="1"/>
      <c r="C1125" s="1"/>
      <c r="D1125" s="1"/>
      <c r="E1125" s="1"/>
      <c r="F1125" s="1"/>
      <c r="G1125" s="1"/>
      <c r="H1125" s="1"/>
      <c r="I1125" s="1"/>
      <c r="J1125" s="1"/>
    </row>
    <row r="1126" spans="1:10">
      <c r="A1126" s="47" t="s">
        <v>2942</v>
      </c>
      <c r="B1126" s="1"/>
      <c r="C1126" s="1"/>
      <c r="D1126" s="1"/>
      <c r="E1126" s="1"/>
      <c r="F1126" s="1"/>
      <c r="G1126" s="1"/>
      <c r="H1126" s="1"/>
      <c r="I1126" s="1"/>
      <c r="J1126" s="1"/>
    </row>
    <row r="1127" spans="1:10">
      <c r="A1127" s="46" t="s">
        <v>4922</v>
      </c>
      <c r="B1127" s="1"/>
      <c r="C1127" s="1"/>
      <c r="D1127" s="1"/>
      <c r="E1127" s="1"/>
      <c r="F1127" s="1"/>
      <c r="G1127" s="1"/>
      <c r="H1127" s="1"/>
      <c r="I1127" s="1"/>
      <c r="J1127" s="1"/>
    </row>
    <row r="1128" spans="1:10">
      <c r="A1128" s="47" t="s">
        <v>2804</v>
      </c>
      <c r="B1128" s="1"/>
      <c r="C1128" s="1"/>
      <c r="D1128" s="1"/>
      <c r="E1128" s="1"/>
      <c r="F1128" s="1"/>
      <c r="G1128" s="1"/>
      <c r="H1128" s="1"/>
      <c r="I1128" s="1"/>
      <c r="J1128" s="1"/>
    </row>
    <row r="1129" spans="1:10">
      <c r="A1129" s="46" t="s">
        <v>5041</v>
      </c>
      <c r="B1129" s="1"/>
      <c r="C1129" s="1"/>
      <c r="D1129" s="1"/>
      <c r="E1129" s="1"/>
      <c r="F1129" s="1"/>
      <c r="G1129" s="1"/>
      <c r="H1129" s="1"/>
      <c r="I1129" s="1"/>
      <c r="J1129" s="1"/>
    </row>
    <row r="1130" spans="1:10">
      <c r="A1130" s="47" t="s">
        <v>2923</v>
      </c>
      <c r="B1130" s="1"/>
      <c r="C1130" s="1"/>
      <c r="D1130" s="1"/>
      <c r="E1130" s="1"/>
      <c r="F1130" s="1"/>
      <c r="G1130" s="1"/>
      <c r="H1130" s="1"/>
      <c r="I1130" s="1"/>
      <c r="J1130" s="1"/>
    </row>
    <row r="1131" spans="1:10">
      <c r="A1131" s="46" t="s">
        <v>5129</v>
      </c>
      <c r="B1131" s="1"/>
      <c r="C1131" s="1"/>
      <c r="D1131" s="1"/>
      <c r="E1131" s="1"/>
      <c r="F1131" s="1"/>
      <c r="G1131" s="1"/>
      <c r="H1131" s="1"/>
      <c r="I1131" s="1"/>
      <c r="J1131" s="1"/>
    </row>
    <row r="1132" spans="1:10">
      <c r="A1132" s="47" t="s">
        <v>9041</v>
      </c>
      <c r="B1132" s="1"/>
      <c r="C1132" s="1"/>
      <c r="D1132" s="1"/>
      <c r="E1132" s="1"/>
      <c r="F1132" s="1"/>
      <c r="G1132" s="1"/>
      <c r="H1132" s="1"/>
      <c r="I1132" s="1"/>
      <c r="J1132" s="1"/>
    </row>
    <row r="1133" spans="1:10">
      <c r="A1133" s="46" t="s">
        <v>71</v>
      </c>
      <c r="B1133" s="1"/>
      <c r="C1133" s="1"/>
      <c r="D1133" s="1"/>
      <c r="E1133" s="1"/>
      <c r="F1133" s="1"/>
      <c r="G1133" s="1"/>
      <c r="H1133" s="1"/>
      <c r="I1133" s="1"/>
      <c r="J1133" s="1"/>
    </row>
    <row r="1134" spans="1:10">
      <c r="A1134" s="47" t="s">
        <v>3169</v>
      </c>
      <c r="B1134" s="1"/>
      <c r="C1134" s="1"/>
      <c r="D1134" s="1"/>
      <c r="E1134" s="1"/>
      <c r="F1134" s="1"/>
      <c r="G1134" s="1"/>
      <c r="H1134" s="1"/>
      <c r="I1134" s="1"/>
      <c r="J1134" s="1"/>
    </row>
    <row r="1135" spans="1:10">
      <c r="A1135" s="47" t="s">
        <v>3171</v>
      </c>
      <c r="B1135" s="1"/>
      <c r="C1135" s="1"/>
      <c r="D1135" s="1"/>
      <c r="E1135" s="1"/>
      <c r="F1135" s="1"/>
      <c r="G1135" s="1"/>
      <c r="H1135" s="1"/>
      <c r="I1135" s="1"/>
      <c r="J1135" s="1"/>
    </row>
    <row r="1136" spans="1:10">
      <c r="A1136" s="46" t="s">
        <v>12</v>
      </c>
      <c r="B1136" s="1"/>
      <c r="C1136" s="1"/>
      <c r="D1136" s="1"/>
      <c r="E1136" s="1"/>
      <c r="F1136" s="1"/>
      <c r="G1136" s="1"/>
      <c r="H1136" s="1"/>
      <c r="I1136" s="1"/>
      <c r="J1136" s="1"/>
    </row>
    <row r="1137" spans="1:10">
      <c r="A1137" s="47" t="s">
        <v>3140</v>
      </c>
      <c r="B1137" s="1"/>
      <c r="C1137" s="1"/>
      <c r="D1137" s="1"/>
      <c r="E1137" s="1"/>
      <c r="F1137" s="1"/>
      <c r="G1137" s="1"/>
      <c r="H1137" s="1"/>
      <c r="I1137" s="1"/>
      <c r="J1137" s="1"/>
    </row>
    <row r="1138" spans="1:10">
      <c r="A1138" s="46" t="s">
        <v>5162</v>
      </c>
      <c r="B1138" s="1"/>
      <c r="C1138" s="1"/>
      <c r="D1138" s="1"/>
      <c r="E1138" s="1"/>
      <c r="F1138" s="1"/>
      <c r="G1138" s="1"/>
      <c r="H1138" s="1"/>
      <c r="I1138" s="1"/>
      <c r="J1138" s="1"/>
    </row>
    <row r="1139" spans="1:10">
      <c r="A1139" s="47" t="s">
        <v>3041</v>
      </c>
      <c r="B1139" s="1"/>
      <c r="C1139" s="1"/>
      <c r="D1139" s="1"/>
      <c r="E1139" s="1"/>
      <c r="F1139" s="1"/>
      <c r="G1139" s="1"/>
      <c r="H1139" s="1"/>
      <c r="I1139" s="1"/>
      <c r="J1139" s="1"/>
    </row>
    <row r="1140" spans="1:10">
      <c r="A1140" s="46" t="s">
        <v>199</v>
      </c>
      <c r="B1140" s="1"/>
      <c r="C1140" s="1"/>
      <c r="D1140" s="1"/>
      <c r="E1140" s="1"/>
      <c r="F1140" s="1"/>
      <c r="G1140" s="1"/>
      <c r="H1140" s="1"/>
      <c r="I1140" s="1"/>
      <c r="J1140" s="1"/>
    </row>
    <row r="1141" spans="1:10">
      <c r="A1141" s="47" t="s">
        <v>2960</v>
      </c>
      <c r="B1141" s="1"/>
      <c r="C1141" s="1"/>
      <c r="D1141" s="1"/>
      <c r="E1141" s="1"/>
      <c r="F1141" s="1"/>
      <c r="G1141" s="1"/>
      <c r="H1141" s="1"/>
      <c r="I1141" s="1"/>
      <c r="J1141" s="1"/>
    </row>
    <row r="1142" spans="1:10">
      <c r="A1142" s="46" t="s">
        <v>42</v>
      </c>
      <c r="B1142" s="1"/>
      <c r="C1142" s="1"/>
      <c r="D1142" s="1"/>
      <c r="E1142" s="1"/>
      <c r="F1142" s="1"/>
      <c r="G1142" s="1"/>
      <c r="H1142" s="1"/>
      <c r="I1142" s="1"/>
      <c r="J1142" s="1"/>
    </row>
    <row r="1143" spans="1:10">
      <c r="A1143" s="47" t="s">
        <v>2892</v>
      </c>
      <c r="B1143" s="1"/>
      <c r="C1143" s="1"/>
      <c r="D1143" s="1"/>
      <c r="E1143" s="1"/>
      <c r="F1143" s="1"/>
      <c r="G1143" s="1"/>
      <c r="H1143" s="1"/>
      <c r="I1143" s="1"/>
      <c r="J1143" s="1"/>
    </row>
    <row r="1144" spans="1:10">
      <c r="A1144" s="47" t="s">
        <v>2890</v>
      </c>
      <c r="B1144" s="1"/>
      <c r="C1144" s="1"/>
      <c r="D1144" s="1"/>
      <c r="E1144" s="1"/>
      <c r="F1144" s="1"/>
      <c r="G1144" s="1"/>
      <c r="H1144" s="1"/>
      <c r="I1144" s="1"/>
      <c r="J1144" s="1"/>
    </row>
    <row r="1145" spans="1:10">
      <c r="A1145" s="46" t="s">
        <v>5364</v>
      </c>
      <c r="B1145" s="1"/>
      <c r="C1145" s="1"/>
      <c r="D1145" s="1"/>
      <c r="E1145" s="1"/>
      <c r="F1145" s="1"/>
      <c r="G1145" s="1"/>
      <c r="H1145" s="1"/>
      <c r="I1145" s="1"/>
      <c r="J1145" s="1"/>
    </row>
    <row r="1146" spans="1:10">
      <c r="A1146" s="47" t="s">
        <v>3230</v>
      </c>
      <c r="B1146" s="1"/>
      <c r="C1146" s="1"/>
      <c r="D1146" s="1"/>
      <c r="E1146" s="1"/>
      <c r="F1146" s="1"/>
      <c r="G1146" s="1"/>
      <c r="H1146" s="1"/>
      <c r="I1146" s="1"/>
      <c r="J1146" s="1"/>
    </row>
    <row r="1147" spans="1:10">
      <c r="A1147" s="46" t="s">
        <v>5048</v>
      </c>
      <c r="B1147" s="1"/>
      <c r="C1147" s="1"/>
      <c r="D1147" s="1"/>
      <c r="E1147" s="1"/>
      <c r="F1147" s="1"/>
      <c r="G1147" s="1"/>
      <c r="H1147" s="1"/>
      <c r="I1147" s="1"/>
      <c r="J1147" s="1"/>
    </row>
    <row r="1148" spans="1:10">
      <c r="A1148" s="47" t="s">
        <v>2929</v>
      </c>
      <c r="B1148" s="1"/>
      <c r="C1148" s="1"/>
      <c r="D1148" s="1"/>
      <c r="E1148" s="1"/>
      <c r="F1148" s="1"/>
      <c r="G1148" s="1"/>
      <c r="H1148" s="1"/>
      <c r="I1148" s="1"/>
      <c r="J1148" s="1"/>
    </row>
    <row r="1149" spans="1:10">
      <c r="A1149" s="46" t="s">
        <v>4952</v>
      </c>
      <c r="B1149" s="1"/>
      <c r="C1149" s="1"/>
      <c r="D1149" s="1"/>
      <c r="E1149" s="1"/>
      <c r="F1149" s="1"/>
      <c r="G1149" s="1"/>
      <c r="H1149" s="1"/>
      <c r="I1149" s="1"/>
      <c r="J1149" s="1"/>
    </row>
    <row r="1150" spans="1:10">
      <c r="A1150" s="47" t="s">
        <v>8839</v>
      </c>
      <c r="B1150" s="1"/>
      <c r="C1150" s="1"/>
      <c r="D1150" s="1"/>
      <c r="E1150" s="1"/>
      <c r="F1150" s="1"/>
      <c r="G1150" s="1"/>
      <c r="H1150" s="1"/>
      <c r="I1150" s="1"/>
      <c r="J1150" s="1"/>
    </row>
    <row r="1151" spans="1:10">
      <c r="A1151" s="46" t="s">
        <v>5380</v>
      </c>
      <c r="B1151" s="1"/>
      <c r="C1151" s="1"/>
      <c r="D1151" s="1"/>
      <c r="E1151" s="1"/>
      <c r="F1151" s="1"/>
      <c r="G1151" s="1"/>
      <c r="H1151" s="1"/>
      <c r="I1151" s="1"/>
      <c r="J1151" s="1"/>
    </row>
    <row r="1152" spans="1:10">
      <c r="A1152" s="47" t="s">
        <v>3262</v>
      </c>
      <c r="B1152" s="1"/>
      <c r="C1152" s="1"/>
      <c r="D1152" s="1"/>
      <c r="E1152" s="1"/>
      <c r="F1152" s="1"/>
      <c r="G1152" s="1"/>
      <c r="H1152" s="1"/>
      <c r="I1152" s="1"/>
      <c r="J1152" s="1"/>
    </row>
    <row r="1153" spans="1:10">
      <c r="A1153" s="46" t="s">
        <v>684</v>
      </c>
      <c r="B1153" s="1"/>
      <c r="C1153" s="1"/>
      <c r="D1153" s="1"/>
      <c r="E1153" s="1"/>
      <c r="F1153" s="1"/>
      <c r="G1153" s="1"/>
      <c r="H1153" s="1"/>
      <c r="I1153" s="1"/>
      <c r="J1153" s="1"/>
    </row>
    <row r="1154" spans="1:10">
      <c r="A1154" s="47" t="s">
        <v>8968</v>
      </c>
      <c r="B1154" s="1"/>
      <c r="C1154" s="1"/>
      <c r="D1154" s="1"/>
      <c r="E1154" s="1"/>
      <c r="F1154" s="1"/>
      <c r="G1154" s="1"/>
      <c r="H1154" s="1"/>
      <c r="I1154" s="1"/>
      <c r="J1154" s="1"/>
    </row>
    <row r="1155" spans="1:10">
      <c r="A1155" s="46" t="s">
        <v>1156</v>
      </c>
      <c r="B1155" s="1"/>
      <c r="C1155" s="1"/>
      <c r="D1155" s="1"/>
      <c r="E1155" s="1"/>
      <c r="F1155" s="1"/>
      <c r="G1155" s="1"/>
      <c r="H1155" s="1"/>
      <c r="I1155" s="1"/>
      <c r="J1155" s="1"/>
    </row>
    <row r="1156" spans="1:10">
      <c r="A1156" s="47" t="s">
        <v>2760</v>
      </c>
      <c r="B1156" s="1"/>
      <c r="C1156" s="1"/>
      <c r="D1156" s="1"/>
      <c r="E1156" s="1"/>
      <c r="F1156" s="1"/>
      <c r="G1156" s="1"/>
      <c r="H1156" s="1"/>
      <c r="I1156" s="1"/>
      <c r="J1156" s="1"/>
    </row>
    <row r="1157" spans="1:10">
      <c r="A1157" s="46" t="s">
        <v>78</v>
      </c>
      <c r="B1157" s="1"/>
      <c r="C1157" s="1"/>
      <c r="D1157" s="1"/>
      <c r="E1157" s="1"/>
      <c r="F1157" s="1"/>
      <c r="G1157" s="1"/>
      <c r="H1157" s="1"/>
      <c r="I1157" s="1"/>
      <c r="J1157" s="1"/>
    </row>
    <row r="1158" spans="1:10">
      <c r="A1158" s="47" t="s">
        <v>3057</v>
      </c>
      <c r="B1158" s="1"/>
      <c r="C1158" s="1"/>
      <c r="D1158" s="1"/>
      <c r="E1158" s="1"/>
      <c r="F1158" s="1"/>
      <c r="G1158" s="1"/>
      <c r="H1158" s="1"/>
      <c r="I1158" s="1"/>
      <c r="J1158" s="1"/>
    </row>
    <row r="1159" spans="1:10">
      <c r="A1159" s="46" t="s">
        <v>79</v>
      </c>
      <c r="B1159" s="1"/>
      <c r="C1159" s="1"/>
      <c r="D1159" s="1"/>
      <c r="E1159" s="1"/>
      <c r="F1159" s="1"/>
      <c r="G1159" s="1"/>
      <c r="H1159" s="1"/>
      <c r="I1159" s="1"/>
      <c r="J1159" s="1"/>
    </row>
    <row r="1160" spans="1:10">
      <c r="A1160" s="47" t="s">
        <v>2817</v>
      </c>
      <c r="B1160" s="1"/>
      <c r="C1160" s="1"/>
      <c r="D1160" s="1"/>
      <c r="E1160" s="1"/>
      <c r="F1160" s="1"/>
      <c r="G1160" s="1"/>
      <c r="H1160" s="1"/>
      <c r="I1160" s="1"/>
      <c r="J1160" s="1"/>
    </row>
    <row r="1161" spans="1:10">
      <c r="A1161" s="46" t="s">
        <v>4339</v>
      </c>
      <c r="B1161" s="1"/>
      <c r="C1161" s="1"/>
      <c r="D1161" s="1"/>
      <c r="E1161" s="1"/>
      <c r="F1161" s="1"/>
      <c r="G1161" s="1"/>
      <c r="H1161" s="1"/>
      <c r="I1161" s="1"/>
      <c r="J1161" s="1"/>
    </row>
    <row r="1162" spans="1:10">
      <c r="A1162" s="47" t="s">
        <v>2958</v>
      </c>
      <c r="B1162" s="1"/>
      <c r="C1162" s="1"/>
      <c r="D1162" s="1"/>
      <c r="E1162" s="1"/>
      <c r="F1162" s="1"/>
      <c r="G1162" s="1"/>
      <c r="H1162" s="1"/>
      <c r="I1162" s="1"/>
      <c r="J1162" s="1"/>
    </row>
    <row r="1163" spans="1:10">
      <c r="A1163" s="46" t="s">
        <v>5249</v>
      </c>
      <c r="B1163" s="1"/>
      <c r="C1163" s="1"/>
      <c r="D1163" s="1"/>
      <c r="E1163" s="1"/>
      <c r="F1163" s="1"/>
      <c r="G1163" s="1"/>
      <c r="H1163" s="1"/>
      <c r="I1163" s="1"/>
      <c r="J1163" s="1"/>
    </row>
    <row r="1164" spans="1:10">
      <c r="A1164" s="47" t="s">
        <v>3121</v>
      </c>
      <c r="B1164" s="1"/>
      <c r="C1164" s="1"/>
      <c r="D1164" s="1"/>
      <c r="E1164" s="1"/>
      <c r="F1164" s="1"/>
      <c r="G1164" s="1"/>
      <c r="H1164" s="1"/>
      <c r="I1164" s="1"/>
      <c r="J1164" s="1"/>
    </row>
    <row r="1165" spans="1:10">
      <c r="A1165" s="46" t="s">
        <v>31</v>
      </c>
      <c r="B1165" s="1"/>
      <c r="C1165" s="1"/>
      <c r="D1165" s="1"/>
      <c r="E1165" s="1"/>
      <c r="F1165" s="1"/>
      <c r="G1165" s="1"/>
      <c r="H1165" s="1"/>
      <c r="I1165" s="1"/>
      <c r="J1165" s="1"/>
    </row>
    <row r="1166" spans="1:10">
      <c r="A1166" s="47" t="s">
        <v>2791</v>
      </c>
      <c r="B1166" s="1"/>
      <c r="C1166" s="1"/>
      <c r="D1166" s="1"/>
      <c r="E1166" s="1"/>
      <c r="F1166" s="1"/>
      <c r="G1166" s="1"/>
      <c r="H1166" s="1"/>
      <c r="I1166" s="1"/>
      <c r="J1166" s="1"/>
    </row>
    <row r="1167" spans="1:10">
      <c r="A1167" s="46" t="s">
        <v>25</v>
      </c>
      <c r="B1167" s="1"/>
      <c r="C1167" s="1"/>
      <c r="D1167" s="1"/>
      <c r="E1167" s="1"/>
      <c r="F1167" s="1"/>
      <c r="G1167" s="1"/>
      <c r="H1167" s="1"/>
      <c r="I1167" s="1"/>
      <c r="J1167" s="1"/>
    </row>
    <row r="1168" spans="1:10">
      <c r="A1168" s="47" t="s">
        <v>2993</v>
      </c>
      <c r="B1168" s="1"/>
      <c r="C1168" s="1"/>
      <c r="D1168" s="1"/>
      <c r="E1168" s="1"/>
      <c r="F1168" s="1"/>
      <c r="G1168" s="1"/>
      <c r="H1168" s="1"/>
      <c r="I1168" s="1"/>
      <c r="J1168" s="1"/>
    </row>
    <row r="1169" spans="1:10">
      <c r="A1169" s="46" t="s">
        <v>80</v>
      </c>
      <c r="B1169" s="1"/>
      <c r="C1169" s="1"/>
      <c r="D1169" s="1"/>
      <c r="E1169" s="1"/>
      <c r="F1169" s="1"/>
      <c r="G1169" s="1"/>
      <c r="H1169" s="1"/>
      <c r="I1169" s="1"/>
      <c r="J1169" s="1"/>
    </row>
    <row r="1170" spans="1:10">
      <c r="A1170" s="47" t="s">
        <v>8956</v>
      </c>
      <c r="B1170" s="1"/>
      <c r="C1170" s="1"/>
      <c r="D1170" s="1"/>
      <c r="E1170" s="1"/>
      <c r="F1170" s="1"/>
      <c r="G1170" s="1"/>
      <c r="H1170" s="1"/>
      <c r="I1170" s="1"/>
      <c r="J1170" s="1"/>
    </row>
    <row r="1171" spans="1:10">
      <c r="A1171" s="46" t="s">
        <v>844</v>
      </c>
      <c r="B1171" s="1"/>
      <c r="C1171" s="1"/>
      <c r="D1171" s="1"/>
      <c r="E1171" s="1"/>
      <c r="F1171" s="1"/>
      <c r="G1171" s="1"/>
      <c r="H1171" s="1"/>
      <c r="I1171" s="1"/>
      <c r="J1171" s="1"/>
    </row>
    <row r="1172" spans="1:10">
      <c r="A1172" s="47" t="s">
        <v>3174</v>
      </c>
      <c r="B1172" s="1"/>
      <c r="C1172" s="1"/>
      <c r="D1172" s="1"/>
      <c r="E1172" s="1"/>
      <c r="F1172" s="1"/>
      <c r="G1172" s="1"/>
      <c r="H1172" s="1"/>
      <c r="I1172" s="1"/>
      <c r="J1172" s="1"/>
    </row>
    <row r="1173" spans="1:10">
      <c r="A1173" s="46" t="s">
        <v>938</v>
      </c>
      <c r="B1173" s="1"/>
      <c r="C1173" s="1"/>
      <c r="D1173" s="1"/>
      <c r="E1173" s="1"/>
      <c r="F1173" s="1"/>
      <c r="G1173" s="1"/>
      <c r="H1173" s="1"/>
      <c r="I1173" s="1"/>
      <c r="J1173" s="1"/>
    </row>
    <row r="1174" spans="1:10">
      <c r="A1174" s="47" t="s">
        <v>8963</v>
      </c>
      <c r="B1174" s="1"/>
      <c r="C1174" s="1"/>
      <c r="D1174" s="1"/>
      <c r="E1174" s="1"/>
      <c r="F1174" s="1"/>
      <c r="G1174" s="1"/>
      <c r="H1174" s="1"/>
      <c r="I1174" s="1"/>
      <c r="J1174" s="1"/>
    </row>
    <row r="1175" spans="1:10">
      <c r="A1175" s="46" t="s">
        <v>5353</v>
      </c>
      <c r="B1175" s="1"/>
      <c r="C1175" s="1"/>
      <c r="D1175" s="1"/>
      <c r="E1175" s="1"/>
      <c r="F1175" s="1"/>
      <c r="G1175" s="1"/>
      <c r="H1175" s="1"/>
      <c r="I1175" s="1"/>
      <c r="J1175" s="1"/>
    </row>
    <row r="1176" spans="1:10">
      <c r="A1176" s="47" t="s">
        <v>3215</v>
      </c>
      <c r="B1176" s="1"/>
      <c r="C1176" s="1"/>
      <c r="D1176" s="1"/>
      <c r="E1176" s="1"/>
      <c r="F1176" s="1"/>
      <c r="G1176" s="1"/>
      <c r="H1176" s="1"/>
      <c r="I1176" s="1"/>
      <c r="J1176" s="1"/>
    </row>
    <row r="1177" spans="1:10">
      <c r="A1177" s="46" t="s">
        <v>89</v>
      </c>
      <c r="B1177" s="1"/>
      <c r="C1177" s="1"/>
      <c r="D1177" s="1"/>
      <c r="E1177" s="1"/>
      <c r="F1177" s="1"/>
      <c r="G1177" s="1"/>
      <c r="H1177" s="1"/>
      <c r="I1177" s="1"/>
      <c r="J1177" s="1"/>
    </row>
    <row r="1178" spans="1:10">
      <c r="A1178" s="47" t="s">
        <v>3105</v>
      </c>
      <c r="B1178" s="1"/>
      <c r="C1178" s="1"/>
      <c r="D1178" s="1"/>
      <c r="E1178" s="1"/>
      <c r="F1178" s="1"/>
      <c r="G1178" s="1"/>
      <c r="H1178" s="1"/>
      <c r="I1178" s="1"/>
      <c r="J1178" s="1"/>
    </row>
    <row r="1179" spans="1:10">
      <c r="A1179" s="46" t="s">
        <v>100</v>
      </c>
      <c r="B1179" s="1"/>
      <c r="C1179" s="1"/>
      <c r="D1179" s="1"/>
      <c r="E1179" s="1"/>
      <c r="F1179" s="1"/>
      <c r="G1179" s="1"/>
      <c r="H1179" s="1"/>
      <c r="I1179" s="1"/>
      <c r="J1179" s="1"/>
    </row>
    <row r="1180" spans="1:10">
      <c r="A1180" s="47" t="s">
        <v>3117</v>
      </c>
      <c r="B1180" s="1"/>
      <c r="C1180" s="1"/>
      <c r="D1180" s="1"/>
      <c r="E1180" s="1"/>
      <c r="F1180" s="1"/>
      <c r="G1180" s="1"/>
      <c r="H1180" s="1"/>
      <c r="I1180" s="1"/>
      <c r="J1180" s="1"/>
    </row>
    <row r="1181" spans="1:10">
      <c r="A1181" s="46" t="s">
        <v>5166</v>
      </c>
      <c r="B1181" s="1"/>
      <c r="C1181" s="1"/>
      <c r="D1181" s="1"/>
      <c r="E1181" s="1"/>
      <c r="F1181" s="1"/>
      <c r="G1181" s="1"/>
      <c r="H1181" s="1"/>
      <c r="I1181" s="1"/>
      <c r="J1181" s="1"/>
    </row>
    <row r="1182" spans="1:10">
      <c r="A1182" s="47" t="s">
        <v>3045</v>
      </c>
      <c r="B1182" s="1"/>
      <c r="C1182" s="1"/>
      <c r="D1182" s="1"/>
      <c r="E1182" s="1"/>
      <c r="F1182" s="1"/>
      <c r="G1182" s="1"/>
      <c r="H1182" s="1"/>
      <c r="I1182" s="1"/>
      <c r="J1182" s="1"/>
    </row>
    <row r="1183" spans="1:10">
      <c r="A1183" s="46" t="s">
        <v>81</v>
      </c>
      <c r="B1183" s="1"/>
      <c r="C1183" s="1"/>
      <c r="D1183" s="1"/>
      <c r="E1183" s="1"/>
      <c r="F1183" s="1"/>
      <c r="G1183" s="1"/>
      <c r="H1183" s="1"/>
      <c r="I1183" s="1"/>
      <c r="J1183" s="1"/>
    </row>
    <row r="1184" spans="1:10">
      <c r="A1184" s="47" t="s">
        <v>3204</v>
      </c>
      <c r="B1184" s="1"/>
      <c r="C1184" s="1"/>
      <c r="D1184" s="1"/>
      <c r="E1184" s="1"/>
      <c r="F1184" s="1"/>
      <c r="G1184" s="1"/>
      <c r="H1184" s="1"/>
      <c r="I1184" s="1"/>
      <c r="J1184" s="1"/>
    </row>
    <row r="1185" spans="1:10">
      <c r="A1185" s="46" t="s">
        <v>640</v>
      </c>
      <c r="B1185" s="1"/>
      <c r="C1185" s="1"/>
      <c r="D1185" s="1"/>
      <c r="E1185" s="1"/>
      <c r="F1185" s="1"/>
      <c r="G1185" s="1"/>
      <c r="H1185" s="1"/>
      <c r="I1185" s="1"/>
      <c r="J1185" s="1"/>
    </row>
    <row r="1186" spans="1:10">
      <c r="A1186" s="47" t="s">
        <v>2950</v>
      </c>
      <c r="B1186" s="1"/>
      <c r="C1186" s="1"/>
      <c r="D1186" s="1"/>
      <c r="E1186" s="1"/>
      <c r="F1186" s="1"/>
      <c r="G1186" s="1"/>
      <c r="H1186" s="1"/>
      <c r="I1186" s="1"/>
      <c r="J1186" s="1"/>
    </row>
    <row r="1187" spans="1:10">
      <c r="A1187" s="46" t="s">
        <v>5347</v>
      </c>
      <c r="B1187" s="1"/>
      <c r="C1187" s="1"/>
      <c r="D1187" s="1"/>
      <c r="E1187" s="1"/>
      <c r="F1187" s="1"/>
      <c r="G1187" s="1"/>
      <c r="H1187" s="1"/>
      <c r="I1187" s="1"/>
      <c r="J1187" s="1"/>
    </row>
    <row r="1188" spans="1:10">
      <c r="A1188" s="47" t="s">
        <v>3209</v>
      </c>
      <c r="B1188" s="1"/>
      <c r="C1188" s="1"/>
      <c r="D1188" s="1"/>
      <c r="E1188" s="1"/>
      <c r="F1188" s="1"/>
      <c r="G1188" s="1"/>
      <c r="H1188" s="1"/>
      <c r="I1188" s="1"/>
      <c r="J1188" s="1"/>
    </row>
    <row r="1189" spans="1:10">
      <c r="A1189" s="46" t="s">
        <v>90</v>
      </c>
      <c r="B1189" s="1"/>
      <c r="C1189" s="1"/>
      <c r="D1189" s="1"/>
      <c r="E1189" s="1"/>
      <c r="F1189" s="1"/>
      <c r="G1189" s="1"/>
      <c r="H1189" s="1"/>
      <c r="I1189" s="1"/>
      <c r="J1189" s="1"/>
    </row>
    <row r="1190" spans="1:10">
      <c r="A1190" s="47" t="s">
        <v>2989</v>
      </c>
      <c r="B1190" s="1"/>
      <c r="C1190" s="1"/>
      <c r="D1190" s="1"/>
      <c r="E1190" s="1"/>
      <c r="F1190" s="1"/>
      <c r="G1190" s="1"/>
      <c r="H1190" s="1"/>
      <c r="I1190" s="1"/>
      <c r="J1190" s="1"/>
    </row>
    <row r="1191" spans="1:10">
      <c r="A1191" s="46" t="s">
        <v>5317</v>
      </c>
      <c r="B1191" s="1"/>
      <c r="C1191" s="1"/>
      <c r="D1191" s="1"/>
      <c r="E1191" s="1"/>
      <c r="F1191" s="1"/>
      <c r="G1191" s="1"/>
      <c r="H1191" s="1"/>
      <c r="I1191" s="1"/>
      <c r="J1191" s="1"/>
    </row>
    <row r="1192" spans="1:10">
      <c r="A1192" s="47" t="s">
        <v>3187</v>
      </c>
      <c r="B1192" s="1"/>
      <c r="C1192" s="1"/>
      <c r="D1192" s="1"/>
      <c r="E1192" s="1"/>
      <c r="F1192" s="1"/>
      <c r="G1192" s="1"/>
      <c r="H1192" s="1"/>
      <c r="I1192" s="1"/>
      <c r="J1192" s="1"/>
    </row>
    <row r="1193" spans="1:10">
      <c r="A1193" s="46" t="s">
        <v>4905</v>
      </c>
      <c r="B1193" s="1"/>
      <c r="C1193" s="1"/>
      <c r="D1193" s="1"/>
      <c r="E1193" s="1"/>
      <c r="F1193" s="1"/>
      <c r="G1193" s="1"/>
      <c r="H1193" s="1"/>
      <c r="I1193" s="1"/>
      <c r="J1193" s="1"/>
    </row>
    <row r="1194" spans="1:10">
      <c r="A1194" s="47" t="s">
        <v>2789</v>
      </c>
      <c r="B1194" s="1"/>
      <c r="C1194" s="1"/>
      <c r="D1194" s="1"/>
      <c r="E1194" s="1"/>
      <c r="F1194" s="1"/>
      <c r="G1194" s="1"/>
      <c r="H1194" s="1"/>
      <c r="I1194" s="1"/>
      <c r="J1194" s="1"/>
    </row>
    <row r="1195" spans="1:10">
      <c r="A1195" s="46" t="s">
        <v>5342</v>
      </c>
      <c r="B1195" s="1"/>
      <c r="C1195" s="1"/>
      <c r="D1195" s="1"/>
      <c r="E1195" s="1"/>
      <c r="F1195" s="1"/>
      <c r="G1195" s="1"/>
      <c r="H1195" s="1"/>
      <c r="I1195" s="1"/>
      <c r="J1195" s="1"/>
    </row>
    <row r="1196" spans="1:10">
      <c r="A1196" s="47" t="s">
        <v>3206</v>
      </c>
      <c r="B1196" s="1"/>
      <c r="C1196" s="1"/>
      <c r="D1196" s="1"/>
      <c r="E1196" s="1"/>
      <c r="F1196" s="1"/>
      <c r="G1196" s="1"/>
      <c r="H1196" s="1"/>
      <c r="I1196" s="1"/>
      <c r="J1196" s="1"/>
    </row>
    <row r="1197" spans="1:10">
      <c r="A1197" s="46" t="s">
        <v>52</v>
      </c>
      <c r="B1197" s="1"/>
      <c r="C1197" s="1"/>
      <c r="D1197" s="1"/>
      <c r="E1197" s="1"/>
      <c r="F1197" s="1"/>
      <c r="G1197" s="1"/>
      <c r="H1197" s="1"/>
      <c r="I1197" s="1"/>
      <c r="J1197" s="1"/>
    </row>
    <row r="1198" spans="1:10">
      <c r="A1198" s="47" t="s">
        <v>3133</v>
      </c>
      <c r="B1198" s="1"/>
      <c r="C1198" s="1"/>
      <c r="D1198" s="1"/>
      <c r="E1198" s="1"/>
      <c r="F1198" s="1"/>
      <c r="G1198" s="1"/>
      <c r="H1198" s="1"/>
      <c r="I1198" s="1"/>
      <c r="J1198" s="1"/>
    </row>
    <row r="1199" spans="1:10">
      <c r="A1199" s="46" t="s">
        <v>5336</v>
      </c>
      <c r="B1199" s="1"/>
      <c r="C1199" s="1"/>
      <c r="D1199" s="1"/>
      <c r="E1199" s="1"/>
      <c r="F1199" s="1"/>
      <c r="G1199" s="1"/>
      <c r="H1199" s="1"/>
      <c r="I1199" s="1"/>
      <c r="J1199" s="1"/>
    </row>
    <row r="1200" spans="1:10">
      <c r="A1200" s="47" t="s">
        <v>9269</v>
      </c>
      <c r="B1200" s="1"/>
      <c r="C1200" s="1"/>
      <c r="D1200" s="1"/>
      <c r="E1200" s="1"/>
      <c r="F1200" s="1"/>
      <c r="G1200" s="1"/>
      <c r="H1200" s="1"/>
      <c r="I1200" s="1"/>
      <c r="J1200" s="1"/>
    </row>
    <row r="1201" spans="1:10">
      <c r="A1201" s="46" t="s">
        <v>92</v>
      </c>
      <c r="B1201" s="1"/>
      <c r="C1201" s="1"/>
      <c r="D1201" s="1"/>
      <c r="E1201" s="1"/>
      <c r="F1201" s="1"/>
      <c r="G1201" s="1"/>
      <c r="H1201" s="1"/>
      <c r="I1201" s="1"/>
      <c r="J1201" s="1"/>
    </row>
    <row r="1202" spans="1:10">
      <c r="A1202" s="47" t="s">
        <v>3163</v>
      </c>
      <c r="B1202" s="1"/>
      <c r="C1202" s="1"/>
      <c r="D1202" s="1"/>
      <c r="E1202" s="1"/>
      <c r="F1202" s="1"/>
      <c r="G1202" s="1"/>
      <c r="H1202" s="1"/>
      <c r="I1202" s="1"/>
      <c r="J1202" s="1"/>
    </row>
    <row r="1203" spans="1:10">
      <c r="A1203" s="46" t="s">
        <v>5172</v>
      </c>
      <c r="B1203" s="1"/>
      <c r="C1203" s="1"/>
      <c r="D1203" s="1"/>
      <c r="E1203" s="1"/>
      <c r="F1203" s="1"/>
      <c r="G1203" s="1"/>
      <c r="H1203" s="1"/>
      <c r="I1203" s="1"/>
      <c r="J1203" s="1"/>
    </row>
    <row r="1204" spans="1:10">
      <c r="A1204" s="47" t="s">
        <v>3049</v>
      </c>
      <c r="B1204" s="1"/>
      <c r="C1204" s="1"/>
      <c r="D1204" s="1"/>
      <c r="E1204" s="1"/>
      <c r="F1204" s="1"/>
      <c r="G1204" s="1"/>
      <c r="H1204" s="1"/>
      <c r="I1204" s="1"/>
      <c r="J1204" s="1"/>
    </row>
    <row r="1205" spans="1:10">
      <c r="A1205" s="47" t="s">
        <v>3051</v>
      </c>
      <c r="B1205" s="1"/>
      <c r="C1205" s="1"/>
      <c r="D1205" s="1"/>
      <c r="E1205" s="1"/>
      <c r="F1205" s="1"/>
      <c r="G1205" s="1"/>
      <c r="H1205" s="1"/>
      <c r="I1205" s="1"/>
      <c r="J1205" s="1"/>
    </row>
    <row r="1206" spans="1:10">
      <c r="A1206" s="46" t="s">
        <v>4897</v>
      </c>
      <c r="B1206" s="1"/>
      <c r="C1206" s="1"/>
      <c r="D1206" s="1"/>
      <c r="E1206" s="1"/>
      <c r="F1206" s="1"/>
      <c r="G1206" s="1"/>
      <c r="H1206" s="1"/>
      <c r="I1206" s="1"/>
      <c r="J1206" s="1"/>
    </row>
    <row r="1207" spans="1:10">
      <c r="A1207" s="47" t="s">
        <v>2781</v>
      </c>
      <c r="B1207" s="1"/>
      <c r="C1207" s="1"/>
      <c r="D1207" s="1"/>
      <c r="E1207" s="1"/>
      <c r="F1207" s="1"/>
      <c r="G1207" s="1"/>
      <c r="H1207" s="1"/>
      <c r="I1207" s="1"/>
      <c r="J1207" s="1"/>
    </row>
    <row r="1208" spans="1:10">
      <c r="A1208" s="46" t="s">
        <v>5073</v>
      </c>
      <c r="B1208" s="1"/>
      <c r="C1208" s="1"/>
      <c r="D1208" s="1"/>
      <c r="E1208" s="1"/>
      <c r="F1208" s="1"/>
      <c r="G1208" s="1"/>
      <c r="H1208" s="1"/>
      <c r="I1208" s="1"/>
      <c r="J1208" s="1"/>
    </row>
    <row r="1209" spans="1:10">
      <c r="A1209" s="47" t="s">
        <v>2952</v>
      </c>
      <c r="B1209" s="1"/>
      <c r="C1209" s="1"/>
      <c r="D1209" s="1"/>
      <c r="E1209" s="1"/>
      <c r="F1209" s="1"/>
      <c r="G1209" s="1"/>
      <c r="H1209" s="1"/>
      <c r="I1209" s="1"/>
      <c r="J1209" s="1"/>
    </row>
    <row r="1210" spans="1:10">
      <c r="A1210" s="46" t="s">
        <v>83</v>
      </c>
      <c r="B1210" s="1"/>
      <c r="C1210" s="1"/>
      <c r="D1210" s="1"/>
      <c r="E1210" s="1"/>
      <c r="F1210" s="1"/>
      <c r="G1210" s="1"/>
      <c r="H1210" s="1"/>
      <c r="I1210" s="1"/>
      <c r="J1210" s="1"/>
    </row>
    <row r="1211" spans="1:10">
      <c r="A1211" s="47" t="s">
        <v>2916</v>
      </c>
      <c r="B1211" s="1"/>
      <c r="C1211" s="1"/>
      <c r="D1211" s="1"/>
      <c r="E1211" s="1"/>
      <c r="F1211" s="1"/>
      <c r="G1211" s="1"/>
      <c r="H1211" s="1"/>
      <c r="I1211" s="1"/>
      <c r="J1211" s="1"/>
    </row>
    <row r="1212" spans="1:10">
      <c r="A1212" s="46" t="s">
        <v>84</v>
      </c>
      <c r="B1212" s="1"/>
      <c r="C1212" s="1"/>
      <c r="D1212" s="1"/>
      <c r="E1212" s="1"/>
      <c r="F1212" s="1"/>
      <c r="G1212" s="1"/>
      <c r="H1212" s="1"/>
      <c r="I1212" s="1"/>
      <c r="J1212" s="1"/>
    </row>
    <row r="1213" spans="1:10">
      <c r="A1213" s="47" t="s">
        <v>2979</v>
      </c>
      <c r="B1213" s="1"/>
      <c r="C1213" s="1"/>
      <c r="D1213" s="1"/>
      <c r="E1213" s="1"/>
      <c r="F1213" s="1"/>
      <c r="G1213" s="1"/>
      <c r="H1213" s="1"/>
      <c r="I1213" s="1"/>
      <c r="J1213" s="1"/>
    </row>
    <row r="1214" spans="1:10">
      <c r="A1214" s="46" t="s">
        <v>94</v>
      </c>
      <c r="B1214" s="1"/>
      <c r="C1214" s="1"/>
      <c r="D1214" s="1"/>
      <c r="E1214" s="1"/>
      <c r="F1214" s="1"/>
      <c r="G1214" s="1"/>
      <c r="H1214" s="1"/>
      <c r="I1214" s="1"/>
      <c r="J1214" s="1"/>
    </row>
    <row r="1215" spans="1:10">
      <c r="A1215" s="47" t="s">
        <v>3155</v>
      </c>
      <c r="B1215" s="1"/>
      <c r="C1215" s="1"/>
      <c r="D1215" s="1"/>
      <c r="E1215" s="1"/>
      <c r="F1215" s="1"/>
      <c r="G1215" s="1"/>
      <c r="H1215" s="1"/>
      <c r="I1215" s="1"/>
      <c r="J1215" s="1"/>
    </row>
    <row r="1216" spans="1:10">
      <c r="A1216" s="46" t="s">
        <v>209</v>
      </c>
      <c r="B1216" s="1"/>
      <c r="C1216" s="1"/>
      <c r="D1216" s="1"/>
      <c r="E1216" s="1"/>
      <c r="F1216" s="1"/>
      <c r="G1216" s="1"/>
      <c r="H1216" s="1"/>
      <c r="I1216" s="1"/>
      <c r="J1216" s="1"/>
    </row>
    <row r="1217" spans="1:10">
      <c r="A1217" s="47" t="s">
        <v>2991</v>
      </c>
      <c r="B1217" s="1"/>
      <c r="C1217" s="1"/>
      <c r="D1217" s="1"/>
      <c r="E1217" s="1"/>
      <c r="F1217" s="1"/>
      <c r="G1217" s="1"/>
      <c r="H1217" s="1"/>
      <c r="I1217" s="1"/>
      <c r="J1217" s="1"/>
    </row>
    <row r="1218" spans="1:10">
      <c r="A1218" s="46" t="s">
        <v>5313</v>
      </c>
      <c r="B1218" s="1"/>
      <c r="C1218" s="1"/>
      <c r="D1218" s="1"/>
      <c r="E1218" s="1"/>
      <c r="F1218" s="1"/>
      <c r="G1218" s="1"/>
      <c r="H1218" s="1"/>
      <c r="I1218" s="1"/>
      <c r="J1218" s="1"/>
    </row>
    <row r="1219" spans="1:10">
      <c r="A1219" s="47" t="s">
        <v>3184</v>
      </c>
      <c r="B1219" s="1"/>
      <c r="C1219" s="1"/>
      <c r="D1219" s="1"/>
      <c r="E1219" s="1"/>
      <c r="F1219" s="1"/>
      <c r="G1219" s="1"/>
      <c r="H1219" s="1"/>
      <c r="I1219" s="1"/>
      <c r="J1219" s="1"/>
    </row>
    <row r="1220" spans="1:10">
      <c r="A1220" s="46" t="s">
        <v>846</v>
      </c>
      <c r="B1220" s="1"/>
      <c r="C1220" s="1"/>
      <c r="D1220" s="1"/>
      <c r="E1220" s="1"/>
      <c r="F1220" s="1"/>
      <c r="G1220" s="1"/>
      <c r="H1220" s="1"/>
      <c r="I1220" s="1"/>
      <c r="J1220" s="1"/>
    </row>
    <row r="1221" spans="1:10">
      <c r="A1221" s="47" t="s">
        <v>3014</v>
      </c>
      <c r="B1221" s="1"/>
      <c r="C1221" s="1"/>
      <c r="D1221" s="1"/>
      <c r="E1221" s="1"/>
      <c r="F1221" s="1"/>
      <c r="G1221" s="1"/>
      <c r="H1221" s="1"/>
      <c r="I1221" s="1"/>
      <c r="J1221" s="1"/>
    </row>
    <row r="1222" spans="1:10">
      <c r="A1222" s="46" t="s">
        <v>4891</v>
      </c>
      <c r="B1222" s="1"/>
      <c r="C1222" s="1"/>
      <c r="D1222" s="1"/>
      <c r="E1222" s="1"/>
      <c r="F1222" s="1"/>
      <c r="G1222" s="1"/>
      <c r="H1222" s="1"/>
      <c r="I1222" s="1"/>
      <c r="J1222" s="1"/>
    </row>
    <row r="1223" spans="1:10">
      <c r="A1223" s="47" t="s">
        <v>2776</v>
      </c>
      <c r="B1223" s="1"/>
      <c r="C1223" s="1"/>
      <c r="D1223" s="1"/>
      <c r="E1223" s="1"/>
      <c r="F1223" s="1"/>
      <c r="G1223" s="1"/>
      <c r="H1223" s="1"/>
      <c r="I1223" s="1"/>
      <c r="J1223" s="1"/>
    </row>
    <row r="1224" spans="1:10">
      <c r="A1224" s="46" t="s">
        <v>5077</v>
      </c>
      <c r="B1224" s="1"/>
      <c r="C1224" s="1"/>
      <c r="D1224" s="1"/>
      <c r="E1224" s="1"/>
      <c r="F1224" s="1"/>
      <c r="G1224" s="1"/>
      <c r="H1224" s="1"/>
      <c r="I1224" s="1"/>
      <c r="J1224" s="1"/>
    </row>
    <row r="1225" spans="1:10">
      <c r="A1225" s="47" t="s">
        <v>2956</v>
      </c>
      <c r="B1225" s="1"/>
      <c r="C1225" s="1"/>
      <c r="D1225" s="1"/>
      <c r="E1225" s="1"/>
      <c r="F1225" s="1"/>
      <c r="G1225" s="1"/>
      <c r="H1225" s="1"/>
      <c r="I1225" s="1"/>
      <c r="J1225" s="1"/>
    </row>
    <row r="1226" spans="1:10">
      <c r="A1226" s="46" t="s">
        <v>4861</v>
      </c>
      <c r="B1226" s="1"/>
      <c r="C1226" s="1"/>
      <c r="D1226" s="1"/>
      <c r="E1226" s="1"/>
      <c r="F1226" s="1"/>
      <c r="G1226" s="1"/>
      <c r="H1226" s="1"/>
      <c r="I1226" s="1"/>
      <c r="J1226" s="1"/>
    </row>
    <row r="1227" spans="1:10">
      <c r="A1227" s="47" t="s">
        <v>2749</v>
      </c>
      <c r="B1227" s="1"/>
      <c r="C1227" s="1"/>
      <c r="D1227" s="1"/>
      <c r="E1227" s="1"/>
      <c r="F1227" s="1"/>
      <c r="G1227" s="1"/>
      <c r="H1227" s="1"/>
      <c r="I1227" s="1"/>
      <c r="J1227" s="1"/>
    </row>
    <row r="1228" spans="1:10">
      <c r="A1228" s="46" t="s">
        <v>4912</v>
      </c>
      <c r="B1228" s="1"/>
      <c r="C1228" s="1"/>
      <c r="D1228" s="1"/>
      <c r="E1228" s="1"/>
      <c r="F1228" s="1"/>
      <c r="G1228" s="1"/>
      <c r="H1228" s="1"/>
      <c r="I1228" s="1"/>
      <c r="J1228" s="1"/>
    </row>
    <row r="1229" spans="1:10">
      <c r="A1229" s="47" t="s">
        <v>2794</v>
      </c>
      <c r="B1229" s="1"/>
      <c r="C1229" s="1"/>
      <c r="D1229" s="1"/>
      <c r="E1229" s="1"/>
      <c r="F1229" s="1"/>
      <c r="G1229" s="1"/>
      <c r="H1229" s="1"/>
      <c r="I1229" s="1"/>
      <c r="J1229" s="1"/>
    </row>
    <row r="1230" spans="1:10">
      <c r="A1230" s="46" t="s">
        <v>5135</v>
      </c>
      <c r="B1230" s="1"/>
      <c r="C1230" s="1"/>
      <c r="D1230" s="1"/>
      <c r="E1230" s="1"/>
      <c r="F1230" s="1"/>
      <c r="G1230" s="1"/>
      <c r="H1230" s="1"/>
      <c r="I1230" s="1"/>
      <c r="J1230" s="1"/>
    </row>
    <row r="1231" spans="1:10">
      <c r="A1231" s="47" t="s">
        <v>3012</v>
      </c>
      <c r="B1231" s="1"/>
      <c r="C1231" s="1"/>
      <c r="D1231" s="1"/>
      <c r="E1231" s="1"/>
      <c r="F1231" s="1"/>
      <c r="G1231" s="1"/>
      <c r="H1231" s="1"/>
      <c r="I1231" s="1"/>
      <c r="J1231" s="1"/>
    </row>
    <row r="1232" spans="1:10">
      <c r="A1232" s="46" t="s">
        <v>87</v>
      </c>
      <c r="B1232" s="1"/>
      <c r="C1232" s="1"/>
      <c r="D1232" s="1"/>
      <c r="E1232" s="1"/>
      <c r="F1232" s="1"/>
      <c r="G1232" s="1"/>
      <c r="H1232" s="1"/>
      <c r="I1232" s="1"/>
      <c r="J1232" s="1"/>
    </row>
    <row r="1233" spans="1:10">
      <c r="A1233" s="47" t="s">
        <v>2888</v>
      </c>
      <c r="B1233" s="1"/>
      <c r="C1233" s="1"/>
      <c r="D1233" s="1"/>
      <c r="E1233" s="1"/>
      <c r="F1233" s="1"/>
      <c r="G1233" s="1"/>
      <c r="H1233" s="1"/>
      <c r="I1233" s="1"/>
      <c r="J1233" s="1"/>
    </row>
    <row r="1234" spans="1:10">
      <c r="A1234" s="46" t="s">
        <v>5021</v>
      </c>
      <c r="B1234" s="1"/>
      <c r="C1234" s="1"/>
      <c r="D1234" s="1"/>
      <c r="E1234" s="1"/>
      <c r="F1234" s="1"/>
      <c r="G1234" s="1"/>
      <c r="H1234" s="1"/>
      <c r="I1234" s="1"/>
      <c r="J1234" s="1"/>
    </row>
    <row r="1235" spans="1:10">
      <c r="A1235" s="47" t="s">
        <v>2905</v>
      </c>
      <c r="B1235" s="1"/>
      <c r="C1235" s="1"/>
      <c r="D1235" s="1"/>
      <c r="E1235" s="1"/>
      <c r="F1235" s="1"/>
      <c r="G1235" s="1"/>
      <c r="H1235" s="1"/>
      <c r="I1235" s="1"/>
      <c r="J1235" s="1"/>
    </row>
    <row r="1236" spans="1:10">
      <c r="A1236" s="46" t="s">
        <v>95</v>
      </c>
      <c r="B1236" s="1"/>
      <c r="C1236" s="1"/>
      <c r="D1236" s="1"/>
      <c r="E1236" s="1"/>
      <c r="F1236" s="1"/>
      <c r="G1236" s="1"/>
      <c r="H1236" s="1"/>
      <c r="I1236" s="1"/>
      <c r="J1236" s="1"/>
    </row>
    <row r="1237" spans="1:10">
      <c r="A1237" s="47" t="s">
        <v>3137</v>
      </c>
      <c r="B1237" s="1"/>
      <c r="C1237" s="1"/>
      <c r="D1237" s="1"/>
      <c r="E1237" s="1"/>
      <c r="F1237" s="1"/>
      <c r="G1237" s="1"/>
      <c r="H1237" s="1"/>
      <c r="I1237" s="1"/>
      <c r="J1237" s="1"/>
    </row>
    <row r="1238" spans="1:10">
      <c r="A1238" s="46" t="s">
        <v>4939</v>
      </c>
      <c r="B1238" s="1"/>
      <c r="C1238" s="1"/>
      <c r="D1238" s="1"/>
      <c r="E1238" s="1"/>
      <c r="F1238" s="1"/>
      <c r="G1238" s="1"/>
      <c r="H1238" s="1"/>
      <c r="I1238" s="1"/>
      <c r="J1238" s="1"/>
    </row>
    <row r="1239" spans="1:10">
      <c r="A1239" s="47" t="s">
        <v>2819</v>
      </c>
      <c r="B1239" s="1"/>
      <c r="C1239" s="1"/>
      <c r="D1239" s="1"/>
      <c r="E1239" s="1"/>
      <c r="F1239" s="1"/>
      <c r="G1239" s="1"/>
      <c r="H1239" s="1"/>
      <c r="I1239" s="1"/>
      <c r="J1239" s="1"/>
    </row>
    <row r="1240" spans="1:10">
      <c r="A1240" s="46" t="s">
        <v>4976</v>
      </c>
      <c r="B1240" s="1"/>
      <c r="C1240" s="1"/>
      <c r="D1240" s="1"/>
      <c r="E1240" s="1"/>
      <c r="F1240" s="1"/>
      <c r="G1240" s="1"/>
      <c r="H1240" s="1"/>
      <c r="I1240" s="1"/>
      <c r="J1240" s="1"/>
    </row>
    <row r="1241" spans="1:10">
      <c r="A1241" s="47" t="s">
        <v>2864</v>
      </c>
      <c r="B1241" s="1"/>
      <c r="C1241" s="1"/>
      <c r="D1241" s="1"/>
      <c r="E1241" s="1"/>
      <c r="F1241" s="1"/>
      <c r="G1241" s="1"/>
      <c r="H1241" s="1"/>
      <c r="I1241" s="1"/>
      <c r="J1241" s="1"/>
    </row>
    <row r="1242" spans="1:10">
      <c r="A1242" s="46" t="s">
        <v>4652</v>
      </c>
      <c r="B1242" s="1"/>
      <c r="C1242" s="1"/>
      <c r="D1242" s="1"/>
      <c r="E1242" s="1"/>
      <c r="F1242" s="1"/>
      <c r="G1242" s="1"/>
      <c r="H1242" s="1"/>
      <c r="I1242" s="1"/>
      <c r="J1242" s="1"/>
    </row>
    <row r="1243" spans="1:10">
      <c r="A1243" s="47" t="s">
        <v>3221</v>
      </c>
      <c r="B1243" s="1"/>
      <c r="C1243" s="1"/>
      <c r="D1243" s="1"/>
      <c r="E1243" s="1"/>
      <c r="F1243" s="1"/>
      <c r="G1243" s="1"/>
      <c r="H1243" s="1"/>
      <c r="I1243" s="1"/>
      <c r="J1243" s="1"/>
    </row>
    <row r="1244" spans="1:10">
      <c r="A1244" s="46" t="s">
        <v>4992</v>
      </c>
      <c r="B1244" s="1"/>
      <c r="C1244" s="1"/>
      <c r="D1244" s="1"/>
      <c r="E1244" s="1"/>
      <c r="F1244" s="1"/>
      <c r="G1244" s="1"/>
      <c r="H1244" s="1"/>
      <c r="I1244" s="1"/>
      <c r="J1244" s="1"/>
    </row>
    <row r="1245" spans="1:10">
      <c r="A1245" s="47" t="s">
        <v>2880</v>
      </c>
      <c r="B1245" s="1"/>
      <c r="C1245" s="1"/>
      <c r="D1245" s="1"/>
      <c r="E1245" s="1"/>
      <c r="F1245" s="1"/>
      <c r="G1245" s="1"/>
      <c r="H1245" s="1"/>
      <c r="I1245" s="1"/>
      <c r="J1245" s="1"/>
    </row>
    <row r="1246" spans="1:10">
      <c r="A1246" s="46" t="s">
        <v>4996</v>
      </c>
      <c r="B1246" s="1"/>
      <c r="C1246" s="1"/>
      <c r="D1246" s="1"/>
      <c r="E1246" s="1"/>
      <c r="F1246" s="1"/>
      <c r="G1246" s="1"/>
      <c r="H1246" s="1"/>
      <c r="I1246" s="1"/>
      <c r="J1246" s="1"/>
    </row>
    <row r="1247" spans="1:10">
      <c r="A1247" s="47" t="s">
        <v>2884</v>
      </c>
      <c r="B1247" s="1"/>
      <c r="C1247" s="1"/>
      <c r="D1247" s="1"/>
      <c r="E1247" s="1"/>
      <c r="F1247" s="1"/>
      <c r="G1247" s="1"/>
      <c r="H1247" s="1"/>
      <c r="I1247" s="1"/>
      <c r="J1247" s="1"/>
    </row>
    <row r="1248" spans="1:10">
      <c r="A1248" s="46" t="s">
        <v>55</v>
      </c>
      <c r="B1248" s="1"/>
      <c r="C1248" s="1"/>
      <c r="D1248" s="1"/>
      <c r="E1248" s="1"/>
      <c r="F1248" s="1"/>
      <c r="G1248" s="1"/>
      <c r="H1248" s="1"/>
      <c r="I1248" s="1"/>
      <c r="J1248" s="1"/>
    </row>
    <row r="1249" spans="1:10">
      <c r="A1249" s="47" t="s">
        <v>3256</v>
      </c>
      <c r="B1249" s="1"/>
      <c r="C1249" s="1"/>
      <c r="D1249" s="1"/>
      <c r="E1249" s="1"/>
      <c r="F1249" s="1"/>
      <c r="G1249" s="1"/>
      <c r="H1249" s="1"/>
      <c r="I1249" s="1"/>
      <c r="J1249" s="1"/>
    </row>
    <row r="1250" spans="1:10">
      <c r="A1250" s="46" t="s">
        <v>5012</v>
      </c>
      <c r="B1250" s="1"/>
      <c r="C1250" s="1"/>
      <c r="D1250" s="1"/>
      <c r="E1250" s="1"/>
      <c r="F1250" s="1"/>
      <c r="G1250" s="1"/>
      <c r="H1250" s="1"/>
      <c r="I1250" s="1"/>
      <c r="J1250" s="1"/>
    </row>
    <row r="1251" spans="1:10">
      <c r="A1251" s="47" t="s">
        <v>2898</v>
      </c>
      <c r="B1251" s="1"/>
      <c r="C1251" s="1"/>
      <c r="D1251" s="1"/>
      <c r="E1251" s="1"/>
      <c r="F1251" s="1"/>
      <c r="G1251" s="1"/>
      <c r="H1251" s="1"/>
      <c r="I1251" s="1"/>
      <c r="J1251" s="1"/>
    </row>
    <row r="1252" spans="1:10">
      <c r="A1252" s="46" t="s">
        <v>53</v>
      </c>
      <c r="B1252" s="1"/>
      <c r="C1252" s="1"/>
      <c r="D1252" s="1"/>
      <c r="E1252" s="1"/>
      <c r="F1252" s="1"/>
      <c r="G1252" s="1"/>
      <c r="H1252" s="1"/>
      <c r="I1252" s="1"/>
      <c r="J1252" s="1"/>
    </row>
    <row r="1253" spans="1:10">
      <c r="A1253" s="47" t="s">
        <v>3260</v>
      </c>
      <c r="B1253" s="1"/>
      <c r="C1253" s="1"/>
      <c r="D1253" s="1"/>
      <c r="E1253" s="1"/>
      <c r="F1253" s="1"/>
      <c r="G1253" s="1"/>
      <c r="H1253" s="1"/>
      <c r="I1253" s="1"/>
      <c r="J1253" s="1"/>
    </row>
    <row r="1254" spans="1:10">
      <c r="A1254" s="46" t="s">
        <v>5222</v>
      </c>
      <c r="B1254" s="1"/>
      <c r="C1254" s="1"/>
      <c r="D1254" s="1"/>
      <c r="E1254" s="1"/>
      <c r="F1254" s="1"/>
      <c r="G1254" s="1"/>
      <c r="H1254" s="1"/>
      <c r="I1254" s="1"/>
      <c r="J1254" s="1"/>
    </row>
    <row r="1255" spans="1:10">
      <c r="A1255" s="47" t="s">
        <v>3096</v>
      </c>
      <c r="B1255" s="1"/>
      <c r="C1255" s="1"/>
      <c r="D1255" s="1"/>
      <c r="E1255" s="1"/>
      <c r="F1255" s="1"/>
      <c r="G1255" s="1"/>
      <c r="H1255" s="1"/>
      <c r="I1255" s="1"/>
      <c r="J1255" s="1"/>
    </row>
    <row r="1256" spans="1:10">
      <c r="A1256" s="46" t="s">
        <v>40</v>
      </c>
      <c r="B1256" s="1"/>
      <c r="C1256" s="1"/>
      <c r="D1256" s="1"/>
      <c r="E1256" s="1"/>
      <c r="F1256" s="1"/>
      <c r="G1256" s="1"/>
      <c r="H1256" s="1"/>
      <c r="I1256" s="1"/>
      <c r="J1256" s="1"/>
    </row>
    <row r="1257" spans="1:10">
      <c r="A1257" s="47" t="s">
        <v>2829</v>
      </c>
      <c r="B1257" s="1"/>
      <c r="C1257" s="1"/>
      <c r="D1257" s="1"/>
      <c r="E1257" s="1"/>
      <c r="F1257" s="1"/>
      <c r="G1257" s="1"/>
      <c r="H1257" s="1"/>
      <c r="I1257" s="1"/>
      <c r="J1257" s="1"/>
    </row>
    <row r="1258" spans="1:10">
      <c r="A1258" s="47" t="s">
        <v>2827</v>
      </c>
      <c r="B1258" s="1"/>
      <c r="C1258" s="1"/>
      <c r="D1258" s="1"/>
      <c r="E1258" s="1"/>
      <c r="F1258" s="1"/>
      <c r="G1258" s="1"/>
      <c r="H1258" s="1"/>
      <c r="I1258" s="1"/>
      <c r="J1258" s="1"/>
    </row>
    <row r="1259" spans="1:10">
      <c r="A1259" s="46" t="s">
        <v>96</v>
      </c>
      <c r="B1259" s="1"/>
      <c r="C1259" s="1"/>
      <c r="D1259" s="1"/>
      <c r="E1259" s="1"/>
      <c r="F1259" s="1"/>
      <c r="G1259" s="1"/>
      <c r="H1259" s="1"/>
      <c r="I1259" s="1"/>
      <c r="J1259" s="1"/>
    </row>
    <row r="1260" spans="1:10">
      <c r="A1260" s="47" t="s">
        <v>3182</v>
      </c>
      <c r="B1260" s="1"/>
      <c r="C1260" s="1"/>
      <c r="D1260" s="1"/>
      <c r="E1260" s="1"/>
      <c r="F1260" s="1"/>
      <c r="G1260" s="1"/>
      <c r="H1260" s="1"/>
      <c r="I1260" s="1"/>
      <c r="J1260" s="1"/>
    </row>
    <row r="1261" spans="1:10">
      <c r="A1261" s="46" t="s">
        <v>5008</v>
      </c>
      <c r="B1261" s="1"/>
      <c r="C1261" s="1"/>
      <c r="D1261" s="1"/>
      <c r="E1261" s="1"/>
      <c r="F1261" s="1"/>
      <c r="G1261" s="1"/>
      <c r="H1261" s="1"/>
      <c r="I1261" s="1"/>
      <c r="J1261" s="1"/>
    </row>
    <row r="1262" spans="1:10">
      <c r="A1262" s="47" t="s">
        <v>2894</v>
      </c>
      <c r="B1262" s="1"/>
      <c r="C1262" s="1"/>
      <c r="D1262" s="1"/>
      <c r="E1262" s="1"/>
      <c r="F1262" s="1"/>
      <c r="G1262" s="1"/>
      <c r="H1262" s="1"/>
      <c r="I1262" s="1"/>
      <c r="J1262" s="1"/>
    </row>
    <row r="1263" spans="1:10">
      <c r="A1263" s="46" t="s">
        <v>225</v>
      </c>
      <c r="B1263" s="1"/>
      <c r="C1263" s="1"/>
      <c r="D1263" s="1"/>
      <c r="E1263" s="1"/>
      <c r="F1263" s="1"/>
      <c r="G1263" s="1"/>
      <c r="H1263" s="1"/>
      <c r="I1263" s="1"/>
      <c r="J1263" s="1"/>
    </row>
    <row r="1264" spans="1:10">
      <c r="A1264" s="47" t="s">
        <v>3082</v>
      </c>
      <c r="B1264" s="1"/>
      <c r="C1264" s="1"/>
      <c r="D1264" s="1"/>
      <c r="E1264" s="1"/>
      <c r="F1264" s="1"/>
      <c r="G1264" s="1"/>
      <c r="H1264" s="1"/>
      <c r="I1264" s="1"/>
      <c r="J1264" s="1"/>
    </row>
    <row r="1265" spans="1:10">
      <c r="A1265" s="47" t="s">
        <v>3084</v>
      </c>
      <c r="B1265" s="1"/>
      <c r="C1265" s="1"/>
      <c r="D1265" s="1"/>
      <c r="E1265" s="1"/>
      <c r="F1265" s="1"/>
      <c r="G1265" s="1"/>
      <c r="H1265" s="1"/>
      <c r="I1265" s="1"/>
      <c r="J1265" s="1"/>
    </row>
    <row r="1266" spans="1:10">
      <c r="A1266" s="46" t="s">
        <v>4877</v>
      </c>
      <c r="B1266" s="1"/>
      <c r="C1266" s="1"/>
      <c r="D1266" s="1"/>
      <c r="E1266" s="1"/>
      <c r="F1266" s="1"/>
      <c r="G1266" s="1"/>
      <c r="H1266" s="1"/>
      <c r="I1266" s="1"/>
      <c r="J1266" s="1"/>
    </row>
    <row r="1267" spans="1:10">
      <c r="A1267" s="47" t="s">
        <v>2762</v>
      </c>
      <c r="B1267" s="1"/>
      <c r="C1267" s="1"/>
      <c r="D1267" s="1"/>
      <c r="E1267" s="1"/>
      <c r="F1267" s="1"/>
      <c r="G1267" s="1"/>
      <c r="H1267" s="1"/>
      <c r="I1267" s="1"/>
      <c r="J1267" s="1"/>
    </row>
    <row r="1268" spans="1:10">
      <c r="A1268" s="46" t="s">
        <v>5369</v>
      </c>
      <c r="B1268" s="1"/>
      <c r="C1268" s="1"/>
      <c r="D1268" s="1"/>
      <c r="E1268" s="1"/>
      <c r="F1268" s="1"/>
      <c r="G1268" s="1"/>
      <c r="H1268" s="1"/>
      <c r="I1268" s="1"/>
      <c r="J1268" s="1"/>
    </row>
    <row r="1269" spans="1:10">
      <c r="A1269" s="47" t="s">
        <v>3240</v>
      </c>
      <c r="B1269" s="1"/>
      <c r="C1269" s="1"/>
      <c r="D1269" s="1"/>
      <c r="E1269" s="1"/>
      <c r="F1269" s="1"/>
      <c r="G1269" s="1"/>
      <c r="H1269" s="1"/>
      <c r="I1269" s="1"/>
      <c r="J1269" s="1"/>
    </row>
    <row r="1270" spans="1:10">
      <c r="A1270" s="46" t="s">
        <v>97</v>
      </c>
      <c r="B1270" s="1"/>
      <c r="C1270" s="1"/>
      <c r="D1270" s="1"/>
      <c r="E1270" s="1"/>
      <c r="F1270" s="1"/>
      <c r="G1270" s="1"/>
      <c r="H1270" s="1"/>
      <c r="I1270" s="1"/>
      <c r="J1270" s="1"/>
    </row>
    <row r="1271" spans="1:10">
      <c r="A1271" s="47" t="s">
        <v>3008</v>
      </c>
      <c r="B1271" s="1"/>
      <c r="C1271" s="1"/>
      <c r="D1271" s="1"/>
      <c r="E1271" s="1"/>
      <c r="F1271" s="1"/>
      <c r="G1271" s="1"/>
      <c r="H1271" s="1"/>
      <c r="I1271" s="1"/>
      <c r="J1271" s="1"/>
    </row>
    <row r="1272" spans="1:10">
      <c r="A1272" s="47" t="s">
        <v>3010</v>
      </c>
      <c r="B1272" s="1"/>
      <c r="C1272" s="1"/>
      <c r="D1272" s="1"/>
      <c r="E1272" s="1"/>
      <c r="F1272" s="1"/>
      <c r="G1272" s="1"/>
      <c r="H1272" s="1"/>
      <c r="I1272" s="1"/>
      <c r="J1272" s="1"/>
    </row>
    <row r="1273" spans="1:10">
      <c r="A1273" s="46" t="s">
        <v>5370</v>
      </c>
      <c r="B1273" s="1"/>
      <c r="C1273" s="1"/>
      <c r="D1273" s="1"/>
      <c r="E1273" s="1"/>
      <c r="F1273" s="1"/>
      <c r="G1273" s="1"/>
      <c r="H1273" s="1"/>
      <c r="I1273" s="1"/>
      <c r="J1273" s="1"/>
    </row>
    <row r="1274" spans="1:10">
      <c r="A1274" s="47" t="s">
        <v>3242</v>
      </c>
      <c r="B1274" s="1"/>
      <c r="C1274" s="1"/>
      <c r="D1274" s="1"/>
      <c r="E1274" s="1"/>
      <c r="F1274" s="1"/>
      <c r="G1274" s="1"/>
      <c r="H1274" s="1"/>
      <c r="I1274" s="1"/>
      <c r="J1274" s="1"/>
    </row>
    <row r="1275" spans="1:10">
      <c r="A1275" s="46" t="s">
        <v>4910</v>
      </c>
      <c r="B1275" s="1"/>
      <c r="C1275" s="1"/>
      <c r="D1275" s="1"/>
      <c r="E1275" s="1"/>
      <c r="F1275" s="1"/>
      <c r="G1275" s="1"/>
      <c r="H1275" s="1"/>
      <c r="I1275" s="1"/>
      <c r="J1275" s="1"/>
    </row>
    <row r="1276" spans="1:10">
      <c r="A1276" s="47" t="s">
        <v>8796</v>
      </c>
      <c r="B1276" s="1"/>
      <c r="C1276" s="1"/>
      <c r="D1276" s="1"/>
      <c r="E1276" s="1"/>
      <c r="F1276" s="1"/>
      <c r="G1276" s="1"/>
      <c r="H1276" s="1"/>
      <c r="I1276" s="1"/>
      <c r="J1276" s="1"/>
    </row>
    <row r="1277" spans="1:10">
      <c r="A1277" s="46" t="s">
        <v>5375</v>
      </c>
      <c r="B1277" s="1"/>
      <c r="C1277" s="1"/>
      <c r="D1277" s="1"/>
      <c r="E1277" s="1"/>
      <c r="F1277" s="1"/>
      <c r="G1277" s="1"/>
      <c r="H1277" s="1"/>
      <c r="I1277" s="1"/>
      <c r="J1277" s="1"/>
    </row>
    <row r="1278" spans="1:10">
      <c r="A1278" s="47" t="s">
        <v>3252</v>
      </c>
      <c r="B1278" s="1"/>
      <c r="C1278" s="1"/>
      <c r="D1278" s="1"/>
      <c r="E1278" s="1"/>
      <c r="F1278" s="1"/>
      <c r="G1278" s="1"/>
      <c r="H1278" s="1"/>
      <c r="I1278" s="1"/>
      <c r="J1278" s="1"/>
    </row>
    <row r="1279" spans="1:10">
      <c r="A1279" s="46" t="s">
        <v>5027</v>
      </c>
      <c r="B1279" s="1"/>
      <c r="C1279" s="1"/>
      <c r="D1279" s="1"/>
      <c r="E1279" s="1"/>
      <c r="F1279" s="1"/>
      <c r="G1279" s="1"/>
      <c r="H1279" s="1"/>
      <c r="I1279" s="1"/>
      <c r="J1279" s="1"/>
    </row>
    <row r="1280" spans="1:10">
      <c r="A1280" s="47" t="s">
        <v>2910</v>
      </c>
      <c r="B1280" s="1"/>
      <c r="C1280" s="1"/>
      <c r="D1280" s="1"/>
      <c r="E1280" s="1"/>
      <c r="F1280" s="1"/>
      <c r="G1280" s="1"/>
      <c r="H1280" s="1"/>
      <c r="I1280" s="1"/>
      <c r="J1280" s="1"/>
    </row>
    <row r="1281" spans="1:10">
      <c r="A1281" s="46" t="s">
        <v>145</v>
      </c>
      <c r="B1281" s="1"/>
      <c r="C1281" s="1"/>
      <c r="D1281" s="1"/>
      <c r="E1281" s="1"/>
      <c r="F1281" s="1"/>
      <c r="G1281" s="1"/>
      <c r="H1281" s="1"/>
      <c r="I1281" s="1"/>
      <c r="J1281" s="1"/>
    </row>
    <row r="1282" spans="1:10">
      <c r="A1282" s="47" t="s">
        <v>3111</v>
      </c>
      <c r="B1282" s="1"/>
      <c r="C1282" s="1"/>
      <c r="D1282" s="1"/>
      <c r="E1282" s="1"/>
      <c r="F1282" s="1"/>
      <c r="G1282" s="1"/>
      <c r="H1282" s="1"/>
      <c r="I1282" s="1"/>
      <c r="J1282" s="1"/>
    </row>
    <row r="1283" spans="1:10">
      <c r="A1283" s="46" t="s">
        <v>4901</v>
      </c>
      <c r="B1283" s="1"/>
      <c r="C1283" s="1"/>
      <c r="D1283" s="1"/>
      <c r="E1283" s="1"/>
      <c r="F1283" s="1"/>
      <c r="G1283" s="1"/>
      <c r="H1283" s="1"/>
      <c r="I1283" s="1"/>
      <c r="J1283" s="1"/>
    </row>
    <row r="1284" spans="1:10">
      <c r="A1284" s="47" t="s">
        <v>2785</v>
      </c>
      <c r="B1284" s="1"/>
      <c r="C1284" s="1"/>
      <c r="D1284" s="1"/>
      <c r="E1284" s="1"/>
      <c r="F1284" s="1"/>
      <c r="G1284" s="1"/>
      <c r="H1284" s="1"/>
      <c r="I1284" s="1"/>
      <c r="J1284" s="1"/>
    </row>
    <row r="1285" spans="1:10">
      <c r="A1285" s="46" t="s">
        <v>5093</v>
      </c>
      <c r="B1285" s="1"/>
      <c r="C1285" s="1"/>
      <c r="D1285" s="1"/>
      <c r="E1285" s="1"/>
      <c r="F1285" s="1"/>
      <c r="G1285" s="1"/>
      <c r="H1285" s="1"/>
      <c r="I1285" s="1"/>
      <c r="J1285" s="1"/>
    </row>
    <row r="1286" spans="1:10">
      <c r="A1286" s="47" t="s">
        <v>2977</v>
      </c>
      <c r="B1286" s="1"/>
      <c r="C1286" s="1"/>
      <c r="D1286" s="1"/>
      <c r="E1286" s="1"/>
      <c r="F1286" s="1"/>
      <c r="G1286" s="1"/>
      <c r="H1286" s="1"/>
      <c r="I1286" s="1"/>
      <c r="J1286" s="1"/>
    </row>
    <row r="1287" spans="1:10">
      <c r="A1287" s="46" t="s">
        <v>1154</v>
      </c>
      <c r="B1287" s="1"/>
      <c r="C1287" s="1"/>
      <c r="D1287" s="1"/>
      <c r="E1287" s="1"/>
      <c r="F1287" s="1"/>
      <c r="G1287" s="1"/>
      <c r="H1287" s="1"/>
      <c r="I1287" s="1"/>
      <c r="J1287" s="1"/>
    </row>
    <row r="1288" spans="1:10">
      <c r="A1288" s="47" t="s">
        <v>2751</v>
      </c>
      <c r="B1288" s="1"/>
      <c r="C1288" s="1"/>
      <c r="D1288" s="1"/>
      <c r="E1288" s="1"/>
      <c r="F1288" s="1"/>
      <c r="G1288" s="1"/>
      <c r="H1288" s="1"/>
      <c r="I1288" s="1"/>
      <c r="J1288" s="1"/>
    </row>
    <row r="1289" spans="1:10">
      <c r="A1289" s="46" t="s">
        <v>5097</v>
      </c>
      <c r="B1289" s="1"/>
      <c r="C1289" s="1"/>
      <c r="D1289" s="1"/>
      <c r="E1289" s="1"/>
      <c r="F1289" s="1"/>
      <c r="G1289" s="1"/>
      <c r="H1289" s="1"/>
      <c r="I1289" s="1"/>
      <c r="J1289" s="1"/>
    </row>
    <row r="1290" spans="1:10">
      <c r="A1290" s="47" t="s">
        <v>2981</v>
      </c>
      <c r="B1290" s="1"/>
      <c r="C1290" s="1"/>
      <c r="D1290" s="1"/>
      <c r="E1290" s="1"/>
      <c r="F1290" s="1"/>
      <c r="G1290" s="1"/>
      <c r="H1290" s="1"/>
      <c r="I1290" s="1"/>
      <c r="J1290" s="1"/>
    </row>
    <row r="1291" spans="1:10">
      <c r="A1291" s="46" t="s">
        <v>4990</v>
      </c>
      <c r="B1291" s="1"/>
      <c r="C1291" s="1"/>
      <c r="D1291" s="1"/>
      <c r="E1291" s="1"/>
      <c r="F1291" s="1"/>
      <c r="G1291" s="1"/>
      <c r="H1291" s="1"/>
      <c r="I1291" s="1"/>
      <c r="J1291" s="1"/>
    </row>
    <row r="1292" spans="1:10">
      <c r="A1292" s="47" t="s">
        <v>2878</v>
      </c>
      <c r="B1292" s="1"/>
      <c r="C1292" s="1"/>
      <c r="D1292" s="1"/>
      <c r="E1292" s="1"/>
      <c r="F1292" s="1"/>
      <c r="G1292" s="1"/>
      <c r="H1292" s="1"/>
      <c r="I1292" s="1"/>
      <c r="J1292" s="1"/>
    </row>
    <row r="1293" spans="1:10">
      <c r="A1293" s="46" t="s">
        <v>5124</v>
      </c>
      <c r="B1293" s="1"/>
      <c r="C1293" s="1"/>
      <c r="D1293" s="1"/>
      <c r="E1293" s="1"/>
      <c r="F1293" s="1"/>
      <c r="G1293" s="1"/>
      <c r="H1293" s="1"/>
      <c r="I1293" s="1"/>
      <c r="J1293" s="1"/>
    </row>
    <row r="1294" spans="1:10">
      <c r="A1294" s="47" t="s">
        <v>3003</v>
      </c>
      <c r="B1294" s="1"/>
      <c r="C1294" s="1"/>
      <c r="D1294" s="1"/>
      <c r="E1294" s="1"/>
      <c r="F1294" s="1"/>
      <c r="G1294" s="1"/>
      <c r="H1294" s="1"/>
      <c r="I1294" s="1"/>
      <c r="J1294" s="1"/>
    </row>
    <row r="1295" spans="1:10">
      <c r="A1295" s="46" t="s">
        <v>4931</v>
      </c>
      <c r="B1295" s="1"/>
      <c r="C1295" s="1"/>
      <c r="D1295" s="1"/>
      <c r="E1295" s="1"/>
      <c r="F1295" s="1"/>
      <c r="G1295" s="1"/>
      <c r="H1295" s="1"/>
      <c r="I1295" s="1"/>
      <c r="J1295" s="1"/>
    </row>
    <row r="1296" spans="1:10">
      <c r="A1296" s="47" t="s">
        <v>2811</v>
      </c>
      <c r="B1296" s="1"/>
      <c r="C1296" s="1"/>
      <c r="D1296" s="1"/>
      <c r="E1296" s="1"/>
      <c r="F1296" s="1"/>
      <c r="G1296" s="1"/>
      <c r="H1296" s="1"/>
      <c r="I1296" s="1"/>
      <c r="J1296" s="1"/>
    </row>
    <row r="1297" spans="1:10">
      <c r="A1297" s="46" t="s">
        <v>5067</v>
      </c>
      <c r="B1297" s="1"/>
      <c r="C1297" s="1"/>
      <c r="D1297" s="1"/>
      <c r="E1297" s="1"/>
      <c r="F1297" s="1"/>
      <c r="G1297" s="1"/>
      <c r="H1297" s="1"/>
      <c r="I1297" s="1"/>
      <c r="J1297" s="1"/>
    </row>
    <row r="1298" spans="1:10">
      <c r="A1298" s="47" t="s">
        <v>2946</v>
      </c>
      <c r="B1298" s="1"/>
      <c r="C1298" s="1"/>
      <c r="D1298" s="1"/>
      <c r="E1298" s="1"/>
      <c r="F1298" s="1"/>
      <c r="G1298" s="1"/>
      <c r="H1298" s="1"/>
      <c r="I1298" s="1"/>
      <c r="J1298" s="1"/>
    </row>
    <row r="1299" spans="1:10">
      <c r="A1299" s="46" t="s">
        <v>4941</v>
      </c>
      <c r="B1299" s="1"/>
      <c r="C1299" s="1"/>
      <c r="D1299" s="1"/>
      <c r="E1299" s="1"/>
      <c r="F1299" s="1"/>
      <c r="G1299" s="1"/>
      <c r="H1299" s="1"/>
      <c r="I1299" s="1"/>
      <c r="J1299" s="1"/>
    </row>
    <row r="1300" spans="1:10">
      <c r="A1300" s="47" t="s">
        <v>2821</v>
      </c>
      <c r="B1300" s="1"/>
      <c r="C1300" s="1"/>
      <c r="D1300" s="1"/>
      <c r="E1300" s="1"/>
      <c r="F1300" s="1"/>
      <c r="G1300" s="1"/>
      <c r="H1300" s="1"/>
      <c r="I1300" s="1"/>
      <c r="J1300" s="1"/>
    </row>
    <row r="1301" spans="1:10">
      <c r="A1301" s="46" t="s">
        <v>5126</v>
      </c>
      <c r="B1301" s="1"/>
      <c r="C1301" s="1"/>
      <c r="D1301" s="1"/>
      <c r="E1301" s="1"/>
      <c r="F1301" s="1"/>
      <c r="G1301" s="1"/>
      <c r="H1301" s="1"/>
      <c r="I1301" s="1"/>
      <c r="J1301" s="1"/>
    </row>
    <row r="1302" spans="1:10">
      <c r="A1302" s="47" t="s">
        <v>3005</v>
      </c>
      <c r="B1302" s="1"/>
      <c r="C1302" s="1"/>
      <c r="D1302" s="1"/>
      <c r="E1302" s="1"/>
      <c r="F1302" s="1"/>
      <c r="G1302" s="1"/>
      <c r="H1302" s="1"/>
      <c r="I1302" s="1"/>
      <c r="J1302" s="1"/>
    </row>
    <row r="1303" spans="1:10">
      <c r="A1303" s="46" t="s">
        <v>5179</v>
      </c>
      <c r="B1303" s="1"/>
      <c r="C1303" s="1"/>
      <c r="D1303" s="1"/>
      <c r="E1303" s="1"/>
      <c r="F1303" s="1"/>
      <c r="G1303" s="1"/>
      <c r="H1303" s="1"/>
      <c r="I1303" s="1"/>
      <c r="J1303" s="1"/>
    </row>
    <row r="1304" spans="1:10">
      <c r="A1304" s="47" t="s">
        <v>3055</v>
      </c>
      <c r="B1304" s="1"/>
      <c r="C1304" s="1"/>
      <c r="D1304" s="1"/>
      <c r="E1304" s="1"/>
      <c r="F1304" s="1"/>
      <c r="G1304" s="1"/>
      <c r="H1304" s="1"/>
      <c r="I1304" s="1"/>
      <c r="J1304" s="1"/>
    </row>
    <row r="1305" spans="1:10">
      <c r="A1305" s="46" t="s">
        <v>5029</v>
      </c>
      <c r="B1305" s="1"/>
      <c r="C1305" s="1"/>
      <c r="D1305" s="1"/>
      <c r="E1305" s="1"/>
      <c r="F1305" s="1"/>
      <c r="G1305" s="1"/>
      <c r="H1305" s="1"/>
      <c r="I1305" s="1"/>
      <c r="J1305" s="1"/>
    </row>
    <row r="1306" spans="1:10">
      <c r="A1306" s="47" t="s">
        <v>2912</v>
      </c>
      <c r="B1306" s="1"/>
      <c r="C1306" s="1"/>
      <c r="D1306" s="1"/>
      <c r="E1306" s="1"/>
      <c r="F1306" s="1"/>
      <c r="G1306" s="1"/>
      <c r="H1306" s="1"/>
      <c r="I1306" s="1"/>
      <c r="J1306" s="1"/>
    </row>
    <row r="1307" spans="1:10">
      <c r="A1307" s="46" t="s">
        <v>4972</v>
      </c>
      <c r="B1307" s="1"/>
      <c r="C1307" s="1"/>
      <c r="D1307" s="1"/>
      <c r="E1307" s="1"/>
      <c r="F1307" s="1"/>
      <c r="G1307" s="1"/>
      <c r="H1307" s="1"/>
      <c r="I1307" s="1"/>
      <c r="J1307" s="1"/>
    </row>
    <row r="1308" spans="1:10">
      <c r="A1308" s="47" t="s">
        <v>2860</v>
      </c>
      <c r="B1308" s="1"/>
      <c r="C1308" s="1"/>
      <c r="D1308" s="1"/>
      <c r="E1308" s="1"/>
      <c r="F1308" s="1"/>
      <c r="G1308" s="1"/>
      <c r="H1308" s="1"/>
      <c r="I1308" s="1"/>
      <c r="J1308" s="1"/>
    </row>
    <row r="1309" spans="1:10">
      <c r="A1309" s="46" t="s">
        <v>280</v>
      </c>
      <c r="B1309" s="1"/>
      <c r="C1309" s="1"/>
      <c r="D1309" s="1"/>
      <c r="E1309" s="1"/>
      <c r="F1309" s="1"/>
      <c r="G1309" s="1"/>
      <c r="H1309" s="1"/>
      <c r="I1309" s="1"/>
      <c r="J1309" s="1"/>
    </row>
    <row r="1310" spans="1:10">
      <c r="A1310" s="47" t="s">
        <v>2870</v>
      </c>
      <c r="B1310" s="1"/>
      <c r="C1310" s="1"/>
      <c r="D1310" s="1"/>
      <c r="E1310" s="1"/>
      <c r="F1310" s="1"/>
      <c r="G1310" s="1"/>
      <c r="H1310" s="1"/>
      <c r="I1310" s="1"/>
      <c r="J1310" s="1"/>
    </row>
    <row r="1311" spans="1:10">
      <c r="A1311" s="46" t="s">
        <v>5186</v>
      </c>
      <c r="B1311" s="1"/>
      <c r="C1311" s="1"/>
      <c r="D1311" s="1"/>
      <c r="E1311" s="1"/>
      <c r="F1311" s="1"/>
      <c r="G1311" s="1"/>
      <c r="H1311" s="1"/>
      <c r="I1311" s="1"/>
      <c r="J1311" s="1"/>
    </row>
    <row r="1312" spans="1:10">
      <c r="A1312" s="47" t="s">
        <v>3061</v>
      </c>
      <c r="B1312" s="1"/>
      <c r="C1312" s="1"/>
      <c r="D1312" s="1"/>
      <c r="E1312" s="1"/>
      <c r="F1312" s="1"/>
      <c r="G1312" s="1"/>
      <c r="H1312" s="1"/>
      <c r="I1312" s="1"/>
      <c r="J1312" s="1"/>
    </row>
    <row r="1313" spans="1:10">
      <c r="A1313" s="46" t="s">
        <v>5177</v>
      </c>
      <c r="B1313" s="1"/>
      <c r="C1313" s="1"/>
      <c r="D1313" s="1"/>
      <c r="E1313" s="1"/>
      <c r="F1313" s="1"/>
      <c r="G1313" s="1"/>
      <c r="H1313" s="1"/>
      <c r="I1313" s="1"/>
      <c r="J1313" s="1"/>
    </row>
    <row r="1314" spans="1:10">
      <c r="A1314" s="47" t="s">
        <v>9092</v>
      </c>
      <c r="B1314" s="1"/>
      <c r="C1314" s="1"/>
      <c r="D1314" s="1"/>
      <c r="E1314" s="1"/>
      <c r="F1314" s="1"/>
      <c r="G1314" s="1"/>
      <c r="H1314" s="1"/>
      <c r="I1314" s="1"/>
      <c r="J1314" s="1"/>
    </row>
    <row r="1315" spans="1:10">
      <c r="A1315" s="46" t="s">
        <v>5198</v>
      </c>
      <c r="B1315" s="1"/>
      <c r="C1315" s="1"/>
      <c r="D1315" s="1"/>
      <c r="E1315" s="1"/>
      <c r="F1315" s="1"/>
      <c r="G1315" s="1"/>
      <c r="H1315" s="1"/>
      <c r="I1315" s="1"/>
      <c r="J1315" s="1"/>
    </row>
    <row r="1316" spans="1:10">
      <c r="A1316" s="47" t="s">
        <v>3073</v>
      </c>
      <c r="B1316" s="1"/>
      <c r="C1316" s="1"/>
      <c r="D1316" s="1"/>
      <c r="E1316" s="1"/>
      <c r="F1316" s="1"/>
      <c r="G1316" s="1"/>
      <c r="H1316" s="1"/>
      <c r="I1316" s="1"/>
      <c r="J1316" s="1"/>
    </row>
    <row r="1317" spans="1:10">
      <c r="A1317" s="46" t="s">
        <v>5099</v>
      </c>
      <c r="B1317" s="1"/>
      <c r="C1317" s="1"/>
      <c r="D1317" s="1"/>
      <c r="E1317" s="1"/>
      <c r="F1317" s="1"/>
      <c r="G1317" s="1"/>
      <c r="H1317" s="1"/>
      <c r="I1317" s="1"/>
      <c r="J1317" s="1"/>
    </row>
    <row r="1318" spans="1:10">
      <c r="A1318" s="47" t="s">
        <v>2983</v>
      </c>
      <c r="B1318" s="1"/>
      <c r="C1318" s="1"/>
      <c r="D1318" s="1"/>
      <c r="E1318" s="1"/>
      <c r="F1318" s="1"/>
      <c r="G1318" s="1"/>
      <c r="H1318" s="1"/>
      <c r="I1318" s="1"/>
      <c r="J1318" s="1"/>
    </row>
    <row r="1319" spans="1:10">
      <c r="A1319" s="46" t="s">
        <v>5360</v>
      </c>
      <c r="B1319" s="1"/>
      <c r="C1319" s="1"/>
      <c r="D1319" s="1"/>
      <c r="E1319" s="1"/>
      <c r="F1319" s="1"/>
      <c r="G1319" s="1"/>
      <c r="H1319" s="1"/>
      <c r="I1319" s="1"/>
      <c r="J1319" s="1"/>
    </row>
    <row r="1320" spans="1:10">
      <c r="A1320" s="47" t="s">
        <v>3223</v>
      </c>
      <c r="B1320" s="1"/>
      <c r="C1320" s="1"/>
      <c r="D1320" s="1"/>
      <c r="E1320" s="1"/>
      <c r="F1320" s="1"/>
      <c r="G1320" s="1"/>
      <c r="H1320" s="1"/>
      <c r="I1320" s="1"/>
      <c r="J1320" s="1"/>
    </row>
    <row r="1321" spans="1:10">
      <c r="A1321" s="46" t="s">
        <v>5331</v>
      </c>
      <c r="B1321" s="1"/>
      <c r="C1321" s="1"/>
      <c r="D1321" s="1"/>
      <c r="E1321" s="1"/>
      <c r="F1321" s="1"/>
      <c r="G1321" s="1"/>
      <c r="H1321" s="1"/>
      <c r="I1321" s="1"/>
      <c r="J1321" s="1"/>
    </row>
    <row r="1322" spans="1:10">
      <c r="A1322" s="47" t="s">
        <v>3198</v>
      </c>
      <c r="B1322" s="1"/>
      <c r="C1322" s="1"/>
      <c r="D1322" s="1"/>
      <c r="E1322" s="1"/>
      <c r="F1322" s="1"/>
      <c r="G1322" s="1"/>
      <c r="H1322" s="1"/>
      <c r="I1322" s="1"/>
      <c r="J1322" s="1"/>
    </row>
    <row r="1323" spans="1:10">
      <c r="A1323" s="46" t="s">
        <v>4970</v>
      </c>
      <c r="B1323" s="1"/>
      <c r="C1323" s="1"/>
      <c r="D1323" s="1"/>
      <c r="E1323" s="1"/>
      <c r="F1323" s="1"/>
      <c r="G1323" s="1"/>
      <c r="H1323" s="1"/>
      <c r="I1323" s="1"/>
      <c r="J1323" s="1"/>
    </row>
    <row r="1324" spans="1:10">
      <c r="A1324" s="47" t="s">
        <v>2858</v>
      </c>
      <c r="B1324" s="1"/>
      <c r="C1324" s="1"/>
      <c r="D1324" s="1"/>
      <c r="E1324" s="1"/>
      <c r="F1324" s="1"/>
      <c r="G1324" s="1"/>
      <c r="H1324" s="1"/>
      <c r="I1324" s="1"/>
      <c r="J1324" s="1"/>
    </row>
    <row r="1325" spans="1:10">
      <c r="A1325" s="46" t="s">
        <v>5044</v>
      </c>
      <c r="B1325" s="1"/>
      <c r="C1325" s="1"/>
      <c r="D1325" s="1"/>
      <c r="E1325" s="1"/>
      <c r="F1325" s="1"/>
      <c r="G1325" s="1"/>
      <c r="H1325" s="1"/>
      <c r="I1325" s="1"/>
      <c r="J1325" s="1"/>
    </row>
    <row r="1326" spans="1:10">
      <c r="A1326" s="47" t="s">
        <v>2925</v>
      </c>
      <c r="B1326" s="1"/>
      <c r="C1326" s="1"/>
      <c r="D1326" s="1"/>
      <c r="E1326" s="1"/>
      <c r="F1326" s="1"/>
      <c r="G1326" s="1"/>
      <c r="H1326" s="1"/>
      <c r="I1326" s="1"/>
      <c r="J1326" s="1"/>
    </row>
    <row r="1327" spans="1:10">
      <c r="A1327" s="46" t="s">
        <v>5213</v>
      </c>
      <c r="B1327" s="1"/>
      <c r="C1327" s="1"/>
      <c r="D1327" s="1"/>
      <c r="E1327" s="1"/>
      <c r="F1327" s="1"/>
      <c r="G1327" s="1"/>
      <c r="H1327" s="1"/>
      <c r="I1327" s="1"/>
      <c r="J1327" s="1"/>
    </row>
    <row r="1328" spans="1:10">
      <c r="A1328" s="47" t="s">
        <v>3088</v>
      </c>
      <c r="B1328" s="1"/>
      <c r="C1328" s="1"/>
      <c r="D1328" s="1"/>
      <c r="E1328" s="1"/>
      <c r="F1328" s="1"/>
      <c r="G1328" s="1"/>
      <c r="H1328" s="1"/>
      <c r="I1328" s="1"/>
      <c r="J1328" s="1"/>
    </row>
    <row r="1329" spans="1:10">
      <c r="A1329" s="46" t="s">
        <v>5229</v>
      </c>
      <c r="B1329" s="1"/>
      <c r="C1329" s="1"/>
      <c r="D1329" s="1"/>
      <c r="E1329" s="1"/>
      <c r="F1329" s="1"/>
      <c r="G1329" s="1"/>
      <c r="H1329" s="1"/>
      <c r="I1329" s="1"/>
      <c r="J1329" s="1"/>
    </row>
    <row r="1330" spans="1:10">
      <c r="A1330" s="47" t="s">
        <v>3101</v>
      </c>
      <c r="B1330" s="1"/>
      <c r="C1330" s="1"/>
      <c r="D1330" s="1"/>
      <c r="E1330" s="1"/>
      <c r="F1330" s="1"/>
      <c r="G1330" s="1"/>
      <c r="H1330" s="1"/>
      <c r="I1330" s="1"/>
      <c r="J1330" s="1"/>
    </row>
    <row r="1331" spans="1:10">
      <c r="A1331" s="46" t="s">
        <v>5259</v>
      </c>
      <c r="B1331" s="1"/>
      <c r="C1331" s="1"/>
      <c r="D1331" s="1"/>
      <c r="E1331" s="1"/>
      <c r="F1331" s="1"/>
      <c r="G1331" s="1"/>
      <c r="H1331" s="1"/>
      <c r="I1331" s="1"/>
      <c r="J1331" s="1"/>
    </row>
    <row r="1332" spans="1:10">
      <c r="A1332" s="47" t="s">
        <v>3131</v>
      </c>
      <c r="B1332" s="1"/>
      <c r="C1332" s="1"/>
      <c r="D1332" s="1"/>
      <c r="E1332" s="1"/>
      <c r="F1332" s="1"/>
      <c r="G1332" s="1"/>
      <c r="H1332" s="1"/>
      <c r="I1332" s="1"/>
      <c r="J1332" s="1"/>
    </row>
    <row r="1333" spans="1:10">
      <c r="A1333" s="46" t="s">
        <v>5365</v>
      </c>
      <c r="B1333" s="1"/>
      <c r="C1333" s="1"/>
      <c r="D1333" s="1"/>
      <c r="E1333" s="1"/>
      <c r="F1333" s="1"/>
      <c r="G1333" s="1"/>
      <c r="H1333" s="1"/>
      <c r="I1333" s="1"/>
      <c r="J1333" s="1"/>
    </row>
    <row r="1334" spans="1:10">
      <c r="A1334" s="47" t="s">
        <v>3232</v>
      </c>
      <c r="B1334" s="1"/>
      <c r="C1334" s="1"/>
      <c r="D1334" s="1"/>
      <c r="E1334" s="1"/>
      <c r="F1334" s="1"/>
      <c r="G1334" s="1"/>
      <c r="H1334" s="1"/>
      <c r="I1334" s="1"/>
      <c r="J1334" s="1"/>
    </row>
    <row r="1335" spans="1:10">
      <c r="A1335" s="46" t="s">
        <v>5376</v>
      </c>
      <c r="B1335" s="1"/>
      <c r="C1335" s="1"/>
      <c r="D1335" s="1"/>
      <c r="E1335" s="1"/>
      <c r="F1335" s="1"/>
      <c r="G1335" s="1"/>
      <c r="H1335" s="1"/>
      <c r="I1335" s="1"/>
      <c r="J1335" s="1"/>
    </row>
    <row r="1336" spans="1:10">
      <c r="A1336" s="47" t="s">
        <v>3254</v>
      </c>
      <c r="B1336" s="1"/>
      <c r="C1336" s="1"/>
      <c r="D1336" s="1"/>
      <c r="E1336" s="1"/>
      <c r="F1336" s="1"/>
      <c r="G1336" s="1"/>
      <c r="H1336" s="1"/>
      <c r="I1336" s="1"/>
      <c r="J1336" s="1"/>
    </row>
    <row r="1337" spans="1:10">
      <c r="A1337" s="46" t="s">
        <v>4845</v>
      </c>
      <c r="B1337" s="1"/>
      <c r="C1337" s="1"/>
      <c r="D1337" s="1"/>
      <c r="E1337" s="1"/>
      <c r="F1337" s="1"/>
      <c r="G1337" s="1"/>
      <c r="H1337" s="1"/>
      <c r="I1337" s="1"/>
      <c r="J1337" s="1"/>
    </row>
    <row r="1338" spans="1:10">
      <c r="A1338" s="47" t="s">
        <v>2727</v>
      </c>
      <c r="B1338" s="1"/>
      <c r="C1338" s="1"/>
      <c r="D1338" s="1"/>
      <c r="E1338" s="1"/>
      <c r="F1338" s="1"/>
      <c r="G1338" s="1"/>
      <c r="H1338" s="1"/>
      <c r="I1338" s="1"/>
      <c r="J1338" s="1"/>
    </row>
    <row r="1339" spans="1:10">
      <c r="A1339" s="46" t="s">
        <v>4916</v>
      </c>
      <c r="B1339" s="1"/>
      <c r="C1339" s="1"/>
      <c r="D1339" s="1"/>
      <c r="E1339" s="1"/>
      <c r="F1339" s="1"/>
      <c r="G1339" s="1"/>
      <c r="H1339" s="1"/>
      <c r="I1339" s="1"/>
      <c r="J1339" s="1"/>
    </row>
    <row r="1340" spans="1:10">
      <c r="A1340" s="47" t="s">
        <v>2798</v>
      </c>
      <c r="B1340" s="1"/>
      <c r="C1340" s="1"/>
      <c r="D1340" s="1"/>
      <c r="E1340" s="1"/>
      <c r="F1340" s="1"/>
      <c r="G1340" s="1"/>
      <c r="H1340" s="1"/>
      <c r="I1340" s="1"/>
      <c r="J1340" s="1"/>
    </row>
    <row r="1341" spans="1:10">
      <c r="A1341" s="46" t="s">
        <v>4974</v>
      </c>
      <c r="B1341" s="1"/>
      <c r="C1341" s="1"/>
      <c r="D1341" s="1"/>
      <c r="E1341" s="1"/>
      <c r="F1341" s="1"/>
      <c r="G1341" s="1"/>
      <c r="H1341" s="1"/>
      <c r="I1341" s="1"/>
      <c r="J1341" s="1"/>
    </row>
    <row r="1342" spans="1:10">
      <c r="A1342" s="47" t="s">
        <v>2862</v>
      </c>
      <c r="B1342" s="1"/>
      <c r="C1342" s="1"/>
      <c r="D1342" s="1"/>
      <c r="E1342" s="1"/>
      <c r="F1342" s="1"/>
      <c r="G1342" s="1"/>
      <c r="H1342" s="1"/>
      <c r="I1342" s="1"/>
      <c r="J1342" s="1"/>
    </row>
    <row r="1343" spans="1:10">
      <c r="A1343" s="46" t="s">
        <v>4980</v>
      </c>
      <c r="B1343" s="1"/>
      <c r="C1343" s="1"/>
      <c r="D1343" s="1"/>
      <c r="E1343" s="1"/>
      <c r="F1343" s="1"/>
      <c r="G1343" s="1"/>
      <c r="H1343" s="1"/>
      <c r="I1343" s="1"/>
      <c r="J1343" s="1"/>
    </row>
    <row r="1344" spans="1:10">
      <c r="A1344" s="47" t="s">
        <v>2868</v>
      </c>
      <c r="B1344" s="1"/>
      <c r="C1344" s="1"/>
      <c r="D1344" s="1"/>
      <c r="E1344" s="1"/>
      <c r="F1344" s="1"/>
      <c r="G1344" s="1"/>
      <c r="H1344" s="1"/>
      <c r="I1344" s="1"/>
      <c r="J1344" s="1"/>
    </row>
    <row r="1345" spans="1:10">
      <c r="A1345" s="46" t="s">
        <v>4988</v>
      </c>
      <c r="B1345" s="1"/>
      <c r="C1345" s="1"/>
      <c r="D1345" s="1"/>
      <c r="E1345" s="1"/>
      <c r="F1345" s="1"/>
      <c r="G1345" s="1"/>
      <c r="H1345" s="1"/>
      <c r="I1345" s="1"/>
      <c r="J1345" s="1"/>
    </row>
    <row r="1346" spans="1:10">
      <c r="A1346" s="47" t="s">
        <v>2876</v>
      </c>
      <c r="B1346" s="1"/>
      <c r="C1346" s="1"/>
      <c r="D1346" s="1"/>
      <c r="E1346" s="1"/>
      <c r="F1346" s="1"/>
      <c r="G1346" s="1"/>
      <c r="H1346" s="1"/>
      <c r="I1346" s="1"/>
      <c r="J1346" s="1"/>
    </row>
    <row r="1347" spans="1:10">
      <c r="A1347" s="46" t="s">
        <v>5104</v>
      </c>
      <c r="B1347" s="1"/>
      <c r="C1347" s="1"/>
      <c r="D1347" s="1"/>
      <c r="E1347" s="1"/>
      <c r="F1347" s="1"/>
      <c r="G1347" s="1"/>
      <c r="H1347" s="1"/>
      <c r="I1347" s="1"/>
      <c r="J1347" s="1"/>
    </row>
    <row r="1348" spans="1:10">
      <c r="A1348" s="47" t="s">
        <v>2987</v>
      </c>
      <c r="B1348" s="1"/>
      <c r="C1348" s="1"/>
      <c r="D1348" s="1"/>
      <c r="E1348" s="1"/>
      <c r="F1348" s="1"/>
      <c r="G1348" s="1"/>
      <c r="H1348" s="1"/>
      <c r="I1348" s="1"/>
      <c r="J1348" s="1"/>
    </row>
    <row r="1349" spans="1:10">
      <c r="A1349" s="46" t="s">
        <v>5349</v>
      </c>
      <c r="B1349" s="1"/>
      <c r="C1349" s="1"/>
      <c r="D1349" s="1"/>
      <c r="E1349" s="1"/>
      <c r="F1349" s="1"/>
      <c r="G1349" s="1"/>
      <c r="H1349" s="1"/>
      <c r="I1349" s="1"/>
      <c r="J1349" s="1"/>
    </row>
    <row r="1350" spans="1:10">
      <c r="A1350" s="47" t="s">
        <v>3211</v>
      </c>
      <c r="B1350" s="1"/>
      <c r="C1350" s="1"/>
      <c r="D1350" s="1"/>
      <c r="E1350" s="1"/>
      <c r="F1350" s="1"/>
      <c r="G1350" s="1"/>
      <c r="H1350" s="1"/>
      <c r="I1350" s="1"/>
      <c r="J1350" s="1"/>
    </row>
    <row r="1351" spans="1:10">
      <c r="A1351" s="46" t="s">
        <v>4308</v>
      </c>
      <c r="B1351" s="1"/>
      <c r="C1351" s="1"/>
      <c r="D1351" s="1"/>
      <c r="E1351" s="1"/>
      <c r="F1351" s="1"/>
      <c r="G1351" s="1"/>
      <c r="H1351" s="1"/>
      <c r="I1351" s="1"/>
      <c r="J1351" s="1"/>
    </row>
    <row r="1352" spans="1:10">
      <c r="A1352" s="47" t="s">
        <v>4307</v>
      </c>
      <c r="B1352" s="1"/>
      <c r="C1352" s="1"/>
      <c r="D1352" s="1"/>
      <c r="E1352" s="1"/>
      <c r="F1352" s="1"/>
      <c r="G1352" s="1"/>
      <c r="H1352" s="1"/>
      <c r="I1352" s="1"/>
      <c r="J1352" s="1"/>
    </row>
    <row r="1353" spans="1:10">
      <c r="A1353" s="46" t="s">
        <v>4311</v>
      </c>
      <c r="B1353" s="1"/>
      <c r="C1353" s="1"/>
      <c r="D1353" s="1"/>
      <c r="E1353" s="1"/>
      <c r="F1353" s="1"/>
      <c r="G1353" s="1"/>
      <c r="H1353" s="1"/>
      <c r="I1353" s="1"/>
      <c r="J1353" s="1"/>
    </row>
    <row r="1354" spans="1:10">
      <c r="A1354" s="47" t="s">
        <v>4310</v>
      </c>
      <c r="B1354" s="1"/>
      <c r="C1354" s="1"/>
      <c r="D1354" s="1"/>
      <c r="E1354" s="1"/>
      <c r="F1354" s="1"/>
      <c r="G1354" s="1"/>
      <c r="H1354" s="1"/>
      <c r="I1354" s="1"/>
      <c r="J1354" s="1"/>
    </row>
    <row r="1355" spans="1:10">
      <c r="A1355" s="46" t="s">
        <v>7257</v>
      </c>
      <c r="B1355" s="1"/>
      <c r="C1355" s="1"/>
      <c r="D1355" s="1"/>
      <c r="E1355" s="1"/>
      <c r="F1355" s="1"/>
      <c r="G1355" s="1"/>
      <c r="H1355" s="1"/>
      <c r="I1355" s="1"/>
      <c r="J1355" s="1"/>
    </row>
    <row r="1356" spans="1:10">
      <c r="A1356" s="47" t="s">
        <v>7256</v>
      </c>
      <c r="B1356" s="1"/>
      <c r="C1356" s="1"/>
      <c r="D1356" s="1"/>
      <c r="E1356" s="1"/>
      <c r="F1356" s="1"/>
      <c r="G1356" s="1"/>
      <c r="H1356" s="1"/>
      <c r="I1356" s="1"/>
      <c r="J1356" s="1"/>
    </row>
    <row r="1357" spans="1:10">
      <c r="A1357" s="46" t="s">
        <v>7743</v>
      </c>
      <c r="B1357" s="1"/>
      <c r="C1357" s="1"/>
      <c r="D1357" s="1"/>
      <c r="E1357" s="1"/>
      <c r="F1357" s="1"/>
      <c r="G1357" s="1"/>
      <c r="H1357" s="1"/>
      <c r="I1357" s="1"/>
      <c r="J1357" s="1"/>
    </row>
    <row r="1358" spans="1:10">
      <c r="A1358" s="47" t="s">
        <v>8936</v>
      </c>
      <c r="B1358" s="1"/>
      <c r="C1358" s="1"/>
      <c r="D1358" s="1"/>
      <c r="E1358" s="1"/>
      <c r="F1358" s="1"/>
      <c r="G1358" s="1"/>
      <c r="H1358" s="1"/>
      <c r="I1358" s="1"/>
      <c r="J1358" s="1"/>
    </row>
    <row r="1359" spans="1:10">
      <c r="A1359" s="46" t="s">
        <v>7746</v>
      </c>
      <c r="B1359" s="1"/>
      <c r="C1359" s="1"/>
      <c r="D1359" s="1"/>
      <c r="E1359" s="1"/>
      <c r="F1359" s="1"/>
      <c r="G1359" s="1"/>
      <c r="H1359" s="1"/>
      <c r="I1359" s="1"/>
      <c r="J1359" s="1"/>
    </row>
    <row r="1360" spans="1:10">
      <c r="A1360" s="47" t="s">
        <v>7745</v>
      </c>
      <c r="B1360" s="1"/>
      <c r="C1360" s="1"/>
      <c r="D1360" s="1"/>
      <c r="E1360" s="1"/>
      <c r="F1360" s="1"/>
      <c r="G1360" s="1"/>
      <c r="H1360" s="1"/>
      <c r="I1360" s="1"/>
      <c r="J1360" s="1"/>
    </row>
    <row r="1361" spans="1:10">
      <c r="A1361" s="46" t="s">
        <v>7749</v>
      </c>
      <c r="B1361" s="1"/>
      <c r="C1361" s="1"/>
      <c r="D1361" s="1"/>
      <c r="E1361" s="1"/>
      <c r="F1361" s="1"/>
      <c r="G1361" s="1"/>
      <c r="H1361" s="1"/>
      <c r="I1361" s="1"/>
      <c r="J1361" s="1"/>
    </row>
    <row r="1362" spans="1:10">
      <c r="A1362" s="47" t="s">
        <v>7748</v>
      </c>
      <c r="B1362" s="1"/>
      <c r="C1362" s="1"/>
      <c r="D1362" s="1"/>
      <c r="E1362" s="1"/>
      <c r="F1362" s="1"/>
      <c r="G1362" s="1"/>
      <c r="H1362" s="1"/>
      <c r="I1362" s="1"/>
      <c r="J1362" s="1"/>
    </row>
    <row r="1363" spans="1:10">
      <c r="A1363" s="46" t="s">
        <v>7752</v>
      </c>
      <c r="B1363" s="1"/>
      <c r="C1363" s="1"/>
      <c r="D1363" s="1"/>
      <c r="E1363" s="1"/>
      <c r="F1363" s="1"/>
      <c r="G1363" s="1"/>
      <c r="H1363" s="1"/>
      <c r="I1363" s="1"/>
      <c r="J1363" s="1"/>
    </row>
    <row r="1364" spans="1:10">
      <c r="A1364" s="47" t="s">
        <v>7751</v>
      </c>
      <c r="B1364" s="1"/>
      <c r="C1364" s="1"/>
      <c r="D1364" s="1"/>
      <c r="E1364" s="1"/>
      <c r="F1364" s="1"/>
      <c r="G1364" s="1"/>
      <c r="H1364" s="1"/>
      <c r="I1364" s="1"/>
      <c r="J1364" s="1"/>
    </row>
    <row r="1365" spans="1:10">
      <c r="A1365" s="46" t="s">
        <v>8947</v>
      </c>
      <c r="B1365" s="1"/>
      <c r="C1365" s="1"/>
      <c r="D1365" s="1"/>
      <c r="E1365" s="1"/>
      <c r="F1365" s="1"/>
      <c r="G1365" s="1"/>
      <c r="H1365" s="1"/>
      <c r="I1365" s="1"/>
      <c r="J1365" s="1"/>
    </row>
    <row r="1366" spans="1:10">
      <c r="A1366" s="47" t="s">
        <v>8946</v>
      </c>
      <c r="B1366" s="1"/>
      <c r="C1366" s="1"/>
      <c r="D1366" s="1"/>
      <c r="E1366" s="1"/>
      <c r="F1366" s="1"/>
      <c r="G1366" s="1"/>
      <c r="H1366" s="1"/>
      <c r="I1366" s="1"/>
      <c r="J1366" s="1"/>
    </row>
    <row r="1367" spans="1:10">
      <c r="A1367" s="46" t="s">
        <v>9254</v>
      </c>
      <c r="B1367" s="1"/>
      <c r="C1367" s="1"/>
      <c r="D1367" s="1"/>
      <c r="E1367" s="1"/>
      <c r="F1367" s="1"/>
      <c r="G1367" s="1"/>
      <c r="H1367" s="1"/>
      <c r="I1367" s="1"/>
      <c r="J1367" s="1"/>
    </row>
    <row r="1368" spans="1:10">
      <c r="A1368" s="47" t="s">
        <v>9253</v>
      </c>
      <c r="B1368" s="1"/>
      <c r="C1368" s="1"/>
      <c r="D1368" s="1"/>
      <c r="E1368" s="1"/>
      <c r="F1368" s="1"/>
      <c r="G1368" s="1"/>
      <c r="H1368" s="1"/>
      <c r="I1368" s="1"/>
      <c r="J1368" s="1"/>
    </row>
    <row r="1369" spans="1:10">
      <c r="A1369" s="46" t="s">
        <v>9315</v>
      </c>
      <c r="B1369" s="1"/>
      <c r="C1369" s="1"/>
      <c r="D1369" s="1"/>
      <c r="E1369" s="1"/>
      <c r="F1369" s="1"/>
      <c r="G1369" s="1"/>
      <c r="H1369" s="1"/>
      <c r="I1369" s="1"/>
      <c r="J1369" s="1"/>
    </row>
    <row r="1370" spans="1:10">
      <c r="A1370" s="47" t="s">
        <v>9314</v>
      </c>
      <c r="B1370" s="1"/>
      <c r="C1370" s="1"/>
      <c r="D1370" s="1"/>
      <c r="E1370" s="1"/>
      <c r="F1370" s="1"/>
      <c r="G1370" s="1"/>
      <c r="H1370" s="1"/>
      <c r="I1370" s="1"/>
      <c r="J1370" s="1"/>
    </row>
    <row r="1371" spans="1:10">
      <c r="A1371" s="45" t="s">
        <v>5387</v>
      </c>
      <c r="B1371" s="1"/>
      <c r="C1371" s="1"/>
      <c r="D1371" s="1"/>
      <c r="E1371" s="1"/>
      <c r="F1371" s="1"/>
      <c r="G1371" s="1"/>
      <c r="H1371" s="1"/>
      <c r="I1371" s="1"/>
      <c r="J1371" s="1"/>
    </row>
    <row r="1372" spans="1:10">
      <c r="A1372" s="46" t="s">
        <v>144</v>
      </c>
      <c r="B1372" s="1"/>
      <c r="C1372" s="1"/>
      <c r="D1372" s="1"/>
      <c r="E1372" s="1"/>
      <c r="F1372" s="1"/>
      <c r="G1372" s="1"/>
      <c r="H1372" s="1"/>
      <c r="I1372" s="1"/>
      <c r="J1372" s="1"/>
    </row>
    <row r="1373" spans="1:10">
      <c r="A1373" s="47" t="s">
        <v>807</v>
      </c>
      <c r="B1373" s="1"/>
      <c r="C1373" s="1"/>
      <c r="D1373" s="1"/>
      <c r="E1373" s="1"/>
      <c r="F1373" s="1"/>
      <c r="G1373" s="1"/>
      <c r="H1373" s="1"/>
      <c r="I1373" s="1"/>
      <c r="J1373" s="1"/>
    </row>
    <row r="1374" spans="1:10">
      <c r="A1374" s="46" t="s">
        <v>46</v>
      </c>
      <c r="B1374" s="1"/>
      <c r="C1374" s="1"/>
      <c r="D1374" s="1"/>
      <c r="E1374" s="1"/>
      <c r="F1374" s="1"/>
      <c r="G1374" s="1"/>
      <c r="H1374" s="1"/>
      <c r="I1374" s="1"/>
      <c r="J1374" s="1"/>
    </row>
    <row r="1375" spans="1:10">
      <c r="A1375" s="47" t="s">
        <v>768</v>
      </c>
      <c r="B1375" s="1"/>
      <c r="C1375" s="1"/>
      <c r="D1375" s="1"/>
      <c r="E1375" s="1"/>
      <c r="F1375" s="1"/>
      <c r="G1375" s="1"/>
      <c r="H1375" s="1"/>
      <c r="I1375" s="1"/>
      <c r="J1375" s="1"/>
    </row>
    <row r="1376" spans="1:10">
      <c r="A1376" s="46" t="s">
        <v>8</v>
      </c>
      <c r="B1376" s="1"/>
      <c r="C1376" s="1"/>
      <c r="D1376" s="1"/>
      <c r="E1376" s="1"/>
      <c r="F1376" s="1"/>
      <c r="G1376" s="1"/>
      <c r="H1376" s="1"/>
      <c r="I1376" s="1"/>
      <c r="J1376" s="1"/>
    </row>
    <row r="1377" spans="1:10">
      <c r="A1377" s="47" t="s">
        <v>815</v>
      </c>
      <c r="B1377" s="1"/>
      <c r="C1377" s="1"/>
      <c r="D1377" s="1"/>
      <c r="E1377" s="1"/>
      <c r="F1377" s="1"/>
      <c r="G1377" s="1"/>
      <c r="H1377" s="1"/>
      <c r="I1377" s="1"/>
      <c r="J1377" s="1"/>
    </row>
    <row r="1378" spans="1:10">
      <c r="A1378" s="47" t="s">
        <v>708</v>
      </c>
      <c r="B1378" s="1"/>
      <c r="C1378" s="1"/>
      <c r="D1378" s="1"/>
      <c r="E1378" s="1"/>
      <c r="F1378" s="1"/>
      <c r="G1378" s="1"/>
      <c r="H1378" s="1"/>
      <c r="I1378" s="1"/>
      <c r="J1378" s="1"/>
    </row>
    <row r="1379" spans="1:10">
      <c r="A1379" s="47" t="s">
        <v>732</v>
      </c>
      <c r="B1379" s="1"/>
      <c r="C1379" s="1"/>
      <c r="D1379" s="1"/>
      <c r="E1379" s="1"/>
      <c r="F1379" s="1"/>
      <c r="G1379" s="1"/>
      <c r="H1379" s="1"/>
      <c r="I1379" s="1"/>
      <c r="J1379" s="1"/>
    </row>
    <row r="1380" spans="1:10">
      <c r="A1380" s="47" t="s">
        <v>817</v>
      </c>
      <c r="B1380" s="1"/>
      <c r="C1380" s="1"/>
      <c r="D1380" s="1"/>
      <c r="E1380" s="1"/>
      <c r="F1380" s="1"/>
      <c r="G1380" s="1"/>
      <c r="H1380" s="1"/>
      <c r="I1380" s="1"/>
      <c r="J1380" s="1"/>
    </row>
    <row r="1381" spans="1:10">
      <c r="A1381" s="47" t="s">
        <v>806</v>
      </c>
      <c r="B1381" s="1"/>
      <c r="C1381" s="1"/>
      <c r="D1381" s="1"/>
      <c r="E1381" s="1"/>
      <c r="F1381" s="1"/>
      <c r="G1381" s="1"/>
      <c r="H1381" s="1"/>
      <c r="I1381" s="1"/>
      <c r="J1381" s="1"/>
    </row>
    <row r="1382" spans="1:10">
      <c r="A1382" s="47" t="s">
        <v>803</v>
      </c>
      <c r="B1382" s="1"/>
      <c r="C1382" s="1"/>
      <c r="D1382" s="1"/>
      <c r="E1382" s="1"/>
      <c r="F1382" s="1"/>
      <c r="G1382" s="1"/>
      <c r="H1382" s="1"/>
      <c r="I1382" s="1"/>
      <c r="J1382" s="1"/>
    </row>
    <row r="1383" spans="1:10">
      <c r="A1383" s="46" t="s">
        <v>5243</v>
      </c>
      <c r="B1383" s="1"/>
      <c r="C1383" s="1"/>
      <c r="D1383" s="1"/>
      <c r="E1383" s="1"/>
      <c r="F1383" s="1"/>
      <c r="G1383" s="1"/>
      <c r="H1383" s="1"/>
      <c r="I1383" s="1"/>
      <c r="J1383" s="1"/>
    </row>
    <row r="1384" spans="1:10">
      <c r="A1384" s="47" t="s">
        <v>735</v>
      </c>
      <c r="B1384" s="1"/>
      <c r="C1384" s="1"/>
      <c r="D1384" s="1"/>
      <c r="E1384" s="1"/>
      <c r="F1384" s="1"/>
      <c r="G1384" s="1"/>
      <c r="H1384" s="1"/>
      <c r="I1384" s="1"/>
      <c r="J1384" s="1"/>
    </row>
    <row r="1385" spans="1:10">
      <c r="A1385" s="46" t="s">
        <v>5084</v>
      </c>
      <c r="B1385" s="1"/>
      <c r="C1385" s="1"/>
      <c r="D1385" s="1"/>
      <c r="E1385" s="1"/>
      <c r="F1385" s="1"/>
      <c r="G1385" s="1"/>
      <c r="H1385" s="1"/>
      <c r="I1385" s="1"/>
      <c r="J1385" s="1"/>
    </row>
    <row r="1386" spans="1:10">
      <c r="A1386" s="47" t="s">
        <v>821</v>
      </c>
      <c r="B1386" s="1"/>
      <c r="C1386" s="1"/>
      <c r="D1386" s="1"/>
      <c r="E1386" s="1"/>
      <c r="F1386" s="1"/>
      <c r="G1386" s="1"/>
      <c r="H1386" s="1"/>
      <c r="I1386" s="1"/>
      <c r="J1386" s="1"/>
    </row>
    <row r="1387" spans="1:10">
      <c r="A1387" s="46" t="s">
        <v>19</v>
      </c>
      <c r="B1387" s="1"/>
      <c r="C1387" s="1"/>
      <c r="D1387" s="1"/>
      <c r="E1387" s="1"/>
      <c r="F1387" s="1"/>
      <c r="G1387" s="1"/>
      <c r="H1387" s="1"/>
      <c r="I1387" s="1"/>
      <c r="J1387" s="1"/>
    </row>
    <row r="1388" spans="1:10">
      <c r="A1388" s="47" t="s">
        <v>830</v>
      </c>
      <c r="B1388" s="1"/>
      <c r="C1388" s="1"/>
      <c r="D1388" s="1"/>
      <c r="E1388" s="1"/>
      <c r="F1388" s="1"/>
      <c r="G1388" s="1"/>
      <c r="H1388" s="1"/>
      <c r="I1388" s="1"/>
      <c r="J1388" s="1"/>
    </row>
    <row r="1389" spans="1:10">
      <c r="A1389" s="46" t="s">
        <v>5323</v>
      </c>
      <c r="B1389" s="1"/>
      <c r="C1389" s="1"/>
      <c r="D1389" s="1"/>
      <c r="E1389" s="1"/>
      <c r="F1389" s="1"/>
      <c r="G1389" s="1"/>
      <c r="H1389" s="1"/>
      <c r="I1389" s="1"/>
      <c r="J1389" s="1"/>
    </row>
    <row r="1390" spans="1:10">
      <c r="A1390" s="47" t="s">
        <v>837</v>
      </c>
      <c r="B1390" s="1"/>
      <c r="C1390" s="1"/>
      <c r="D1390" s="1"/>
      <c r="E1390" s="1"/>
      <c r="F1390" s="1"/>
      <c r="G1390" s="1"/>
      <c r="H1390" s="1"/>
      <c r="I1390" s="1"/>
      <c r="J1390" s="1"/>
    </row>
    <row r="1391" spans="1:10">
      <c r="A1391" s="46" t="s">
        <v>99</v>
      </c>
      <c r="B1391" s="1"/>
      <c r="C1391" s="1"/>
      <c r="D1391" s="1"/>
      <c r="E1391" s="1"/>
      <c r="F1391" s="1"/>
      <c r="G1391" s="1"/>
      <c r="H1391" s="1"/>
      <c r="I1391" s="1"/>
      <c r="J1391" s="1"/>
    </row>
    <row r="1392" spans="1:10">
      <c r="A1392" s="47" t="s">
        <v>704</v>
      </c>
      <c r="B1392" s="1"/>
      <c r="C1392" s="1"/>
      <c r="D1392" s="1"/>
      <c r="E1392" s="1"/>
      <c r="F1392" s="1"/>
      <c r="G1392" s="1"/>
      <c r="H1392" s="1"/>
      <c r="I1392" s="1"/>
      <c r="J1392" s="1"/>
    </row>
    <row r="1393" spans="1:10">
      <c r="A1393" s="46" t="s">
        <v>23</v>
      </c>
      <c r="B1393" s="1"/>
      <c r="C1393" s="1"/>
      <c r="D1393" s="1"/>
      <c r="E1393" s="1"/>
      <c r="F1393" s="1"/>
      <c r="G1393" s="1"/>
      <c r="H1393" s="1"/>
      <c r="I1393" s="1"/>
      <c r="J1393" s="1"/>
    </row>
    <row r="1394" spans="1:10">
      <c r="A1394" s="47" t="s">
        <v>3377</v>
      </c>
      <c r="B1394" s="1"/>
      <c r="C1394" s="1"/>
      <c r="D1394" s="1"/>
      <c r="E1394" s="1"/>
      <c r="F1394" s="1"/>
      <c r="G1394" s="1"/>
      <c r="H1394" s="1"/>
      <c r="I1394" s="1"/>
      <c r="J1394" s="1"/>
    </row>
    <row r="1395" spans="1:10">
      <c r="A1395" s="46" t="s">
        <v>4950</v>
      </c>
      <c r="B1395" s="1"/>
      <c r="C1395" s="1"/>
      <c r="D1395" s="1"/>
      <c r="E1395" s="1"/>
      <c r="F1395" s="1"/>
      <c r="G1395" s="1"/>
      <c r="H1395" s="1"/>
      <c r="I1395" s="1"/>
      <c r="J1395" s="1"/>
    </row>
    <row r="1396" spans="1:10">
      <c r="A1396" s="47" t="s">
        <v>1745</v>
      </c>
      <c r="B1396" s="1"/>
      <c r="C1396" s="1"/>
      <c r="D1396" s="1"/>
      <c r="E1396" s="1"/>
      <c r="F1396" s="1"/>
      <c r="G1396" s="1"/>
      <c r="H1396" s="1"/>
      <c r="I1396" s="1"/>
      <c r="J1396" s="1"/>
    </row>
    <row r="1397" spans="1:10">
      <c r="A1397" s="46" t="s">
        <v>86</v>
      </c>
      <c r="B1397" s="1"/>
      <c r="C1397" s="1"/>
      <c r="D1397" s="1"/>
      <c r="E1397" s="1"/>
      <c r="F1397" s="1"/>
      <c r="G1397" s="1"/>
      <c r="H1397" s="1"/>
      <c r="I1397" s="1"/>
      <c r="J1397" s="1"/>
    </row>
    <row r="1398" spans="1:10">
      <c r="A1398" s="47" t="s">
        <v>767</v>
      </c>
      <c r="B1398" s="1"/>
      <c r="C1398" s="1"/>
      <c r="D1398" s="1"/>
      <c r="E1398" s="1"/>
      <c r="F1398" s="1"/>
      <c r="G1398" s="1"/>
      <c r="H1398" s="1"/>
      <c r="I1398" s="1"/>
      <c r="J1398" s="1"/>
    </row>
    <row r="1399" spans="1:10">
      <c r="A1399" s="46" t="s">
        <v>58</v>
      </c>
      <c r="B1399" s="1"/>
      <c r="C1399" s="1"/>
      <c r="D1399" s="1"/>
      <c r="E1399" s="1"/>
      <c r="F1399" s="1"/>
      <c r="G1399" s="1"/>
      <c r="H1399" s="1"/>
      <c r="I1399" s="1"/>
      <c r="J1399" s="1"/>
    </row>
    <row r="1400" spans="1:10">
      <c r="A1400" s="47" t="s">
        <v>7049</v>
      </c>
      <c r="B1400" s="1"/>
      <c r="C1400" s="1"/>
      <c r="D1400" s="1"/>
      <c r="E1400" s="1"/>
      <c r="F1400" s="1"/>
      <c r="G1400" s="1"/>
      <c r="H1400" s="1"/>
      <c r="I1400" s="1"/>
      <c r="J1400" s="1"/>
    </row>
    <row r="1401" spans="1:10">
      <c r="A1401" s="46" t="s">
        <v>59</v>
      </c>
      <c r="B1401" s="1"/>
      <c r="C1401" s="1"/>
      <c r="D1401" s="1"/>
      <c r="E1401" s="1"/>
      <c r="F1401" s="1"/>
      <c r="G1401" s="1"/>
      <c r="H1401" s="1"/>
      <c r="I1401" s="1"/>
      <c r="J1401" s="1"/>
    </row>
    <row r="1402" spans="1:10">
      <c r="A1402" s="47" t="s">
        <v>703</v>
      </c>
      <c r="B1402" s="1"/>
      <c r="C1402" s="1"/>
      <c r="D1402" s="1"/>
      <c r="E1402" s="1"/>
      <c r="F1402" s="1"/>
      <c r="G1402" s="1"/>
      <c r="H1402" s="1"/>
      <c r="I1402" s="1"/>
      <c r="J1402" s="1"/>
    </row>
    <row r="1403" spans="1:10">
      <c r="A1403" s="46" t="s">
        <v>223</v>
      </c>
      <c r="B1403" s="1"/>
      <c r="C1403" s="1"/>
      <c r="D1403" s="1"/>
      <c r="E1403" s="1"/>
      <c r="F1403" s="1"/>
      <c r="G1403" s="1"/>
      <c r="H1403" s="1"/>
      <c r="I1403" s="1"/>
      <c r="J1403" s="1"/>
    </row>
    <row r="1404" spans="1:10">
      <c r="A1404" s="47" t="s">
        <v>725</v>
      </c>
      <c r="B1404" s="1"/>
      <c r="C1404" s="1"/>
      <c r="D1404" s="1"/>
      <c r="E1404" s="1"/>
      <c r="F1404" s="1"/>
      <c r="G1404" s="1"/>
      <c r="H1404" s="1"/>
      <c r="I1404" s="1"/>
      <c r="J1404" s="1"/>
    </row>
    <row r="1405" spans="1:10">
      <c r="A1405" s="47" t="s">
        <v>816</v>
      </c>
      <c r="B1405" s="1"/>
      <c r="C1405" s="1"/>
      <c r="D1405" s="1"/>
      <c r="E1405" s="1"/>
      <c r="F1405" s="1"/>
      <c r="G1405" s="1"/>
      <c r="H1405" s="1"/>
      <c r="I1405" s="1"/>
      <c r="J1405" s="1"/>
    </row>
    <row r="1406" spans="1:10">
      <c r="A1406" s="47" t="s">
        <v>730</v>
      </c>
      <c r="B1406" s="1"/>
      <c r="C1406" s="1"/>
      <c r="D1406" s="1"/>
      <c r="E1406" s="1"/>
      <c r="F1406" s="1"/>
      <c r="G1406" s="1"/>
      <c r="H1406" s="1"/>
      <c r="I1406" s="1"/>
      <c r="J1406" s="1"/>
    </row>
    <row r="1407" spans="1:10">
      <c r="A1407" s="46" t="s">
        <v>60</v>
      </c>
      <c r="B1407" s="1"/>
      <c r="C1407" s="1"/>
      <c r="D1407" s="1"/>
      <c r="E1407" s="1"/>
      <c r="F1407" s="1"/>
      <c r="G1407" s="1"/>
      <c r="H1407" s="1"/>
      <c r="I1407" s="1"/>
      <c r="J1407" s="1"/>
    </row>
    <row r="1408" spans="1:10">
      <c r="A1408" s="47" t="s">
        <v>757</v>
      </c>
      <c r="B1408" s="1"/>
      <c r="C1408" s="1"/>
      <c r="D1408" s="1"/>
      <c r="E1408" s="1"/>
      <c r="F1408" s="1"/>
      <c r="G1408" s="1"/>
      <c r="H1408" s="1"/>
      <c r="I1408" s="1"/>
      <c r="J1408" s="1"/>
    </row>
    <row r="1409" spans="1:10">
      <c r="A1409" s="46" t="s">
        <v>17</v>
      </c>
      <c r="B1409" s="1"/>
      <c r="C1409" s="1"/>
      <c r="D1409" s="1"/>
      <c r="E1409" s="1"/>
      <c r="F1409" s="1"/>
      <c r="G1409" s="1"/>
      <c r="H1409" s="1"/>
      <c r="I1409" s="1"/>
      <c r="J1409" s="1"/>
    </row>
    <row r="1410" spans="1:10">
      <c r="A1410" s="47" t="s">
        <v>7678</v>
      </c>
      <c r="B1410" s="1"/>
      <c r="C1410" s="1"/>
      <c r="D1410" s="1"/>
      <c r="E1410" s="1"/>
      <c r="F1410" s="1"/>
      <c r="G1410" s="1"/>
      <c r="H1410" s="1"/>
      <c r="I1410" s="1"/>
      <c r="J1410" s="1"/>
    </row>
    <row r="1411" spans="1:10">
      <c r="A1411" s="46" t="s">
        <v>10</v>
      </c>
      <c r="B1411" s="1"/>
      <c r="C1411" s="1"/>
      <c r="D1411" s="1"/>
      <c r="E1411" s="1"/>
      <c r="F1411" s="1"/>
      <c r="G1411" s="1"/>
      <c r="H1411" s="1"/>
      <c r="I1411" s="1"/>
      <c r="J1411" s="1"/>
    </row>
    <row r="1412" spans="1:10">
      <c r="A1412" s="47" t="s">
        <v>805</v>
      </c>
      <c r="B1412" s="1"/>
      <c r="C1412" s="1"/>
      <c r="D1412" s="1"/>
      <c r="E1412" s="1"/>
      <c r="F1412" s="1"/>
      <c r="G1412" s="1"/>
      <c r="H1412" s="1"/>
      <c r="I1412" s="1"/>
      <c r="J1412" s="1"/>
    </row>
    <row r="1413" spans="1:10">
      <c r="A1413" s="47" t="s">
        <v>718</v>
      </c>
      <c r="B1413" s="1"/>
      <c r="C1413" s="1"/>
      <c r="D1413" s="1"/>
      <c r="E1413" s="1"/>
      <c r="F1413" s="1"/>
      <c r="G1413" s="1"/>
      <c r="H1413" s="1"/>
      <c r="I1413" s="1"/>
      <c r="J1413" s="1"/>
    </row>
    <row r="1414" spans="1:10">
      <c r="A1414" s="47" t="s">
        <v>691</v>
      </c>
      <c r="B1414" s="1"/>
      <c r="C1414" s="1"/>
      <c r="D1414" s="1"/>
      <c r="E1414" s="1"/>
      <c r="F1414" s="1"/>
      <c r="G1414" s="1"/>
      <c r="H1414" s="1"/>
      <c r="I1414" s="1"/>
      <c r="J1414" s="1"/>
    </row>
    <row r="1415" spans="1:10">
      <c r="A1415" s="47" t="s">
        <v>741</v>
      </c>
      <c r="B1415" s="1"/>
      <c r="C1415" s="1"/>
      <c r="D1415" s="1"/>
      <c r="E1415" s="1"/>
      <c r="F1415" s="1"/>
      <c r="G1415" s="1"/>
      <c r="H1415" s="1"/>
      <c r="I1415" s="1"/>
      <c r="J1415" s="1"/>
    </row>
    <row r="1416" spans="1:10">
      <c r="A1416" s="47" t="s">
        <v>7806</v>
      </c>
      <c r="B1416" s="1"/>
      <c r="C1416" s="1"/>
      <c r="D1416" s="1"/>
      <c r="E1416" s="1"/>
      <c r="F1416" s="1"/>
      <c r="G1416" s="1"/>
      <c r="H1416" s="1"/>
      <c r="I1416" s="1"/>
      <c r="J1416" s="1"/>
    </row>
    <row r="1417" spans="1:10">
      <c r="A1417" s="47" t="s">
        <v>7807</v>
      </c>
      <c r="B1417" s="1"/>
      <c r="C1417" s="1"/>
      <c r="D1417" s="1"/>
      <c r="E1417" s="1"/>
      <c r="F1417" s="1"/>
      <c r="G1417" s="1"/>
      <c r="H1417" s="1"/>
      <c r="I1417" s="1"/>
      <c r="J1417" s="1"/>
    </row>
    <row r="1418" spans="1:10">
      <c r="A1418" s="47" t="s">
        <v>7808</v>
      </c>
      <c r="B1418" s="1"/>
      <c r="C1418" s="1"/>
      <c r="D1418" s="1"/>
      <c r="E1418" s="1"/>
      <c r="F1418" s="1"/>
      <c r="G1418" s="1"/>
      <c r="H1418" s="1"/>
      <c r="I1418" s="1"/>
      <c r="J1418" s="1"/>
    </row>
    <row r="1419" spans="1:10">
      <c r="A1419" s="46" t="s">
        <v>6</v>
      </c>
      <c r="B1419" s="1"/>
      <c r="C1419" s="1"/>
      <c r="D1419" s="1"/>
      <c r="E1419" s="1"/>
      <c r="F1419" s="1"/>
      <c r="G1419" s="1"/>
      <c r="H1419" s="1"/>
      <c r="I1419" s="1"/>
      <c r="J1419" s="1"/>
    </row>
    <row r="1420" spans="1:10">
      <c r="A1420" s="47" t="s">
        <v>770</v>
      </c>
      <c r="B1420" s="1"/>
      <c r="C1420" s="1"/>
      <c r="D1420" s="1"/>
      <c r="E1420" s="1"/>
      <c r="F1420" s="1"/>
      <c r="G1420" s="1"/>
      <c r="H1420" s="1"/>
      <c r="I1420" s="1"/>
      <c r="J1420" s="1"/>
    </row>
    <row r="1421" spans="1:10">
      <c r="A1421" s="46" t="s">
        <v>65</v>
      </c>
      <c r="B1421" s="1"/>
      <c r="C1421" s="1"/>
      <c r="D1421" s="1"/>
      <c r="E1421" s="1"/>
      <c r="F1421" s="1"/>
      <c r="G1421" s="1"/>
      <c r="H1421" s="1"/>
      <c r="I1421" s="1"/>
      <c r="J1421" s="1"/>
    </row>
    <row r="1422" spans="1:10">
      <c r="A1422" s="47" t="s">
        <v>707</v>
      </c>
      <c r="B1422" s="1"/>
      <c r="C1422" s="1"/>
      <c r="D1422" s="1"/>
      <c r="E1422" s="1"/>
      <c r="F1422" s="1"/>
      <c r="G1422" s="1"/>
      <c r="H1422" s="1"/>
      <c r="I1422" s="1"/>
      <c r="J1422" s="1"/>
    </row>
    <row r="1423" spans="1:10">
      <c r="A1423" s="47" t="s">
        <v>686</v>
      </c>
      <c r="B1423" s="1"/>
      <c r="C1423" s="1"/>
      <c r="D1423" s="1"/>
      <c r="E1423" s="1"/>
      <c r="F1423" s="1"/>
      <c r="G1423" s="1"/>
      <c r="H1423" s="1"/>
      <c r="I1423" s="1"/>
      <c r="J1423" s="1"/>
    </row>
    <row r="1424" spans="1:10">
      <c r="A1424" s="46" t="s">
        <v>682</v>
      </c>
      <c r="B1424" s="1"/>
      <c r="C1424" s="1"/>
      <c r="D1424" s="1"/>
      <c r="E1424" s="1"/>
      <c r="F1424" s="1"/>
      <c r="G1424" s="1"/>
      <c r="H1424" s="1"/>
      <c r="I1424" s="1"/>
      <c r="J1424" s="1"/>
    </row>
    <row r="1425" spans="1:10">
      <c r="A1425" s="47" t="s">
        <v>763</v>
      </c>
      <c r="B1425" s="1"/>
      <c r="C1425" s="1"/>
      <c r="D1425" s="1"/>
      <c r="E1425" s="1"/>
      <c r="F1425" s="1"/>
      <c r="G1425" s="1"/>
      <c r="H1425" s="1"/>
      <c r="I1425" s="1"/>
      <c r="J1425" s="1"/>
    </row>
    <row r="1426" spans="1:10">
      <c r="A1426" s="46" t="s">
        <v>68</v>
      </c>
      <c r="B1426" s="1"/>
      <c r="C1426" s="1"/>
      <c r="D1426" s="1"/>
      <c r="E1426" s="1"/>
      <c r="F1426" s="1"/>
      <c r="G1426" s="1"/>
      <c r="H1426" s="1"/>
      <c r="I1426" s="1"/>
      <c r="J1426" s="1"/>
    </row>
    <row r="1427" spans="1:10">
      <c r="A1427" s="47" t="s">
        <v>826</v>
      </c>
      <c r="B1427" s="1"/>
      <c r="C1427" s="1"/>
      <c r="D1427" s="1"/>
      <c r="E1427" s="1"/>
      <c r="F1427" s="1"/>
      <c r="G1427" s="1"/>
      <c r="H1427" s="1"/>
      <c r="I1427" s="1"/>
      <c r="J1427" s="1"/>
    </row>
    <row r="1428" spans="1:10">
      <c r="A1428" s="46" t="s">
        <v>1769</v>
      </c>
      <c r="B1428" s="1"/>
      <c r="C1428" s="1"/>
      <c r="D1428" s="1"/>
      <c r="E1428" s="1"/>
      <c r="F1428" s="1"/>
      <c r="G1428" s="1"/>
      <c r="H1428" s="1"/>
      <c r="I1428" s="1"/>
      <c r="J1428" s="1"/>
    </row>
    <row r="1429" spans="1:10">
      <c r="A1429" s="47" t="s">
        <v>781</v>
      </c>
      <c r="B1429" s="1"/>
      <c r="C1429" s="1"/>
      <c r="D1429" s="1"/>
      <c r="E1429" s="1"/>
      <c r="F1429" s="1"/>
      <c r="G1429" s="1"/>
      <c r="H1429" s="1"/>
      <c r="I1429" s="1"/>
      <c r="J1429" s="1"/>
    </row>
    <row r="1430" spans="1:10">
      <c r="A1430" s="47" t="s">
        <v>840</v>
      </c>
      <c r="B1430" s="1"/>
      <c r="C1430" s="1"/>
      <c r="D1430" s="1"/>
      <c r="E1430" s="1"/>
      <c r="F1430" s="1"/>
      <c r="G1430" s="1"/>
      <c r="H1430" s="1"/>
      <c r="I1430" s="1"/>
      <c r="J1430" s="1"/>
    </row>
    <row r="1431" spans="1:10">
      <c r="A1431" s="47" t="s">
        <v>836</v>
      </c>
      <c r="B1431" s="1"/>
      <c r="C1431" s="1"/>
      <c r="D1431" s="1"/>
      <c r="E1431" s="1"/>
      <c r="F1431" s="1"/>
      <c r="G1431" s="1"/>
      <c r="H1431" s="1"/>
      <c r="I1431" s="1"/>
      <c r="J1431" s="1"/>
    </row>
    <row r="1432" spans="1:10">
      <c r="A1432" s="47" t="s">
        <v>762</v>
      </c>
      <c r="B1432" s="1"/>
      <c r="C1432" s="1"/>
      <c r="D1432" s="1"/>
      <c r="E1432" s="1"/>
      <c r="F1432" s="1"/>
      <c r="G1432" s="1"/>
      <c r="H1432" s="1"/>
      <c r="I1432" s="1"/>
      <c r="J1432" s="1"/>
    </row>
    <row r="1433" spans="1:10">
      <c r="A1433" s="47" t="s">
        <v>715</v>
      </c>
      <c r="B1433" s="1"/>
      <c r="C1433" s="1"/>
      <c r="D1433" s="1"/>
      <c r="E1433" s="1"/>
      <c r="F1433" s="1"/>
      <c r="G1433" s="1"/>
      <c r="H1433" s="1"/>
      <c r="I1433" s="1"/>
      <c r="J1433" s="1"/>
    </row>
    <row r="1434" spans="1:10">
      <c r="A1434" s="47" t="s">
        <v>829</v>
      </c>
      <c r="B1434" s="1"/>
      <c r="C1434" s="1"/>
      <c r="D1434" s="1"/>
      <c r="E1434" s="1"/>
      <c r="F1434" s="1"/>
      <c r="G1434" s="1"/>
      <c r="H1434" s="1"/>
      <c r="I1434" s="1"/>
      <c r="J1434" s="1"/>
    </row>
    <row r="1435" spans="1:10">
      <c r="A1435" s="47" t="s">
        <v>700</v>
      </c>
      <c r="B1435" s="1"/>
      <c r="C1435" s="1"/>
      <c r="D1435" s="1"/>
      <c r="E1435" s="1"/>
      <c r="F1435" s="1"/>
      <c r="G1435" s="1"/>
      <c r="H1435" s="1"/>
      <c r="I1435" s="1"/>
      <c r="J1435" s="1"/>
    </row>
    <row r="1436" spans="1:10">
      <c r="A1436" s="47" t="s">
        <v>728</v>
      </c>
      <c r="B1436" s="1"/>
      <c r="C1436" s="1"/>
      <c r="D1436" s="1"/>
      <c r="E1436" s="1"/>
      <c r="F1436" s="1"/>
      <c r="G1436" s="1"/>
      <c r="H1436" s="1"/>
      <c r="I1436" s="1"/>
      <c r="J1436" s="1"/>
    </row>
    <row r="1437" spans="1:10">
      <c r="A1437" s="47" t="s">
        <v>745</v>
      </c>
      <c r="B1437" s="1"/>
      <c r="C1437" s="1"/>
      <c r="D1437" s="1"/>
      <c r="E1437" s="1"/>
      <c r="F1437" s="1"/>
      <c r="G1437" s="1"/>
      <c r="H1437" s="1"/>
      <c r="I1437" s="1"/>
      <c r="J1437" s="1"/>
    </row>
    <row r="1438" spans="1:10">
      <c r="A1438" s="47" t="s">
        <v>713</v>
      </c>
      <c r="B1438" s="1"/>
      <c r="C1438" s="1"/>
      <c r="D1438" s="1"/>
      <c r="E1438" s="1"/>
      <c r="F1438" s="1"/>
      <c r="G1438" s="1"/>
      <c r="H1438" s="1"/>
      <c r="I1438" s="1"/>
      <c r="J1438" s="1"/>
    </row>
    <row r="1439" spans="1:10">
      <c r="A1439" s="47" t="s">
        <v>749</v>
      </c>
      <c r="B1439" s="1"/>
      <c r="C1439" s="1"/>
      <c r="D1439" s="1"/>
      <c r="E1439" s="1"/>
      <c r="F1439" s="1"/>
      <c r="G1439" s="1"/>
      <c r="H1439" s="1"/>
      <c r="I1439" s="1"/>
      <c r="J1439" s="1"/>
    </row>
    <row r="1440" spans="1:10">
      <c r="A1440" s="47" t="s">
        <v>709</v>
      </c>
      <c r="B1440" s="1"/>
      <c r="C1440" s="1"/>
      <c r="D1440" s="1"/>
      <c r="E1440" s="1"/>
      <c r="F1440" s="1"/>
      <c r="G1440" s="1"/>
      <c r="H1440" s="1"/>
      <c r="I1440" s="1"/>
      <c r="J1440" s="1"/>
    </row>
    <row r="1441" spans="1:10">
      <c r="A1441" s="47" t="s">
        <v>756</v>
      </c>
      <c r="B1441" s="1"/>
      <c r="C1441" s="1"/>
      <c r="D1441" s="1"/>
      <c r="E1441" s="1"/>
      <c r="F1441" s="1"/>
      <c r="G1441" s="1"/>
      <c r="H1441" s="1"/>
      <c r="I1441" s="1"/>
      <c r="J1441" s="1"/>
    </row>
    <row r="1442" spans="1:10">
      <c r="A1442" s="47" t="s">
        <v>712</v>
      </c>
      <c r="B1442" s="1"/>
      <c r="C1442" s="1"/>
      <c r="D1442" s="1"/>
      <c r="E1442" s="1"/>
      <c r="F1442" s="1"/>
      <c r="G1442" s="1"/>
      <c r="H1442" s="1"/>
      <c r="I1442" s="1"/>
      <c r="J1442" s="1"/>
    </row>
    <row r="1443" spans="1:10">
      <c r="A1443" s="47" t="s">
        <v>753</v>
      </c>
      <c r="B1443" s="1"/>
      <c r="C1443" s="1"/>
      <c r="D1443" s="1"/>
      <c r="E1443" s="1"/>
      <c r="F1443" s="1"/>
      <c r="G1443" s="1"/>
      <c r="H1443" s="1"/>
      <c r="I1443" s="1"/>
      <c r="J1443" s="1"/>
    </row>
    <row r="1444" spans="1:10">
      <c r="A1444" s="47" t="s">
        <v>1744</v>
      </c>
      <c r="B1444" s="1"/>
      <c r="C1444" s="1"/>
      <c r="D1444" s="1"/>
      <c r="E1444" s="1"/>
      <c r="F1444" s="1"/>
      <c r="G1444" s="1"/>
      <c r="H1444" s="1"/>
      <c r="I1444" s="1"/>
      <c r="J1444" s="1"/>
    </row>
    <row r="1445" spans="1:10">
      <c r="A1445" s="47" t="s">
        <v>711</v>
      </c>
      <c r="B1445" s="1"/>
      <c r="C1445" s="1"/>
      <c r="D1445" s="1"/>
      <c r="E1445" s="1"/>
      <c r="F1445" s="1"/>
      <c r="G1445" s="1"/>
      <c r="H1445" s="1"/>
      <c r="I1445" s="1"/>
      <c r="J1445" s="1"/>
    </row>
    <row r="1446" spans="1:10">
      <c r="A1446" s="47" t="s">
        <v>719</v>
      </c>
      <c r="B1446" s="1"/>
      <c r="C1446" s="1"/>
      <c r="D1446" s="1"/>
      <c r="E1446" s="1"/>
      <c r="F1446" s="1"/>
      <c r="G1446" s="1"/>
      <c r="H1446" s="1"/>
      <c r="I1446" s="1"/>
      <c r="J1446" s="1"/>
    </row>
    <row r="1447" spans="1:10">
      <c r="A1447" s="47" t="s">
        <v>777</v>
      </c>
      <c r="B1447" s="1"/>
      <c r="C1447" s="1"/>
      <c r="D1447" s="1"/>
      <c r="E1447" s="1"/>
      <c r="F1447" s="1"/>
      <c r="G1447" s="1"/>
      <c r="H1447" s="1"/>
      <c r="I1447" s="1"/>
      <c r="J1447" s="1"/>
    </row>
    <row r="1448" spans="1:10">
      <c r="A1448" s="47" t="s">
        <v>2126</v>
      </c>
      <c r="B1448" s="1"/>
      <c r="C1448" s="1"/>
      <c r="D1448" s="1"/>
      <c r="E1448" s="1"/>
      <c r="F1448" s="1"/>
      <c r="G1448" s="1"/>
      <c r="H1448" s="1"/>
      <c r="I1448" s="1"/>
      <c r="J1448" s="1"/>
    </row>
    <row r="1449" spans="1:10">
      <c r="A1449" s="47" t="s">
        <v>701</v>
      </c>
      <c r="B1449" s="1"/>
      <c r="C1449" s="1"/>
      <c r="D1449" s="1"/>
      <c r="E1449" s="1"/>
      <c r="F1449" s="1"/>
      <c r="G1449" s="1"/>
      <c r="H1449" s="1"/>
      <c r="I1449" s="1"/>
      <c r="J1449" s="1"/>
    </row>
    <row r="1450" spans="1:10">
      <c r="A1450" s="47" t="s">
        <v>1743</v>
      </c>
      <c r="B1450" s="1"/>
      <c r="C1450" s="1"/>
      <c r="D1450" s="1"/>
      <c r="E1450" s="1"/>
      <c r="F1450" s="1"/>
      <c r="G1450" s="1"/>
      <c r="H1450" s="1"/>
      <c r="I1450" s="1"/>
      <c r="J1450" s="1"/>
    </row>
    <row r="1451" spans="1:10">
      <c r="A1451" s="47" t="s">
        <v>778</v>
      </c>
      <c r="B1451" s="1"/>
      <c r="C1451" s="1"/>
      <c r="D1451" s="1"/>
      <c r="E1451" s="1"/>
      <c r="F1451" s="1"/>
      <c r="G1451" s="1"/>
      <c r="H1451" s="1"/>
      <c r="I1451" s="1"/>
      <c r="J1451" s="1"/>
    </row>
    <row r="1452" spans="1:10">
      <c r="A1452" s="47" t="s">
        <v>710</v>
      </c>
      <c r="B1452" s="1"/>
      <c r="C1452" s="1"/>
      <c r="D1452" s="1"/>
      <c r="E1452" s="1"/>
      <c r="F1452" s="1"/>
      <c r="G1452" s="1"/>
      <c r="H1452" s="1"/>
      <c r="I1452" s="1"/>
      <c r="J1452" s="1"/>
    </row>
    <row r="1453" spans="1:10">
      <c r="A1453" s="47" t="s">
        <v>761</v>
      </c>
      <c r="B1453" s="1"/>
      <c r="C1453" s="1"/>
      <c r="D1453" s="1"/>
      <c r="E1453" s="1"/>
      <c r="F1453" s="1"/>
      <c r="G1453" s="1"/>
      <c r="H1453" s="1"/>
      <c r="I1453" s="1"/>
      <c r="J1453" s="1"/>
    </row>
    <row r="1454" spans="1:10">
      <c r="A1454" s="47" t="s">
        <v>779</v>
      </c>
      <c r="B1454" s="1"/>
      <c r="C1454" s="1"/>
      <c r="D1454" s="1"/>
      <c r="E1454" s="1"/>
      <c r="F1454" s="1"/>
      <c r="G1454" s="1"/>
      <c r="H1454" s="1"/>
      <c r="I1454" s="1"/>
      <c r="J1454" s="1"/>
    </row>
    <row r="1455" spans="1:10">
      <c r="A1455" s="47" t="s">
        <v>689</v>
      </c>
      <c r="B1455" s="1"/>
      <c r="C1455" s="1"/>
      <c r="D1455" s="1"/>
      <c r="E1455" s="1"/>
      <c r="F1455" s="1"/>
      <c r="G1455" s="1"/>
      <c r="H1455" s="1"/>
      <c r="I1455" s="1"/>
      <c r="J1455" s="1"/>
    </row>
    <row r="1456" spans="1:10">
      <c r="A1456" s="47" t="s">
        <v>750</v>
      </c>
      <c r="B1456" s="1"/>
      <c r="C1456" s="1"/>
      <c r="D1456" s="1"/>
      <c r="E1456" s="1"/>
      <c r="F1456" s="1"/>
      <c r="G1456" s="1"/>
      <c r="H1456" s="1"/>
      <c r="I1456" s="1"/>
      <c r="J1456" s="1"/>
    </row>
    <row r="1457" spans="1:10">
      <c r="A1457" s="47" t="s">
        <v>783</v>
      </c>
      <c r="B1457" s="1"/>
      <c r="C1457" s="1"/>
      <c r="D1457" s="1"/>
      <c r="E1457" s="1"/>
      <c r="F1457" s="1"/>
      <c r="G1457" s="1"/>
      <c r="H1457" s="1"/>
      <c r="I1457" s="1"/>
      <c r="J1457" s="1"/>
    </row>
    <row r="1458" spans="1:10">
      <c r="A1458" s="47" t="s">
        <v>688</v>
      </c>
      <c r="B1458" s="1"/>
      <c r="C1458" s="1"/>
      <c r="D1458" s="1"/>
      <c r="E1458" s="1"/>
      <c r="F1458" s="1"/>
      <c r="G1458" s="1"/>
      <c r="H1458" s="1"/>
      <c r="I1458" s="1"/>
      <c r="J1458" s="1"/>
    </row>
    <row r="1459" spans="1:10">
      <c r="A1459" s="47" t="s">
        <v>702</v>
      </c>
      <c r="B1459" s="1"/>
      <c r="C1459" s="1"/>
      <c r="D1459" s="1"/>
      <c r="E1459" s="1"/>
      <c r="F1459" s="1"/>
      <c r="G1459" s="1"/>
      <c r="H1459" s="1"/>
      <c r="I1459" s="1"/>
      <c r="J1459" s="1"/>
    </row>
    <row r="1460" spans="1:10">
      <c r="A1460" s="47" t="s">
        <v>813</v>
      </c>
      <c r="B1460" s="1"/>
      <c r="C1460" s="1"/>
      <c r="D1460" s="1"/>
      <c r="E1460" s="1"/>
      <c r="F1460" s="1"/>
      <c r="G1460" s="1"/>
      <c r="H1460" s="1"/>
      <c r="I1460" s="1"/>
      <c r="J1460" s="1"/>
    </row>
    <row r="1461" spans="1:10">
      <c r="A1461" s="47" t="s">
        <v>824</v>
      </c>
      <c r="B1461" s="1"/>
      <c r="C1461" s="1"/>
      <c r="D1461" s="1"/>
      <c r="E1461" s="1"/>
      <c r="F1461" s="1"/>
      <c r="G1461" s="1"/>
      <c r="H1461" s="1"/>
      <c r="I1461" s="1"/>
      <c r="J1461" s="1"/>
    </row>
    <row r="1462" spans="1:10">
      <c r="A1462" s="47" t="s">
        <v>147</v>
      </c>
      <c r="B1462" s="1"/>
      <c r="C1462" s="1"/>
      <c r="D1462" s="1"/>
      <c r="E1462" s="1"/>
      <c r="F1462" s="1"/>
      <c r="G1462" s="1"/>
      <c r="H1462" s="1"/>
      <c r="I1462" s="1"/>
      <c r="J1462" s="1"/>
    </row>
    <row r="1463" spans="1:10">
      <c r="A1463" s="47" t="s">
        <v>690</v>
      </c>
      <c r="B1463" s="1"/>
      <c r="C1463" s="1"/>
      <c r="D1463" s="1"/>
      <c r="E1463" s="1"/>
      <c r="F1463" s="1"/>
      <c r="G1463" s="1"/>
      <c r="H1463" s="1"/>
      <c r="I1463" s="1"/>
      <c r="J1463" s="1"/>
    </row>
    <row r="1464" spans="1:10">
      <c r="A1464" s="47" t="s">
        <v>705</v>
      </c>
      <c r="B1464" s="1"/>
      <c r="C1464" s="1"/>
      <c r="D1464" s="1"/>
      <c r="E1464" s="1"/>
      <c r="F1464" s="1"/>
      <c r="G1464" s="1"/>
      <c r="H1464" s="1"/>
      <c r="I1464" s="1"/>
      <c r="J1464" s="1"/>
    </row>
    <row r="1465" spans="1:10">
      <c r="A1465" s="47" t="s">
        <v>792</v>
      </c>
      <c r="B1465" s="1"/>
      <c r="C1465" s="1"/>
      <c r="D1465" s="1"/>
      <c r="E1465" s="1"/>
      <c r="F1465" s="1"/>
      <c r="G1465" s="1"/>
      <c r="H1465" s="1"/>
      <c r="I1465" s="1"/>
      <c r="J1465" s="1"/>
    </row>
    <row r="1466" spans="1:10">
      <c r="A1466" s="47" t="s">
        <v>748</v>
      </c>
      <c r="B1466" s="1"/>
      <c r="C1466" s="1"/>
      <c r="D1466" s="1"/>
      <c r="E1466" s="1"/>
      <c r="F1466" s="1"/>
      <c r="G1466" s="1"/>
      <c r="H1466" s="1"/>
      <c r="I1466" s="1"/>
      <c r="J1466" s="1"/>
    </row>
    <row r="1467" spans="1:10">
      <c r="A1467" s="47" t="s">
        <v>747</v>
      </c>
      <c r="B1467" s="1"/>
      <c r="C1467" s="1"/>
      <c r="D1467" s="1"/>
      <c r="E1467" s="1"/>
      <c r="F1467" s="1"/>
      <c r="G1467" s="1"/>
      <c r="H1467" s="1"/>
      <c r="I1467" s="1"/>
      <c r="J1467" s="1"/>
    </row>
    <row r="1468" spans="1:10">
      <c r="A1468" s="47" t="s">
        <v>734</v>
      </c>
      <c r="B1468" s="1"/>
      <c r="C1468" s="1"/>
      <c r="D1468" s="1"/>
      <c r="E1468" s="1"/>
      <c r="F1468" s="1"/>
      <c r="G1468" s="1"/>
      <c r="H1468" s="1"/>
      <c r="I1468" s="1"/>
      <c r="J1468" s="1"/>
    </row>
    <row r="1469" spans="1:10">
      <c r="A1469" s="47" t="s">
        <v>782</v>
      </c>
      <c r="B1469" s="1"/>
      <c r="C1469" s="1"/>
      <c r="D1469" s="1"/>
      <c r="E1469" s="1"/>
      <c r="F1469" s="1"/>
      <c r="G1469" s="1"/>
      <c r="H1469" s="1"/>
      <c r="I1469" s="1"/>
      <c r="J1469" s="1"/>
    </row>
    <row r="1470" spans="1:10">
      <c r="A1470" s="47" t="s">
        <v>804</v>
      </c>
      <c r="B1470" s="1"/>
      <c r="C1470" s="1"/>
      <c r="D1470" s="1"/>
      <c r="E1470" s="1"/>
      <c r="F1470" s="1"/>
      <c r="G1470" s="1"/>
      <c r="H1470" s="1"/>
      <c r="I1470" s="1"/>
      <c r="J1470" s="1"/>
    </row>
    <row r="1471" spans="1:10">
      <c r="A1471" s="47" t="s">
        <v>1887</v>
      </c>
      <c r="B1471" s="1"/>
      <c r="C1471" s="1"/>
      <c r="D1471" s="1"/>
      <c r="E1471" s="1"/>
      <c r="F1471" s="1"/>
      <c r="G1471" s="1"/>
      <c r="H1471" s="1"/>
      <c r="I1471" s="1"/>
      <c r="J1471" s="1"/>
    </row>
    <row r="1472" spans="1:10">
      <c r="A1472" s="47" t="s">
        <v>3378</v>
      </c>
      <c r="B1472" s="1"/>
      <c r="C1472" s="1"/>
      <c r="D1472" s="1"/>
      <c r="E1472" s="1"/>
      <c r="F1472" s="1"/>
      <c r="G1472" s="1"/>
      <c r="H1472" s="1"/>
      <c r="I1472" s="1"/>
      <c r="J1472" s="1"/>
    </row>
    <row r="1473" spans="1:10">
      <c r="A1473" s="47" t="s">
        <v>3380</v>
      </c>
      <c r="B1473" s="1"/>
      <c r="C1473" s="1"/>
      <c r="D1473" s="1"/>
      <c r="E1473" s="1"/>
      <c r="F1473" s="1"/>
      <c r="G1473" s="1"/>
      <c r="H1473" s="1"/>
      <c r="I1473" s="1"/>
      <c r="J1473" s="1"/>
    </row>
    <row r="1474" spans="1:10">
      <c r="A1474" s="47" t="s">
        <v>9572</v>
      </c>
      <c r="B1474" s="1"/>
      <c r="C1474" s="1"/>
      <c r="D1474" s="1"/>
      <c r="E1474" s="1"/>
      <c r="F1474" s="1"/>
      <c r="G1474" s="1"/>
      <c r="H1474" s="1"/>
      <c r="I1474" s="1"/>
      <c r="J1474" s="1"/>
    </row>
    <row r="1475" spans="1:10">
      <c r="A1475" s="46" t="s">
        <v>4885</v>
      </c>
      <c r="B1475" s="1"/>
      <c r="C1475" s="1"/>
      <c r="D1475" s="1"/>
      <c r="E1475" s="1"/>
      <c r="F1475" s="1"/>
      <c r="G1475" s="1"/>
      <c r="H1475" s="1"/>
      <c r="I1475" s="1"/>
      <c r="J1475" s="1"/>
    </row>
    <row r="1476" spans="1:10">
      <c r="A1476" s="47" t="s">
        <v>811</v>
      </c>
      <c r="B1476" s="1"/>
      <c r="C1476" s="1"/>
      <c r="D1476" s="1"/>
      <c r="E1476" s="1"/>
      <c r="F1476" s="1"/>
      <c r="G1476" s="1"/>
      <c r="H1476" s="1"/>
      <c r="I1476" s="1"/>
      <c r="J1476" s="1"/>
    </row>
    <row r="1477" spans="1:10">
      <c r="A1477" s="46" t="s">
        <v>91</v>
      </c>
      <c r="B1477" s="1"/>
      <c r="C1477" s="1"/>
      <c r="D1477" s="1"/>
      <c r="E1477" s="1"/>
      <c r="F1477" s="1"/>
      <c r="G1477" s="1"/>
      <c r="H1477" s="1"/>
      <c r="I1477" s="1"/>
      <c r="J1477" s="1"/>
    </row>
    <row r="1478" spans="1:10">
      <c r="A1478" s="47" t="s">
        <v>714</v>
      </c>
      <c r="B1478" s="1"/>
      <c r="C1478" s="1"/>
      <c r="D1478" s="1"/>
      <c r="E1478" s="1"/>
      <c r="F1478" s="1"/>
      <c r="G1478" s="1"/>
      <c r="H1478" s="1"/>
      <c r="I1478" s="1"/>
      <c r="J1478" s="1"/>
    </row>
    <row r="1479" spans="1:10">
      <c r="A1479" s="46" t="s">
        <v>69</v>
      </c>
      <c r="B1479" s="1"/>
      <c r="C1479" s="1"/>
      <c r="D1479" s="1"/>
      <c r="E1479" s="1"/>
      <c r="F1479" s="1"/>
      <c r="G1479" s="1"/>
      <c r="H1479" s="1"/>
      <c r="I1479" s="1"/>
      <c r="J1479" s="1"/>
    </row>
    <row r="1480" spans="1:10">
      <c r="A1480" s="47" t="s">
        <v>744</v>
      </c>
      <c r="B1480" s="1"/>
      <c r="C1480" s="1"/>
      <c r="D1480" s="1"/>
      <c r="E1480" s="1"/>
      <c r="F1480" s="1"/>
      <c r="G1480" s="1"/>
      <c r="H1480" s="1"/>
      <c r="I1480" s="1"/>
      <c r="J1480" s="1"/>
    </row>
    <row r="1481" spans="1:10">
      <c r="A1481" s="46" t="s">
        <v>14</v>
      </c>
      <c r="B1481" s="1"/>
      <c r="C1481" s="1"/>
      <c r="D1481" s="1"/>
      <c r="E1481" s="1"/>
      <c r="F1481" s="1"/>
      <c r="G1481" s="1"/>
      <c r="H1481" s="1"/>
      <c r="I1481" s="1"/>
      <c r="J1481" s="1"/>
    </row>
    <row r="1482" spans="1:10">
      <c r="A1482" s="47" t="s">
        <v>773</v>
      </c>
      <c r="B1482" s="1"/>
      <c r="C1482" s="1"/>
      <c r="D1482" s="1"/>
      <c r="E1482" s="1"/>
      <c r="F1482" s="1"/>
      <c r="G1482" s="1"/>
      <c r="H1482" s="1"/>
      <c r="I1482" s="1"/>
      <c r="J1482" s="1"/>
    </row>
    <row r="1483" spans="1:10">
      <c r="A1483" s="47" t="s">
        <v>746</v>
      </c>
      <c r="B1483" s="1"/>
      <c r="C1483" s="1"/>
      <c r="D1483" s="1"/>
      <c r="E1483" s="1"/>
      <c r="F1483" s="1"/>
      <c r="G1483" s="1"/>
      <c r="H1483" s="1"/>
      <c r="I1483" s="1"/>
      <c r="J1483" s="1"/>
    </row>
    <row r="1484" spans="1:10">
      <c r="A1484" s="47" t="s">
        <v>791</v>
      </c>
      <c r="B1484" s="1"/>
      <c r="C1484" s="1"/>
      <c r="D1484" s="1"/>
      <c r="E1484" s="1"/>
      <c r="F1484" s="1"/>
      <c r="G1484" s="1"/>
      <c r="H1484" s="1"/>
      <c r="I1484" s="1"/>
      <c r="J1484" s="1"/>
    </row>
    <row r="1485" spans="1:10">
      <c r="A1485" s="47" t="s">
        <v>795</v>
      </c>
      <c r="B1485" s="1"/>
      <c r="C1485" s="1"/>
      <c r="D1485" s="1"/>
      <c r="E1485" s="1"/>
      <c r="F1485" s="1"/>
      <c r="G1485" s="1"/>
      <c r="H1485" s="1"/>
      <c r="I1485" s="1"/>
      <c r="J1485" s="1"/>
    </row>
    <row r="1486" spans="1:10">
      <c r="A1486" s="47" t="s">
        <v>790</v>
      </c>
      <c r="B1486" s="1"/>
      <c r="C1486" s="1"/>
      <c r="D1486" s="1"/>
      <c r="E1486" s="1"/>
      <c r="F1486" s="1"/>
      <c r="G1486" s="1"/>
      <c r="H1486" s="1"/>
      <c r="I1486" s="1"/>
      <c r="J1486" s="1"/>
    </row>
    <row r="1487" spans="1:10">
      <c r="A1487" s="47" t="s">
        <v>764</v>
      </c>
      <c r="B1487" s="1"/>
      <c r="C1487" s="1"/>
      <c r="D1487" s="1"/>
      <c r="E1487" s="1"/>
      <c r="F1487" s="1"/>
      <c r="G1487" s="1"/>
      <c r="H1487" s="1"/>
      <c r="I1487" s="1"/>
      <c r="J1487" s="1"/>
    </row>
    <row r="1488" spans="1:10">
      <c r="A1488" s="47" t="s">
        <v>722</v>
      </c>
      <c r="B1488" s="1"/>
      <c r="C1488" s="1"/>
      <c r="D1488" s="1"/>
      <c r="E1488" s="1"/>
      <c r="F1488" s="1"/>
      <c r="G1488" s="1"/>
      <c r="H1488" s="1"/>
      <c r="I1488" s="1"/>
      <c r="J1488" s="1"/>
    </row>
    <row r="1489" spans="1:10">
      <c r="A1489" s="47" t="s">
        <v>793</v>
      </c>
      <c r="B1489" s="1"/>
      <c r="C1489" s="1"/>
      <c r="D1489" s="1"/>
      <c r="E1489" s="1"/>
      <c r="F1489" s="1"/>
      <c r="G1489" s="1"/>
      <c r="H1489" s="1"/>
      <c r="I1489" s="1"/>
      <c r="J1489" s="1"/>
    </row>
    <row r="1490" spans="1:10">
      <c r="A1490" s="47" t="s">
        <v>808</v>
      </c>
      <c r="B1490" s="1"/>
      <c r="C1490" s="1"/>
      <c r="D1490" s="1"/>
      <c r="E1490" s="1"/>
      <c r="F1490" s="1"/>
      <c r="G1490" s="1"/>
      <c r="H1490" s="1"/>
      <c r="I1490" s="1"/>
      <c r="J1490" s="1"/>
    </row>
    <row r="1491" spans="1:10">
      <c r="A1491" s="47" t="s">
        <v>760</v>
      </c>
      <c r="B1491" s="1"/>
      <c r="C1491" s="1"/>
      <c r="D1491" s="1"/>
      <c r="E1491" s="1"/>
      <c r="F1491" s="1"/>
      <c r="G1491" s="1"/>
      <c r="H1491" s="1"/>
      <c r="I1491" s="1"/>
      <c r="J1491" s="1"/>
    </row>
    <row r="1492" spans="1:10">
      <c r="A1492" s="47" t="s">
        <v>774</v>
      </c>
      <c r="B1492" s="1"/>
      <c r="C1492" s="1"/>
      <c r="D1492" s="1"/>
      <c r="E1492" s="1"/>
      <c r="F1492" s="1"/>
      <c r="G1492" s="1"/>
      <c r="H1492" s="1"/>
      <c r="I1492" s="1"/>
      <c r="J1492" s="1"/>
    </row>
    <row r="1493" spans="1:10">
      <c r="A1493" s="47" t="s">
        <v>819</v>
      </c>
      <c r="B1493" s="1"/>
      <c r="C1493" s="1"/>
      <c r="D1493" s="1"/>
      <c r="E1493" s="1"/>
      <c r="F1493" s="1"/>
      <c r="G1493" s="1"/>
      <c r="H1493" s="1"/>
      <c r="I1493" s="1"/>
      <c r="J1493" s="1"/>
    </row>
    <row r="1494" spans="1:10">
      <c r="A1494" s="47" t="s">
        <v>766</v>
      </c>
      <c r="B1494" s="1"/>
      <c r="C1494" s="1"/>
      <c r="D1494" s="1"/>
      <c r="E1494" s="1"/>
      <c r="F1494" s="1"/>
      <c r="G1494" s="1"/>
      <c r="H1494" s="1"/>
      <c r="I1494" s="1"/>
      <c r="J1494" s="1"/>
    </row>
    <row r="1495" spans="1:10">
      <c r="A1495" s="47" t="s">
        <v>823</v>
      </c>
      <c r="B1495" s="1"/>
      <c r="C1495" s="1"/>
      <c r="D1495" s="1"/>
      <c r="E1495" s="1"/>
      <c r="F1495" s="1"/>
      <c r="G1495" s="1"/>
      <c r="H1495" s="1"/>
      <c r="I1495" s="1"/>
      <c r="J1495" s="1"/>
    </row>
    <row r="1496" spans="1:10">
      <c r="A1496" s="47" t="s">
        <v>148</v>
      </c>
      <c r="B1496" s="1"/>
      <c r="C1496" s="1"/>
      <c r="D1496" s="1"/>
      <c r="E1496" s="1"/>
      <c r="F1496" s="1"/>
      <c r="G1496" s="1"/>
      <c r="H1496" s="1"/>
      <c r="I1496" s="1"/>
      <c r="J1496" s="1"/>
    </row>
    <row r="1497" spans="1:10">
      <c r="A1497" s="47" t="s">
        <v>785</v>
      </c>
      <c r="B1497" s="1"/>
      <c r="C1497" s="1"/>
      <c r="D1497" s="1"/>
      <c r="E1497" s="1"/>
      <c r="F1497" s="1"/>
      <c r="G1497" s="1"/>
      <c r="H1497" s="1"/>
      <c r="I1497" s="1"/>
      <c r="J1497" s="1"/>
    </row>
    <row r="1498" spans="1:10">
      <c r="A1498" s="47" t="s">
        <v>716</v>
      </c>
      <c r="B1498" s="1"/>
      <c r="C1498" s="1"/>
      <c r="D1498" s="1"/>
      <c r="E1498" s="1"/>
      <c r="F1498" s="1"/>
      <c r="G1498" s="1"/>
      <c r="H1498" s="1"/>
      <c r="I1498" s="1"/>
      <c r="J1498" s="1"/>
    </row>
    <row r="1499" spans="1:10">
      <c r="A1499" s="47" t="s">
        <v>9569</v>
      </c>
      <c r="B1499" s="1"/>
      <c r="C1499" s="1"/>
      <c r="D1499" s="1"/>
      <c r="E1499" s="1"/>
      <c r="F1499" s="1"/>
      <c r="G1499" s="1"/>
      <c r="H1499" s="1"/>
      <c r="I1499" s="1"/>
      <c r="J1499" s="1"/>
    </row>
    <row r="1500" spans="1:10">
      <c r="A1500" s="46" t="s">
        <v>4859</v>
      </c>
      <c r="B1500" s="1"/>
      <c r="C1500" s="1"/>
      <c r="D1500" s="1"/>
      <c r="E1500" s="1"/>
      <c r="F1500" s="1"/>
      <c r="G1500" s="1"/>
      <c r="H1500" s="1"/>
      <c r="I1500" s="1"/>
      <c r="J1500" s="1"/>
    </row>
    <row r="1501" spans="1:10">
      <c r="A1501" s="47" t="s">
        <v>717</v>
      </c>
      <c r="B1501" s="1"/>
      <c r="C1501" s="1"/>
      <c r="D1501" s="1"/>
      <c r="E1501" s="1"/>
      <c r="F1501" s="1"/>
      <c r="G1501" s="1"/>
      <c r="H1501" s="1"/>
      <c r="I1501" s="1"/>
      <c r="J1501" s="1"/>
    </row>
    <row r="1502" spans="1:10">
      <c r="A1502" s="46" t="s">
        <v>4873</v>
      </c>
      <c r="B1502" s="1"/>
      <c r="C1502" s="1"/>
      <c r="D1502" s="1"/>
      <c r="E1502" s="1"/>
      <c r="F1502" s="1"/>
      <c r="G1502" s="1"/>
      <c r="H1502" s="1"/>
      <c r="I1502" s="1"/>
      <c r="J1502" s="1"/>
    </row>
    <row r="1503" spans="1:10">
      <c r="A1503" s="47" t="s">
        <v>789</v>
      </c>
      <c r="B1503" s="1"/>
      <c r="C1503" s="1"/>
      <c r="D1503" s="1"/>
      <c r="E1503" s="1"/>
      <c r="F1503" s="1"/>
      <c r="G1503" s="1"/>
      <c r="H1503" s="1"/>
      <c r="I1503" s="1"/>
      <c r="J1503" s="1"/>
    </row>
    <row r="1504" spans="1:10">
      <c r="A1504" s="46" t="s">
        <v>5082</v>
      </c>
      <c r="B1504" s="1"/>
      <c r="C1504" s="1"/>
      <c r="D1504" s="1"/>
      <c r="E1504" s="1"/>
      <c r="F1504" s="1"/>
      <c r="G1504" s="1"/>
      <c r="H1504" s="1"/>
      <c r="I1504" s="1"/>
      <c r="J1504" s="1"/>
    </row>
    <row r="1505" spans="1:10">
      <c r="A1505" s="47" t="s">
        <v>801</v>
      </c>
      <c r="B1505" s="1"/>
      <c r="C1505" s="1"/>
      <c r="D1505" s="1"/>
      <c r="E1505" s="1"/>
      <c r="F1505" s="1"/>
      <c r="G1505" s="1"/>
      <c r="H1505" s="1"/>
      <c r="I1505" s="1"/>
      <c r="J1505" s="1"/>
    </row>
    <row r="1506" spans="1:10">
      <c r="A1506" s="46" t="s">
        <v>182</v>
      </c>
      <c r="B1506" s="1"/>
      <c r="C1506" s="1"/>
      <c r="D1506" s="1"/>
      <c r="E1506" s="1"/>
      <c r="F1506" s="1"/>
      <c r="G1506" s="1"/>
      <c r="H1506" s="1"/>
      <c r="I1506" s="1"/>
      <c r="J1506" s="1"/>
    </row>
    <row r="1507" spans="1:10">
      <c r="A1507" s="47" t="s">
        <v>4048</v>
      </c>
      <c r="B1507" s="1"/>
      <c r="C1507" s="1"/>
      <c r="D1507" s="1"/>
      <c r="E1507" s="1"/>
      <c r="F1507" s="1"/>
      <c r="G1507" s="1"/>
      <c r="H1507" s="1"/>
      <c r="I1507" s="1"/>
      <c r="J1507" s="1"/>
    </row>
    <row r="1508" spans="1:10">
      <c r="A1508" s="46" t="s">
        <v>5371</v>
      </c>
      <c r="B1508" s="1"/>
      <c r="C1508" s="1"/>
      <c r="D1508" s="1"/>
      <c r="E1508" s="1"/>
      <c r="F1508" s="1"/>
      <c r="G1508" s="1"/>
      <c r="H1508" s="1"/>
      <c r="I1508" s="1"/>
      <c r="J1508" s="1"/>
    </row>
    <row r="1509" spans="1:10">
      <c r="A1509" s="47" t="s">
        <v>833</v>
      </c>
      <c r="B1509" s="1"/>
      <c r="C1509" s="1"/>
      <c r="D1509" s="1"/>
      <c r="E1509" s="1"/>
      <c r="F1509" s="1"/>
      <c r="G1509" s="1"/>
      <c r="H1509" s="1"/>
      <c r="I1509" s="1"/>
      <c r="J1509" s="1"/>
    </row>
    <row r="1510" spans="1:10">
      <c r="A1510" s="46" t="s">
        <v>21</v>
      </c>
      <c r="B1510" s="1"/>
      <c r="C1510" s="1"/>
      <c r="D1510" s="1"/>
      <c r="E1510" s="1"/>
      <c r="F1510" s="1"/>
      <c r="G1510" s="1"/>
      <c r="H1510" s="1"/>
      <c r="I1510" s="1"/>
      <c r="J1510" s="1"/>
    </row>
    <row r="1511" spans="1:10">
      <c r="A1511" s="47" t="s">
        <v>7949</v>
      </c>
      <c r="B1511" s="1"/>
      <c r="C1511" s="1"/>
      <c r="D1511" s="1"/>
      <c r="E1511" s="1"/>
      <c r="F1511" s="1"/>
      <c r="G1511" s="1"/>
      <c r="H1511" s="1"/>
      <c r="I1511" s="1"/>
      <c r="J1511" s="1"/>
    </row>
    <row r="1512" spans="1:10">
      <c r="A1512" s="47" t="s">
        <v>752</v>
      </c>
      <c r="B1512" s="1"/>
      <c r="C1512" s="1"/>
      <c r="D1512" s="1"/>
      <c r="E1512" s="1"/>
      <c r="F1512" s="1"/>
      <c r="G1512" s="1"/>
      <c r="H1512" s="1"/>
      <c r="I1512" s="1"/>
      <c r="J1512" s="1"/>
    </row>
    <row r="1513" spans="1:10">
      <c r="A1513" s="47" t="s">
        <v>809</v>
      </c>
      <c r="B1513" s="1"/>
      <c r="C1513" s="1"/>
      <c r="D1513" s="1"/>
      <c r="E1513" s="1"/>
      <c r="F1513" s="1"/>
      <c r="G1513" s="1"/>
      <c r="H1513" s="1"/>
      <c r="I1513" s="1"/>
      <c r="J1513" s="1"/>
    </row>
    <row r="1514" spans="1:10">
      <c r="A1514" s="46" t="s">
        <v>43</v>
      </c>
      <c r="B1514" s="1"/>
      <c r="C1514" s="1"/>
      <c r="D1514" s="1"/>
      <c r="E1514" s="1"/>
      <c r="F1514" s="1"/>
      <c r="G1514" s="1"/>
      <c r="H1514" s="1"/>
      <c r="I1514" s="1"/>
      <c r="J1514" s="1"/>
    </row>
    <row r="1515" spans="1:10">
      <c r="A1515" s="47" t="s">
        <v>800</v>
      </c>
      <c r="B1515" s="1"/>
      <c r="C1515" s="1"/>
      <c r="D1515" s="1"/>
      <c r="E1515" s="1"/>
      <c r="F1515" s="1"/>
      <c r="G1515" s="1"/>
      <c r="H1515" s="1"/>
      <c r="I1515" s="1"/>
      <c r="J1515" s="1"/>
    </row>
    <row r="1516" spans="1:10">
      <c r="A1516" s="47" t="s">
        <v>786</v>
      </c>
      <c r="B1516" s="1"/>
      <c r="C1516" s="1"/>
      <c r="D1516" s="1"/>
      <c r="E1516" s="1"/>
      <c r="F1516" s="1"/>
      <c r="G1516" s="1"/>
      <c r="H1516" s="1"/>
      <c r="I1516" s="1"/>
      <c r="J1516" s="1"/>
    </row>
    <row r="1517" spans="1:10">
      <c r="A1517" s="47" t="s">
        <v>740</v>
      </c>
      <c r="B1517" s="1"/>
      <c r="C1517" s="1"/>
      <c r="D1517" s="1"/>
      <c r="E1517" s="1"/>
      <c r="F1517" s="1"/>
      <c r="G1517" s="1"/>
      <c r="H1517" s="1"/>
      <c r="I1517" s="1"/>
      <c r="J1517" s="1"/>
    </row>
    <row r="1518" spans="1:10">
      <c r="A1518" s="46" t="s">
        <v>74</v>
      </c>
      <c r="B1518" s="1"/>
      <c r="C1518" s="1"/>
      <c r="D1518" s="1"/>
      <c r="E1518" s="1"/>
      <c r="F1518" s="1"/>
      <c r="G1518" s="1"/>
      <c r="H1518" s="1"/>
      <c r="I1518" s="1"/>
      <c r="J1518" s="1"/>
    </row>
    <row r="1519" spans="1:10">
      <c r="A1519" s="47" t="s">
        <v>7262</v>
      </c>
      <c r="B1519" s="1"/>
      <c r="C1519" s="1"/>
      <c r="D1519" s="1"/>
      <c r="E1519" s="1"/>
      <c r="F1519" s="1"/>
      <c r="G1519" s="1"/>
      <c r="H1519" s="1"/>
      <c r="I1519" s="1"/>
      <c r="J1519" s="1"/>
    </row>
    <row r="1520" spans="1:10">
      <c r="A1520" s="46" t="s">
        <v>4341</v>
      </c>
      <c r="B1520" s="1"/>
      <c r="C1520" s="1"/>
      <c r="D1520" s="1"/>
      <c r="E1520" s="1"/>
      <c r="F1520" s="1"/>
      <c r="G1520" s="1"/>
      <c r="H1520" s="1"/>
      <c r="I1520" s="1"/>
      <c r="J1520" s="1"/>
    </row>
    <row r="1521" spans="1:10">
      <c r="A1521" s="47" t="s">
        <v>726</v>
      </c>
      <c r="B1521" s="1"/>
      <c r="C1521" s="1"/>
      <c r="D1521" s="1"/>
      <c r="E1521" s="1"/>
      <c r="F1521" s="1"/>
      <c r="G1521" s="1"/>
      <c r="H1521" s="1"/>
      <c r="I1521" s="1"/>
      <c r="J1521" s="1"/>
    </row>
    <row r="1522" spans="1:10">
      <c r="A1522" s="46" t="s">
        <v>5300</v>
      </c>
      <c r="B1522" s="1"/>
      <c r="C1522" s="1"/>
      <c r="D1522" s="1"/>
      <c r="E1522" s="1"/>
      <c r="F1522" s="1"/>
      <c r="G1522" s="1"/>
      <c r="H1522" s="1"/>
      <c r="I1522" s="1"/>
      <c r="J1522" s="1"/>
    </row>
    <row r="1523" spans="1:10">
      <c r="A1523" s="47" t="s">
        <v>693</v>
      </c>
      <c r="B1523" s="1"/>
      <c r="C1523" s="1"/>
      <c r="D1523" s="1"/>
      <c r="E1523" s="1"/>
      <c r="F1523" s="1"/>
      <c r="G1523" s="1"/>
      <c r="H1523" s="1"/>
      <c r="I1523" s="1"/>
      <c r="J1523" s="1"/>
    </row>
    <row r="1524" spans="1:10">
      <c r="A1524" s="46" t="s">
        <v>71</v>
      </c>
      <c r="B1524" s="1"/>
      <c r="C1524" s="1"/>
      <c r="D1524" s="1"/>
      <c r="E1524" s="1"/>
      <c r="F1524" s="1"/>
      <c r="G1524" s="1"/>
      <c r="H1524" s="1"/>
      <c r="I1524" s="1"/>
      <c r="J1524" s="1"/>
    </row>
    <row r="1525" spans="1:10">
      <c r="A1525" s="47" t="s">
        <v>743</v>
      </c>
      <c r="B1525" s="1"/>
      <c r="C1525" s="1"/>
      <c r="D1525" s="1"/>
      <c r="E1525" s="1"/>
      <c r="F1525" s="1"/>
      <c r="G1525" s="1"/>
      <c r="H1525" s="1"/>
      <c r="I1525" s="1"/>
      <c r="J1525" s="1"/>
    </row>
    <row r="1526" spans="1:10">
      <c r="A1526" s="47" t="s">
        <v>787</v>
      </c>
      <c r="B1526" s="1"/>
      <c r="C1526" s="1"/>
      <c r="D1526" s="1"/>
      <c r="E1526" s="1"/>
      <c r="F1526" s="1"/>
      <c r="G1526" s="1"/>
      <c r="H1526" s="1"/>
      <c r="I1526" s="1"/>
      <c r="J1526" s="1"/>
    </row>
    <row r="1527" spans="1:10">
      <c r="A1527" s="47" t="s">
        <v>692</v>
      </c>
      <c r="B1527" s="1"/>
      <c r="C1527" s="1"/>
      <c r="D1527" s="1"/>
      <c r="E1527" s="1"/>
      <c r="F1527" s="1"/>
      <c r="G1527" s="1"/>
      <c r="H1527" s="1"/>
      <c r="I1527" s="1"/>
      <c r="J1527" s="1"/>
    </row>
    <row r="1528" spans="1:10">
      <c r="A1528" s="47" t="s">
        <v>737</v>
      </c>
      <c r="B1528" s="1"/>
      <c r="C1528" s="1"/>
      <c r="D1528" s="1"/>
      <c r="E1528" s="1"/>
      <c r="F1528" s="1"/>
      <c r="G1528" s="1"/>
      <c r="H1528" s="1"/>
      <c r="I1528" s="1"/>
      <c r="J1528" s="1"/>
    </row>
    <row r="1529" spans="1:10">
      <c r="A1529" s="46" t="s">
        <v>12</v>
      </c>
      <c r="B1529" s="1"/>
      <c r="C1529" s="1"/>
      <c r="D1529" s="1"/>
      <c r="E1529" s="1"/>
      <c r="F1529" s="1"/>
      <c r="G1529" s="1"/>
      <c r="H1529" s="1"/>
      <c r="I1529" s="1"/>
      <c r="J1529" s="1"/>
    </row>
    <row r="1530" spans="1:10">
      <c r="A1530" s="47" t="s">
        <v>742</v>
      </c>
      <c r="B1530" s="1"/>
      <c r="C1530" s="1"/>
      <c r="D1530" s="1"/>
      <c r="E1530" s="1"/>
      <c r="F1530" s="1"/>
      <c r="G1530" s="1"/>
      <c r="H1530" s="1"/>
      <c r="I1530" s="1"/>
      <c r="J1530" s="1"/>
    </row>
    <row r="1531" spans="1:10">
      <c r="A1531" s="47" t="s">
        <v>4305</v>
      </c>
      <c r="B1531" s="1"/>
      <c r="C1531" s="1"/>
      <c r="D1531" s="1"/>
      <c r="E1531" s="1"/>
      <c r="F1531" s="1"/>
      <c r="G1531" s="1"/>
      <c r="H1531" s="1"/>
      <c r="I1531" s="1"/>
      <c r="J1531" s="1"/>
    </row>
    <row r="1532" spans="1:10">
      <c r="A1532" s="46" t="s">
        <v>199</v>
      </c>
      <c r="B1532" s="1"/>
      <c r="C1532" s="1"/>
      <c r="D1532" s="1"/>
      <c r="E1532" s="1"/>
      <c r="F1532" s="1"/>
      <c r="G1532" s="1"/>
      <c r="H1532" s="1"/>
      <c r="I1532" s="1"/>
      <c r="J1532" s="1"/>
    </row>
    <row r="1533" spans="1:10">
      <c r="A1533" s="47" t="s">
        <v>5433</v>
      </c>
      <c r="B1533" s="1"/>
      <c r="C1533" s="1"/>
      <c r="D1533" s="1"/>
      <c r="E1533" s="1"/>
      <c r="F1533" s="1"/>
      <c r="G1533" s="1"/>
      <c r="H1533" s="1"/>
      <c r="I1533" s="1"/>
      <c r="J1533" s="1"/>
    </row>
    <row r="1534" spans="1:10">
      <c r="A1534" s="46" t="s">
        <v>42</v>
      </c>
      <c r="B1534" s="1"/>
      <c r="C1534" s="1"/>
      <c r="D1534" s="1"/>
      <c r="E1534" s="1"/>
      <c r="F1534" s="1"/>
      <c r="G1534" s="1"/>
      <c r="H1534" s="1"/>
      <c r="I1534" s="1"/>
      <c r="J1534" s="1"/>
    </row>
    <row r="1535" spans="1:10">
      <c r="A1535" s="47" t="s">
        <v>727</v>
      </c>
      <c r="B1535" s="1"/>
      <c r="C1535" s="1"/>
      <c r="D1535" s="1"/>
      <c r="E1535" s="1"/>
      <c r="F1535" s="1"/>
      <c r="G1535" s="1"/>
      <c r="H1535" s="1"/>
      <c r="I1535" s="1"/>
      <c r="J1535" s="1"/>
    </row>
    <row r="1536" spans="1:10">
      <c r="A1536" s="47" t="s">
        <v>825</v>
      </c>
      <c r="B1536" s="1"/>
      <c r="C1536" s="1"/>
      <c r="D1536" s="1"/>
      <c r="E1536" s="1"/>
      <c r="F1536" s="1"/>
      <c r="G1536" s="1"/>
      <c r="H1536" s="1"/>
      <c r="I1536" s="1"/>
      <c r="J1536" s="1"/>
    </row>
    <row r="1537" spans="1:10">
      <c r="A1537" s="47" t="s">
        <v>827</v>
      </c>
      <c r="B1537" s="1"/>
      <c r="C1537" s="1"/>
      <c r="D1537" s="1"/>
      <c r="E1537" s="1"/>
      <c r="F1537" s="1"/>
      <c r="G1537" s="1"/>
      <c r="H1537" s="1"/>
      <c r="I1537" s="1"/>
      <c r="J1537" s="1"/>
    </row>
    <row r="1538" spans="1:10">
      <c r="A1538" s="47" t="s">
        <v>835</v>
      </c>
      <c r="B1538" s="1"/>
      <c r="C1538" s="1"/>
      <c r="D1538" s="1"/>
      <c r="E1538" s="1"/>
      <c r="F1538" s="1"/>
      <c r="G1538" s="1"/>
      <c r="H1538" s="1"/>
      <c r="I1538" s="1"/>
      <c r="J1538" s="1"/>
    </row>
    <row r="1539" spans="1:10">
      <c r="A1539" s="47" t="s">
        <v>9567</v>
      </c>
      <c r="B1539" s="1"/>
      <c r="C1539" s="1"/>
      <c r="D1539" s="1"/>
      <c r="E1539" s="1"/>
      <c r="F1539" s="1"/>
      <c r="G1539" s="1"/>
      <c r="H1539" s="1"/>
      <c r="I1539" s="1"/>
      <c r="J1539" s="1"/>
    </row>
    <row r="1540" spans="1:10">
      <c r="A1540" s="46" t="s">
        <v>684</v>
      </c>
      <c r="B1540" s="1"/>
      <c r="C1540" s="1"/>
      <c r="D1540" s="1"/>
      <c r="E1540" s="1"/>
      <c r="F1540" s="1"/>
      <c r="G1540" s="1"/>
      <c r="H1540" s="1"/>
      <c r="I1540" s="1"/>
      <c r="J1540" s="1"/>
    </row>
    <row r="1541" spans="1:10">
      <c r="A1541" s="47" t="s">
        <v>723</v>
      </c>
      <c r="B1541" s="1"/>
      <c r="C1541" s="1"/>
      <c r="D1541" s="1"/>
      <c r="E1541" s="1"/>
      <c r="F1541" s="1"/>
      <c r="G1541" s="1"/>
      <c r="H1541" s="1"/>
      <c r="I1541" s="1"/>
      <c r="J1541" s="1"/>
    </row>
    <row r="1542" spans="1:10">
      <c r="A1542" s="46" t="s">
        <v>78</v>
      </c>
      <c r="B1542" s="1"/>
      <c r="C1542" s="1"/>
      <c r="D1542" s="1"/>
      <c r="E1542" s="1"/>
      <c r="F1542" s="1"/>
      <c r="G1542" s="1"/>
      <c r="H1542" s="1"/>
      <c r="I1542" s="1"/>
      <c r="J1542" s="1"/>
    </row>
    <row r="1543" spans="1:10">
      <c r="A1543" s="47" t="s">
        <v>699</v>
      </c>
      <c r="B1543" s="1"/>
      <c r="C1543" s="1"/>
      <c r="D1543" s="1"/>
      <c r="E1543" s="1"/>
      <c r="F1543" s="1"/>
      <c r="G1543" s="1"/>
      <c r="H1543" s="1"/>
      <c r="I1543" s="1"/>
      <c r="J1543" s="1"/>
    </row>
    <row r="1544" spans="1:10">
      <c r="A1544" s="46" t="s">
        <v>4339</v>
      </c>
      <c r="B1544" s="1"/>
      <c r="C1544" s="1"/>
      <c r="D1544" s="1"/>
      <c r="E1544" s="1"/>
      <c r="F1544" s="1"/>
      <c r="G1544" s="1"/>
      <c r="H1544" s="1"/>
      <c r="I1544" s="1"/>
      <c r="J1544" s="1"/>
    </row>
    <row r="1545" spans="1:10">
      <c r="A1545" s="47" t="s">
        <v>1776</v>
      </c>
      <c r="B1545" s="1"/>
      <c r="C1545" s="1"/>
      <c r="D1545" s="1"/>
      <c r="E1545" s="1"/>
      <c r="F1545" s="1"/>
      <c r="G1545" s="1"/>
      <c r="H1545" s="1"/>
      <c r="I1545" s="1"/>
      <c r="J1545" s="1"/>
    </row>
    <row r="1546" spans="1:10">
      <c r="A1546" s="47" t="s">
        <v>839</v>
      </c>
      <c r="B1546" s="1"/>
      <c r="C1546" s="1"/>
      <c r="D1546" s="1"/>
      <c r="E1546" s="1"/>
      <c r="F1546" s="1"/>
      <c r="G1546" s="1"/>
      <c r="H1546" s="1"/>
      <c r="I1546" s="1"/>
      <c r="J1546" s="1"/>
    </row>
    <row r="1547" spans="1:10">
      <c r="A1547" s="47" t="s">
        <v>796</v>
      </c>
      <c r="B1547" s="1"/>
      <c r="C1547" s="1"/>
      <c r="D1547" s="1"/>
      <c r="E1547" s="1"/>
      <c r="F1547" s="1"/>
      <c r="G1547" s="1"/>
      <c r="H1547" s="1"/>
      <c r="I1547" s="1"/>
      <c r="J1547" s="1"/>
    </row>
    <row r="1548" spans="1:10">
      <c r="A1548" s="46" t="s">
        <v>25</v>
      </c>
      <c r="B1548" s="1"/>
      <c r="C1548" s="1"/>
      <c r="D1548" s="1"/>
      <c r="E1548" s="1"/>
      <c r="F1548" s="1"/>
      <c r="G1548" s="1"/>
      <c r="H1548" s="1"/>
      <c r="I1548" s="1"/>
      <c r="J1548" s="1"/>
    </row>
    <row r="1549" spans="1:10">
      <c r="A1549" s="47" t="s">
        <v>784</v>
      </c>
      <c r="B1549" s="1"/>
      <c r="C1549" s="1"/>
      <c r="D1549" s="1"/>
      <c r="E1549" s="1"/>
      <c r="F1549" s="1"/>
      <c r="G1549" s="1"/>
      <c r="H1549" s="1"/>
      <c r="I1549" s="1"/>
      <c r="J1549" s="1"/>
    </row>
    <row r="1550" spans="1:10">
      <c r="A1550" s="46" t="s">
        <v>798</v>
      </c>
      <c r="B1550" s="1"/>
      <c r="C1550" s="1"/>
      <c r="D1550" s="1"/>
      <c r="E1550" s="1"/>
      <c r="F1550" s="1"/>
      <c r="G1550" s="1"/>
      <c r="H1550" s="1"/>
      <c r="I1550" s="1"/>
      <c r="J1550" s="1"/>
    </row>
    <row r="1551" spans="1:10">
      <c r="A1551" s="47" t="s">
        <v>797</v>
      </c>
      <c r="B1551" s="1"/>
      <c r="C1551" s="1"/>
      <c r="D1551" s="1"/>
      <c r="E1551" s="1"/>
      <c r="F1551" s="1"/>
      <c r="G1551" s="1"/>
      <c r="H1551" s="1"/>
      <c r="I1551" s="1"/>
      <c r="J1551" s="1"/>
    </row>
    <row r="1552" spans="1:10">
      <c r="A1552" s="46" t="s">
        <v>80</v>
      </c>
      <c r="B1552" s="1"/>
      <c r="C1552" s="1"/>
      <c r="D1552" s="1"/>
      <c r="E1552" s="1"/>
      <c r="F1552" s="1"/>
      <c r="G1552" s="1"/>
      <c r="H1552" s="1"/>
      <c r="I1552" s="1"/>
      <c r="J1552" s="1"/>
    </row>
    <row r="1553" spans="1:10">
      <c r="A1553" s="47" t="s">
        <v>828</v>
      </c>
      <c r="B1553" s="1"/>
      <c r="C1553" s="1"/>
      <c r="D1553" s="1"/>
      <c r="E1553" s="1"/>
      <c r="F1553" s="1"/>
      <c r="G1553" s="1"/>
      <c r="H1553" s="1"/>
      <c r="I1553" s="1"/>
      <c r="J1553" s="1"/>
    </row>
    <row r="1554" spans="1:10">
      <c r="A1554" s="46" t="s">
        <v>90</v>
      </c>
      <c r="B1554" s="1"/>
      <c r="C1554" s="1"/>
      <c r="D1554" s="1"/>
      <c r="E1554" s="1"/>
      <c r="F1554" s="1"/>
      <c r="G1554" s="1"/>
      <c r="H1554" s="1"/>
      <c r="I1554" s="1"/>
      <c r="J1554" s="1"/>
    </row>
    <row r="1555" spans="1:10">
      <c r="A1555" s="47" t="s">
        <v>775</v>
      </c>
      <c r="B1555" s="1"/>
      <c r="C1555" s="1"/>
      <c r="D1555" s="1"/>
      <c r="E1555" s="1"/>
      <c r="F1555" s="1"/>
      <c r="G1555" s="1"/>
      <c r="H1555" s="1"/>
      <c r="I1555" s="1"/>
      <c r="J1555" s="1"/>
    </row>
    <row r="1556" spans="1:10">
      <c r="A1556" s="46" t="s">
        <v>52</v>
      </c>
      <c r="B1556" s="1"/>
      <c r="C1556" s="1"/>
      <c r="D1556" s="1"/>
      <c r="E1556" s="1"/>
      <c r="F1556" s="1"/>
      <c r="G1556" s="1"/>
      <c r="H1556" s="1"/>
      <c r="I1556" s="1"/>
      <c r="J1556" s="1"/>
    </row>
    <row r="1557" spans="1:10">
      <c r="A1557" s="47" t="s">
        <v>818</v>
      </c>
      <c r="B1557" s="1"/>
      <c r="C1557" s="1"/>
      <c r="D1557" s="1"/>
      <c r="E1557" s="1"/>
      <c r="F1557" s="1"/>
      <c r="G1557" s="1"/>
      <c r="H1557" s="1"/>
      <c r="I1557" s="1"/>
      <c r="J1557" s="1"/>
    </row>
    <row r="1558" spans="1:10">
      <c r="A1558" s="46" t="s">
        <v>5172</v>
      </c>
      <c r="B1558" s="1"/>
      <c r="C1558" s="1"/>
      <c r="D1558" s="1"/>
      <c r="E1558" s="1"/>
      <c r="F1558" s="1"/>
      <c r="G1558" s="1"/>
      <c r="H1558" s="1"/>
      <c r="I1558" s="1"/>
      <c r="J1558" s="1"/>
    </row>
    <row r="1559" spans="1:10">
      <c r="A1559" s="47" t="s">
        <v>739</v>
      </c>
      <c r="B1559" s="1"/>
      <c r="C1559" s="1"/>
      <c r="D1559" s="1"/>
      <c r="E1559" s="1"/>
      <c r="F1559" s="1"/>
      <c r="G1559" s="1"/>
      <c r="H1559" s="1"/>
      <c r="I1559" s="1"/>
      <c r="J1559" s="1"/>
    </row>
    <row r="1560" spans="1:10">
      <c r="A1560" s="47" t="s">
        <v>832</v>
      </c>
      <c r="B1560" s="1"/>
      <c r="C1560" s="1"/>
      <c r="D1560" s="1"/>
      <c r="E1560" s="1"/>
      <c r="F1560" s="1"/>
      <c r="G1560" s="1"/>
      <c r="H1560" s="1"/>
      <c r="I1560" s="1"/>
      <c r="J1560" s="1"/>
    </row>
    <row r="1561" spans="1:10">
      <c r="A1561" s="47" t="s">
        <v>3379</v>
      </c>
      <c r="B1561" s="1"/>
      <c r="C1561" s="1"/>
      <c r="D1561" s="1"/>
      <c r="E1561" s="1"/>
      <c r="F1561" s="1"/>
      <c r="G1561" s="1"/>
      <c r="H1561" s="1"/>
      <c r="I1561" s="1"/>
      <c r="J1561" s="1"/>
    </row>
    <row r="1562" spans="1:10">
      <c r="A1562" s="46" t="s">
        <v>204</v>
      </c>
      <c r="B1562" s="1"/>
      <c r="C1562" s="1"/>
      <c r="D1562" s="1"/>
      <c r="E1562" s="1"/>
      <c r="F1562" s="1"/>
      <c r="G1562" s="1"/>
      <c r="H1562" s="1"/>
      <c r="I1562" s="1"/>
      <c r="J1562" s="1"/>
    </row>
    <row r="1563" spans="1:10">
      <c r="A1563" s="47" t="s">
        <v>7805</v>
      </c>
      <c r="B1563" s="1"/>
      <c r="C1563" s="1"/>
      <c r="D1563" s="1"/>
      <c r="E1563" s="1"/>
      <c r="F1563" s="1"/>
      <c r="G1563" s="1"/>
      <c r="H1563" s="1"/>
      <c r="I1563" s="1"/>
      <c r="J1563" s="1"/>
    </row>
    <row r="1564" spans="1:10">
      <c r="A1564" s="46" t="s">
        <v>209</v>
      </c>
      <c r="B1564" s="1"/>
      <c r="C1564" s="1"/>
      <c r="D1564" s="1"/>
      <c r="E1564" s="1"/>
      <c r="F1564" s="1"/>
      <c r="G1564" s="1"/>
      <c r="H1564" s="1"/>
      <c r="I1564" s="1"/>
      <c r="J1564" s="1"/>
    </row>
    <row r="1565" spans="1:10">
      <c r="A1565" s="47" t="s">
        <v>799</v>
      </c>
      <c r="B1565" s="1"/>
      <c r="C1565" s="1"/>
      <c r="D1565" s="1"/>
      <c r="E1565" s="1"/>
      <c r="F1565" s="1"/>
      <c r="G1565" s="1"/>
      <c r="H1565" s="1"/>
      <c r="I1565" s="1"/>
      <c r="J1565" s="1"/>
    </row>
    <row r="1566" spans="1:10">
      <c r="A1566" s="46" t="s">
        <v>5135</v>
      </c>
      <c r="B1566" s="1"/>
      <c r="C1566" s="1"/>
      <c r="D1566" s="1"/>
      <c r="E1566" s="1"/>
      <c r="F1566" s="1"/>
      <c r="G1566" s="1"/>
      <c r="H1566" s="1"/>
      <c r="I1566" s="1"/>
      <c r="J1566" s="1"/>
    </row>
    <row r="1567" spans="1:10">
      <c r="A1567" s="47" t="s">
        <v>4159</v>
      </c>
      <c r="B1567" s="1"/>
      <c r="C1567" s="1"/>
      <c r="D1567" s="1"/>
      <c r="E1567" s="1"/>
      <c r="F1567" s="1"/>
      <c r="G1567" s="1"/>
      <c r="H1567" s="1"/>
      <c r="I1567" s="1"/>
      <c r="J1567" s="1"/>
    </row>
    <row r="1568" spans="1:10">
      <c r="A1568" s="46" t="s">
        <v>40</v>
      </c>
      <c r="B1568" s="1"/>
      <c r="C1568" s="1"/>
      <c r="D1568" s="1"/>
      <c r="E1568" s="1"/>
      <c r="F1568" s="1"/>
      <c r="G1568" s="1"/>
      <c r="H1568" s="1"/>
      <c r="I1568" s="1"/>
      <c r="J1568" s="1"/>
    </row>
    <row r="1569" spans="1:10">
      <c r="A1569" s="47" t="s">
        <v>831</v>
      </c>
      <c r="B1569" s="1"/>
      <c r="C1569" s="1"/>
      <c r="D1569" s="1"/>
      <c r="E1569" s="1"/>
      <c r="F1569" s="1"/>
      <c r="G1569" s="1"/>
      <c r="H1569" s="1"/>
      <c r="I1569" s="1"/>
      <c r="J1569" s="1"/>
    </row>
    <row r="1570" spans="1:10">
      <c r="A1570" s="47" t="s">
        <v>765</v>
      </c>
      <c r="B1570" s="1"/>
      <c r="C1570" s="1"/>
      <c r="D1570" s="1"/>
      <c r="E1570" s="1"/>
      <c r="F1570" s="1"/>
      <c r="G1570" s="1"/>
      <c r="H1570" s="1"/>
      <c r="I1570" s="1"/>
      <c r="J1570" s="1"/>
    </row>
    <row r="1571" spans="1:10">
      <c r="A1571" s="47" t="s">
        <v>751</v>
      </c>
      <c r="B1571" s="1"/>
      <c r="C1571" s="1"/>
      <c r="D1571" s="1"/>
      <c r="E1571" s="1"/>
      <c r="F1571" s="1"/>
      <c r="G1571" s="1"/>
      <c r="H1571" s="1"/>
      <c r="I1571" s="1"/>
      <c r="J1571" s="1"/>
    </row>
    <row r="1572" spans="1:10">
      <c r="A1572" s="47" t="s">
        <v>729</v>
      </c>
      <c r="B1572" s="1"/>
      <c r="C1572" s="1"/>
      <c r="D1572" s="1"/>
      <c r="E1572" s="1"/>
      <c r="F1572" s="1"/>
      <c r="G1572" s="1"/>
      <c r="H1572" s="1"/>
      <c r="I1572" s="1"/>
      <c r="J1572" s="1"/>
    </row>
    <row r="1573" spans="1:10">
      <c r="A1573" s="46" t="s">
        <v>225</v>
      </c>
      <c r="B1573" s="1"/>
      <c r="C1573" s="1"/>
      <c r="D1573" s="1"/>
      <c r="E1573" s="1"/>
      <c r="F1573" s="1"/>
      <c r="G1573" s="1"/>
      <c r="H1573" s="1"/>
      <c r="I1573" s="1"/>
      <c r="J1573" s="1"/>
    </row>
    <row r="1574" spans="1:10">
      <c r="A1574" s="47" t="s">
        <v>788</v>
      </c>
      <c r="B1574" s="1"/>
      <c r="C1574" s="1"/>
      <c r="D1574" s="1"/>
      <c r="E1574" s="1"/>
      <c r="F1574" s="1"/>
      <c r="G1574" s="1"/>
      <c r="H1574" s="1"/>
      <c r="I1574" s="1"/>
      <c r="J1574" s="1"/>
    </row>
    <row r="1575" spans="1:10">
      <c r="A1575" s="46" t="s">
        <v>97</v>
      </c>
      <c r="B1575" s="1"/>
      <c r="C1575" s="1"/>
      <c r="D1575" s="1"/>
      <c r="E1575" s="1"/>
      <c r="F1575" s="1"/>
      <c r="G1575" s="1"/>
      <c r="H1575" s="1"/>
      <c r="I1575" s="1"/>
      <c r="J1575" s="1"/>
    </row>
    <row r="1576" spans="1:10">
      <c r="A1576" s="47" t="s">
        <v>738</v>
      </c>
      <c r="B1576" s="1"/>
      <c r="C1576" s="1"/>
      <c r="D1576" s="1"/>
      <c r="E1576" s="1"/>
      <c r="F1576" s="1"/>
      <c r="G1576" s="1"/>
      <c r="H1576" s="1"/>
      <c r="I1576" s="1"/>
      <c r="J1576" s="1"/>
    </row>
    <row r="1577" spans="1:10">
      <c r="A1577" s="47" t="s">
        <v>810</v>
      </c>
      <c r="B1577" s="1"/>
      <c r="C1577" s="1"/>
      <c r="D1577" s="1"/>
      <c r="E1577" s="1"/>
      <c r="F1577" s="1"/>
      <c r="G1577" s="1"/>
      <c r="H1577" s="1"/>
      <c r="I1577" s="1"/>
      <c r="J1577" s="1"/>
    </row>
    <row r="1578" spans="1:10">
      <c r="A1578" s="47" t="s">
        <v>695</v>
      </c>
      <c r="B1578" s="1"/>
      <c r="C1578" s="1"/>
      <c r="D1578" s="1"/>
      <c r="E1578" s="1"/>
      <c r="F1578" s="1"/>
      <c r="G1578" s="1"/>
      <c r="H1578" s="1"/>
      <c r="I1578" s="1"/>
      <c r="J1578" s="1"/>
    </row>
    <row r="1579" spans="1:10">
      <c r="A1579" s="47" t="s">
        <v>755</v>
      </c>
      <c r="B1579" s="1"/>
      <c r="C1579" s="1"/>
      <c r="D1579" s="1"/>
      <c r="E1579" s="1"/>
      <c r="F1579" s="1"/>
      <c r="G1579" s="1"/>
      <c r="H1579" s="1"/>
      <c r="I1579" s="1"/>
      <c r="J1579" s="1"/>
    </row>
    <row r="1580" spans="1:10">
      <c r="A1580" s="47" t="s">
        <v>5427</v>
      </c>
      <c r="B1580" s="1"/>
      <c r="C1580" s="1"/>
      <c r="D1580" s="1"/>
      <c r="E1580" s="1"/>
      <c r="F1580" s="1"/>
      <c r="G1580" s="1"/>
      <c r="H1580" s="1"/>
      <c r="I1580" s="1"/>
      <c r="J1580" s="1"/>
    </row>
    <row r="1581" spans="1:10">
      <c r="A1581" s="46" t="s">
        <v>5097</v>
      </c>
      <c r="B1581" s="1"/>
      <c r="C1581" s="1"/>
      <c r="D1581" s="1"/>
      <c r="E1581" s="1"/>
      <c r="F1581" s="1"/>
      <c r="G1581" s="1"/>
      <c r="H1581" s="1"/>
      <c r="I1581" s="1"/>
      <c r="J1581" s="1"/>
    </row>
    <row r="1582" spans="1:10">
      <c r="A1582" s="47" t="s">
        <v>720</v>
      </c>
      <c r="B1582" s="1"/>
      <c r="C1582" s="1"/>
      <c r="D1582" s="1"/>
      <c r="E1582" s="1"/>
      <c r="F1582" s="1"/>
      <c r="G1582" s="1"/>
      <c r="H1582" s="1"/>
      <c r="I1582" s="1"/>
      <c r="J1582" s="1"/>
    </row>
    <row r="1583" spans="1:10">
      <c r="A1583" s="46" t="s">
        <v>4931</v>
      </c>
      <c r="B1583" s="1"/>
      <c r="C1583" s="1"/>
      <c r="D1583" s="1"/>
      <c r="E1583" s="1"/>
      <c r="F1583" s="1"/>
      <c r="G1583" s="1"/>
      <c r="H1583" s="1"/>
      <c r="I1583" s="1"/>
      <c r="J1583" s="1"/>
    </row>
    <row r="1584" spans="1:10">
      <c r="A1584" s="47" t="s">
        <v>262</v>
      </c>
      <c r="B1584" s="1"/>
      <c r="C1584" s="1"/>
      <c r="D1584" s="1"/>
      <c r="E1584" s="1"/>
      <c r="F1584" s="1"/>
      <c r="G1584" s="1"/>
      <c r="H1584" s="1"/>
      <c r="I1584" s="1"/>
      <c r="J1584" s="1"/>
    </row>
    <row r="1585" spans="1:10">
      <c r="A1585" s="47" t="s">
        <v>697</v>
      </c>
      <c r="B1585" s="1"/>
      <c r="C1585" s="1"/>
      <c r="D1585" s="1"/>
      <c r="E1585" s="1"/>
      <c r="F1585" s="1"/>
      <c r="G1585" s="1"/>
      <c r="H1585" s="1"/>
      <c r="I1585" s="1"/>
      <c r="J1585" s="1"/>
    </row>
    <row r="1586" spans="1:10">
      <c r="A1586" s="46" t="s">
        <v>4941</v>
      </c>
      <c r="B1586" s="1"/>
      <c r="C1586" s="1"/>
      <c r="D1586" s="1"/>
      <c r="E1586" s="1"/>
      <c r="F1586" s="1"/>
      <c r="G1586" s="1"/>
      <c r="H1586" s="1"/>
      <c r="I1586" s="1"/>
      <c r="J1586" s="1"/>
    </row>
    <row r="1587" spans="1:10">
      <c r="A1587" s="47" t="s">
        <v>7261</v>
      </c>
      <c r="B1587" s="1"/>
      <c r="C1587" s="1"/>
      <c r="D1587" s="1"/>
      <c r="E1587" s="1"/>
      <c r="F1587" s="1"/>
      <c r="G1587" s="1"/>
      <c r="H1587" s="1"/>
      <c r="I1587" s="1"/>
      <c r="J1587" s="1"/>
    </row>
    <row r="1588" spans="1:10">
      <c r="A1588" s="46" t="s">
        <v>5126</v>
      </c>
      <c r="B1588" s="1"/>
      <c r="C1588" s="1"/>
      <c r="D1588" s="1"/>
      <c r="E1588" s="1"/>
      <c r="F1588" s="1"/>
      <c r="G1588" s="1"/>
      <c r="H1588" s="1"/>
      <c r="I1588" s="1"/>
      <c r="J1588" s="1"/>
    </row>
    <row r="1589" spans="1:10">
      <c r="A1589" s="47" t="s">
        <v>759</v>
      </c>
      <c r="B1589" s="1"/>
      <c r="C1589" s="1"/>
      <c r="D1589" s="1"/>
      <c r="E1589" s="1"/>
      <c r="F1589" s="1"/>
      <c r="G1589" s="1"/>
      <c r="H1589" s="1"/>
      <c r="I1589" s="1"/>
      <c r="J1589" s="1"/>
    </row>
    <row r="1590" spans="1:10">
      <c r="A1590" s="47" t="s">
        <v>794</v>
      </c>
      <c r="B1590" s="1"/>
      <c r="C1590" s="1"/>
      <c r="D1590" s="1"/>
      <c r="E1590" s="1"/>
      <c r="F1590" s="1"/>
      <c r="G1590" s="1"/>
      <c r="H1590" s="1"/>
      <c r="I1590" s="1"/>
      <c r="J1590" s="1"/>
    </row>
    <row r="1591" spans="1:10">
      <c r="A1591" s="46" t="s">
        <v>280</v>
      </c>
      <c r="B1591" s="1"/>
      <c r="C1591" s="1"/>
      <c r="D1591" s="1"/>
      <c r="E1591" s="1"/>
      <c r="F1591" s="1"/>
      <c r="G1591" s="1"/>
      <c r="H1591" s="1"/>
      <c r="I1591" s="1"/>
      <c r="J1591" s="1"/>
    </row>
    <row r="1592" spans="1:10">
      <c r="A1592" s="47" t="s">
        <v>4158</v>
      </c>
      <c r="B1592" s="1"/>
      <c r="C1592" s="1"/>
      <c r="D1592" s="1"/>
      <c r="E1592" s="1"/>
      <c r="F1592" s="1"/>
      <c r="G1592" s="1"/>
      <c r="H1592" s="1"/>
      <c r="I1592" s="1"/>
      <c r="J1592" s="1"/>
    </row>
    <row r="1593" spans="1:10">
      <c r="A1593" s="46" t="s">
        <v>5177</v>
      </c>
      <c r="B1593" s="1"/>
      <c r="C1593" s="1"/>
      <c r="D1593" s="1"/>
      <c r="E1593" s="1"/>
      <c r="F1593" s="1"/>
      <c r="G1593" s="1"/>
      <c r="H1593" s="1"/>
      <c r="I1593" s="1"/>
      <c r="J1593" s="1"/>
    </row>
    <row r="1594" spans="1:10">
      <c r="A1594" s="47" t="s">
        <v>771</v>
      </c>
      <c r="B1594" s="1"/>
      <c r="C1594" s="1"/>
      <c r="D1594" s="1"/>
      <c r="E1594" s="1"/>
      <c r="F1594" s="1"/>
      <c r="G1594" s="1"/>
      <c r="H1594" s="1"/>
      <c r="I1594" s="1"/>
      <c r="J1594" s="1"/>
    </row>
    <row r="1595" spans="1:10">
      <c r="A1595" s="46" t="s">
        <v>5099</v>
      </c>
      <c r="B1595" s="1"/>
      <c r="C1595" s="1"/>
      <c r="D1595" s="1"/>
      <c r="E1595" s="1"/>
      <c r="F1595" s="1"/>
      <c r="G1595" s="1"/>
      <c r="H1595" s="1"/>
      <c r="I1595" s="1"/>
      <c r="J1595" s="1"/>
    </row>
    <row r="1596" spans="1:10">
      <c r="A1596" s="47" t="s">
        <v>1799</v>
      </c>
      <c r="B1596" s="1"/>
      <c r="C1596" s="1"/>
      <c r="D1596" s="1"/>
      <c r="E1596" s="1"/>
      <c r="F1596" s="1"/>
      <c r="G1596" s="1"/>
      <c r="H1596" s="1"/>
      <c r="I1596" s="1"/>
      <c r="J1596" s="1"/>
    </row>
    <row r="1597" spans="1:10">
      <c r="A1597" s="46" t="s">
        <v>2671</v>
      </c>
      <c r="B1597" s="1"/>
      <c r="C1597" s="1"/>
      <c r="D1597" s="1"/>
      <c r="E1597" s="1"/>
      <c r="F1597" s="1"/>
      <c r="G1597" s="1"/>
      <c r="H1597" s="1"/>
      <c r="I1597" s="1"/>
      <c r="J1597" s="1"/>
    </row>
    <row r="1598" spans="1:10">
      <c r="A1598" s="47" t="s">
        <v>5509</v>
      </c>
      <c r="B1598" s="1"/>
      <c r="C1598" s="1"/>
      <c r="D1598" s="1"/>
      <c r="E1598" s="1"/>
      <c r="F1598" s="1"/>
      <c r="G1598" s="1"/>
      <c r="H1598" s="1"/>
      <c r="I1598" s="1"/>
      <c r="J1598" s="1"/>
    </row>
    <row r="1599" spans="1:10">
      <c r="A1599" s="46" t="s">
        <v>3372</v>
      </c>
      <c r="B1599" s="1"/>
      <c r="C1599" s="1"/>
      <c r="D1599" s="1"/>
      <c r="E1599" s="1"/>
      <c r="F1599" s="1"/>
      <c r="G1599" s="1"/>
      <c r="H1599" s="1"/>
      <c r="I1599" s="1"/>
      <c r="J1599" s="1"/>
    </row>
    <row r="1600" spans="1:10">
      <c r="A1600" s="47" t="s">
        <v>724</v>
      </c>
      <c r="B1600" s="1"/>
      <c r="C1600" s="1"/>
      <c r="D1600" s="1"/>
      <c r="E1600" s="1"/>
      <c r="F1600" s="1"/>
      <c r="G1600" s="1"/>
      <c r="H1600" s="1"/>
      <c r="I1600" s="1"/>
      <c r="J1600" s="1"/>
    </row>
    <row r="1601" spans="1:10">
      <c r="A1601" s="47" t="s">
        <v>706</v>
      </c>
      <c r="B1601" s="1"/>
      <c r="C1601" s="1"/>
      <c r="D1601" s="1"/>
      <c r="E1601" s="1"/>
      <c r="F1601" s="1"/>
      <c r="G1601" s="1"/>
      <c r="H1601" s="1"/>
      <c r="I1601" s="1"/>
      <c r="J1601" s="1"/>
    </row>
    <row r="1602" spans="1:10">
      <c r="A1602" s="47" t="s">
        <v>696</v>
      </c>
      <c r="B1602" s="1"/>
      <c r="C1602" s="1"/>
      <c r="D1602" s="1"/>
      <c r="E1602" s="1"/>
      <c r="F1602" s="1"/>
      <c r="G1602" s="1"/>
      <c r="H1602" s="1"/>
      <c r="I1602" s="1"/>
      <c r="J1602" s="1"/>
    </row>
    <row r="1603" spans="1:10">
      <c r="A1603" s="46" t="s">
        <v>1977</v>
      </c>
      <c r="B1603" s="1"/>
      <c r="C1603" s="1"/>
      <c r="D1603" s="1"/>
      <c r="E1603" s="1"/>
      <c r="F1603" s="1"/>
      <c r="G1603" s="1"/>
      <c r="H1603" s="1"/>
      <c r="I1603" s="1"/>
      <c r="J1603" s="1"/>
    </row>
    <row r="1604" spans="1:10">
      <c r="A1604" s="47" t="s">
        <v>733</v>
      </c>
      <c r="B1604" s="1"/>
      <c r="C1604" s="1"/>
      <c r="D1604" s="1"/>
      <c r="E1604" s="1"/>
      <c r="F1604" s="1"/>
      <c r="G1604" s="1"/>
      <c r="H1604" s="1"/>
      <c r="I1604" s="1"/>
      <c r="J1604" s="1"/>
    </row>
    <row r="1605" spans="1:10">
      <c r="A1605" s="46" t="s">
        <v>3373</v>
      </c>
      <c r="B1605" s="1"/>
      <c r="C1605" s="1"/>
      <c r="D1605" s="1"/>
      <c r="E1605" s="1"/>
      <c r="F1605" s="1"/>
      <c r="G1605" s="1"/>
      <c r="H1605" s="1"/>
      <c r="I1605" s="1"/>
      <c r="J1605" s="1"/>
    </row>
    <row r="1606" spans="1:10">
      <c r="A1606" s="47" t="s">
        <v>754</v>
      </c>
      <c r="B1606" s="1"/>
      <c r="C1606" s="1"/>
      <c r="D1606" s="1"/>
      <c r="E1606" s="1"/>
      <c r="F1606" s="1"/>
      <c r="G1606" s="1"/>
      <c r="H1606" s="1"/>
      <c r="I1606" s="1"/>
      <c r="J1606" s="1"/>
    </row>
    <row r="1607" spans="1:10">
      <c r="A1607" s="47" t="s">
        <v>769</v>
      </c>
      <c r="B1607" s="1"/>
      <c r="C1607" s="1"/>
      <c r="D1607" s="1"/>
      <c r="E1607" s="1"/>
      <c r="F1607" s="1"/>
      <c r="G1607" s="1"/>
      <c r="H1607" s="1"/>
      <c r="I1607" s="1"/>
      <c r="J1607" s="1"/>
    </row>
    <row r="1608" spans="1:10">
      <c r="A1608" s="46" t="s">
        <v>3375</v>
      </c>
      <c r="B1608" s="1"/>
      <c r="C1608" s="1"/>
      <c r="D1608" s="1"/>
      <c r="E1608" s="1"/>
      <c r="F1608" s="1"/>
      <c r="G1608" s="1"/>
      <c r="H1608" s="1"/>
      <c r="I1608" s="1"/>
      <c r="J1608" s="1"/>
    </row>
    <row r="1609" spans="1:10">
      <c r="A1609" s="47" t="s">
        <v>814</v>
      </c>
      <c r="B1609" s="1"/>
      <c r="C1609" s="1"/>
      <c r="D1609" s="1"/>
      <c r="E1609" s="1"/>
      <c r="F1609" s="1"/>
      <c r="G1609" s="1"/>
      <c r="H1609" s="1"/>
      <c r="I1609" s="1"/>
      <c r="J1609" s="1"/>
    </row>
    <row r="1610" spans="1:10">
      <c r="A1610" s="46" t="s">
        <v>3376</v>
      </c>
      <c r="B1610" s="1"/>
      <c r="C1610" s="1"/>
      <c r="D1610" s="1"/>
      <c r="E1610" s="1"/>
      <c r="F1610" s="1"/>
      <c r="G1610" s="1"/>
      <c r="H1610" s="1"/>
      <c r="I1610" s="1"/>
      <c r="J1610" s="1"/>
    </row>
    <row r="1611" spans="1:10">
      <c r="A1611" s="47" t="s">
        <v>731</v>
      </c>
      <c r="B1611" s="1"/>
      <c r="C1611" s="1"/>
      <c r="D1611" s="1"/>
      <c r="E1611" s="1"/>
      <c r="F1611" s="1"/>
      <c r="G1611" s="1"/>
      <c r="H1611" s="1"/>
      <c r="I1611" s="1"/>
      <c r="J1611" s="1"/>
    </row>
    <row r="1612" spans="1:10">
      <c r="A1612" s="46" t="s">
        <v>3381</v>
      </c>
      <c r="B1612" s="1"/>
      <c r="C1612" s="1"/>
      <c r="D1612" s="1"/>
      <c r="E1612" s="1"/>
      <c r="F1612" s="1"/>
      <c r="G1612" s="1"/>
      <c r="H1612" s="1"/>
      <c r="I1612" s="1"/>
      <c r="J1612" s="1"/>
    </row>
    <row r="1613" spans="1:10">
      <c r="A1613" s="47" t="s">
        <v>776</v>
      </c>
      <c r="B1613" s="1"/>
      <c r="C1613" s="1"/>
      <c r="D1613" s="1"/>
      <c r="E1613" s="1"/>
      <c r="F1613" s="1"/>
      <c r="G1613" s="1"/>
      <c r="H1613" s="1"/>
      <c r="I1613" s="1"/>
      <c r="J1613" s="1"/>
    </row>
    <row r="1614" spans="1:10">
      <c r="A1614" s="46" t="s">
        <v>9571</v>
      </c>
      <c r="B1614" s="1"/>
      <c r="C1614" s="1"/>
      <c r="D1614" s="1"/>
      <c r="E1614" s="1"/>
      <c r="F1614" s="1"/>
      <c r="G1614" s="1"/>
      <c r="H1614" s="1"/>
      <c r="I1614" s="1"/>
      <c r="J1614" s="1"/>
    </row>
    <row r="1615" spans="1:10">
      <c r="A1615" s="47" t="s">
        <v>9570</v>
      </c>
      <c r="B1615" s="1"/>
      <c r="C1615" s="1"/>
      <c r="D1615" s="1"/>
      <c r="E1615" s="1"/>
      <c r="F1615" s="1"/>
      <c r="G1615" s="1"/>
      <c r="H1615" s="1"/>
      <c r="I1615" s="1"/>
      <c r="J1615" s="1"/>
    </row>
    <row r="1616" spans="1:10">
      <c r="A1616" s="46" t="s">
        <v>9574</v>
      </c>
      <c r="B1616" s="1"/>
      <c r="C1616" s="1"/>
      <c r="D1616" s="1"/>
      <c r="E1616" s="1"/>
      <c r="F1616" s="1"/>
      <c r="G1616" s="1"/>
      <c r="H1616" s="1"/>
      <c r="I1616" s="1"/>
      <c r="J1616" s="1"/>
    </row>
    <row r="1617" spans="1:10">
      <c r="A1617" s="47" t="s">
        <v>9573</v>
      </c>
      <c r="B1617" s="1"/>
      <c r="C1617" s="1"/>
      <c r="D1617" s="1"/>
      <c r="E1617" s="1"/>
      <c r="F1617" s="1"/>
      <c r="G1617" s="1"/>
      <c r="H1617" s="1"/>
      <c r="I1617" s="1"/>
      <c r="J1617" s="1"/>
    </row>
    <row r="1618" spans="1:10">
      <c r="A1618" s="45" t="s">
        <v>1898</v>
      </c>
      <c r="B1618" s="1"/>
      <c r="C1618" s="1"/>
      <c r="D1618" s="1"/>
      <c r="E1618" s="1"/>
      <c r="F1618" s="1"/>
      <c r="G1618" s="1"/>
      <c r="H1618" s="1"/>
      <c r="I1618" s="1"/>
      <c r="J1618" s="1"/>
    </row>
    <row r="1619" spans="1:10">
      <c r="A1619" s="46" t="s">
        <v>4877</v>
      </c>
      <c r="B1619" s="1"/>
      <c r="C1619" s="1"/>
      <c r="D1619" s="1"/>
      <c r="E1619" s="1"/>
      <c r="F1619" s="1"/>
      <c r="G1619" s="1"/>
      <c r="H1619" s="1"/>
      <c r="I1619" s="1"/>
      <c r="J1619" s="1"/>
    </row>
    <row r="1620" spans="1:10">
      <c r="A1620" s="47" t="s">
        <v>1869</v>
      </c>
      <c r="B1620" s="1"/>
      <c r="C1620" s="1"/>
      <c r="D1620" s="1"/>
      <c r="E1620" s="1"/>
      <c r="F1620" s="1"/>
      <c r="G1620" s="1"/>
      <c r="H1620" s="1"/>
      <c r="I1620" s="1"/>
      <c r="J1620" s="1"/>
    </row>
    <row r="1621" spans="1:10">
      <c r="A1621" s="45" t="s">
        <v>1871</v>
      </c>
      <c r="B1621" s="1"/>
      <c r="C1621" s="1"/>
      <c r="D1621" s="1"/>
      <c r="E1621" s="1"/>
      <c r="F1621" s="1"/>
      <c r="G1621" s="1"/>
      <c r="H1621" s="1"/>
      <c r="I1621" s="1"/>
      <c r="J1621" s="1"/>
    </row>
    <row r="1622" spans="1:10">
      <c r="A1622" s="46" t="s">
        <v>1162</v>
      </c>
      <c r="B1622" s="1"/>
      <c r="C1622" s="1"/>
      <c r="D1622" s="1"/>
      <c r="E1622" s="1"/>
      <c r="F1622" s="1"/>
      <c r="G1622" s="1"/>
      <c r="H1622" s="1"/>
      <c r="I1622" s="1"/>
      <c r="J1622" s="1"/>
    </row>
    <row r="1623" spans="1:10">
      <c r="A1623" s="47" t="s">
        <v>1873</v>
      </c>
      <c r="B1623" s="1"/>
      <c r="C1623" s="1"/>
      <c r="D1623" s="1"/>
      <c r="E1623" s="1"/>
      <c r="F1623" s="1"/>
      <c r="G1623" s="1"/>
      <c r="H1623" s="1"/>
      <c r="I1623" s="1"/>
      <c r="J1623" s="1"/>
    </row>
    <row r="1624" spans="1:10">
      <c r="A1624" s="46" t="s">
        <v>97</v>
      </c>
      <c r="B1624" s="1"/>
      <c r="C1624" s="1"/>
      <c r="D1624" s="1"/>
      <c r="E1624" s="1"/>
      <c r="F1624" s="1"/>
      <c r="G1624" s="1"/>
      <c r="H1624" s="1"/>
      <c r="I1624" s="1"/>
      <c r="J1624" s="1"/>
    </row>
    <row r="1625" spans="1:10">
      <c r="A1625" s="47" t="s">
        <v>1875</v>
      </c>
      <c r="B1625" s="1"/>
      <c r="C1625" s="1"/>
      <c r="D1625" s="1"/>
      <c r="E1625" s="1"/>
      <c r="F1625" s="1"/>
      <c r="G1625" s="1"/>
      <c r="H1625" s="1"/>
      <c r="I1625" s="1"/>
      <c r="J1625" s="1"/>
    </row>
    <row r="1626" spans="1:10">
      <c r="A1626" s="45" t="s">
        <v>1876</v>
      </c>
      <c r="B1626" s="1"/>
      <c r="C1626" s="1"/>
      <c r="D1626" s="1"/>
      <c r="E1626" s="1"/>
      <c r="F1626" s="1"/>
      <c r="G1626" s="1"/>
      <c r="H1626" s="1"/>
      <c r="I1626" s="1"/>
      <c r="J1626" s="1"/>
    </row>
    <row r="1627" spans="1:10">
      <c r="A1627" s="46" t="s">
        <v>6</v>
      </c>
      <c r="B1627" s="1"/>
      <c r="C1627" s="1"/>
      <c r="D1627" s="1"/>
      <c r="E1627" s="1"/>
      <c r="F1627" s="1"/>
      <c r="G1627" s="1"/>
      <c r="H1627" s="1"/>
      <c r="I1627" s="1"/>
      <c r="J1627" s="1"/>
    </row>
    <row r="1628" spans="1:10">
      <c r="A1628" s="47" t="s">
        <v>2677</v>
      </c>
      <c r="B1628" s="1"/>
      <c r="C1628" s="1"/>
      <c r="D1628" s="1"/>
      <c r="E1628" s="1"/>
      <c r="F1628" s="1"/>
      <c r="G1628" s="1"/>
      <c r="H1628" s="1"/>
      <c r="I1628" s="1"/>
      <c r="J1628" s="1"/>
    </row>
    <row r="1629" spans="1:10">
      <c r="A1629" s="46" t="s">
        <v>1769</v>
      </c>
      <c r="B1629" s="1"/>
      <c r="C1629" s="1"/>
      <c r="D1629" s="1"/>
      <c r="E1629" s="1"/>
      <c r="F1629" s="1"/>
      <c r="G1629" s="1"/>
      <c r="H1629" s="1"/>
      <c r="I1629" s="1"/>
      <c r="J1629" s="1"/>
    </row>
    <row r="1630" spans="1:10">
      <c r="A1630" s="47" t="s">
        <v>1850</v>
      </c>
      <c r="B1630" s="1"/>
      <c r="C1630" s="1"/>
      <c r="D1630" s="1"/>
      <c r="E1630" s="1"/>
      <c r="F1630" s="1"/>
      <c r="G1630" s="1"/>
      <c r="H1630" s="1"/>
      <c r="I1630" s="1"/>
      <c r="J1630" s="1"/>
    </row>
    <row r="1631" spans="1:10">
      <c r="A1631" s="46" t="s">
        <v>5172</v>
      </c>
      <c r="B1631" s="1"/>
      <c r="C1631" s="1"/>
      <c r="D1631" s="1"/>
      <c r="E1631" s="1"/>
      <c r="F1631" s="1"/>
      <c r="G1631" s="1"/>
      <c r="H1631" s="1"/>
      <c r="I1631" s="1"/>
      <c r="J1631" s="1"/>
    </row>
    <row r="1632" spans="1:10">
      <c r="A1632" s="47" t="s">
        <v>10570</v>
      </c>
      <c r="B1632" s="1"/>
      <c r="C1632" s="1"/>
      <c r="D1632" s="1"/>
      <c r="E1632" s="1"/>
      <c r="F1632" s="1"/>
      <c r="G1632" s="1"/>
      <c r="H1632" s="1"/>
      <c r="I1632" s="1"/>
      <c r="J1632" s="1"/>
    </row>
    <row r="1633" spans="1:10">
      <c r="A1633" s="45" t="s">
        <v>7081</v>
      </c>
      <c r="B1633" s="1"/>
      <c r="C1633" s="1"/>
      <c r="D1633" s="1"/>
      <c r="E1633" s="1"/>
      <c r="F1633" s="1"/>
      <c r="G1633" s="1"/>
      <c r="H1633" s="1"/>
      <c r="I1633" s="1"/>
      <c r="J1633" s="1"/>
    </row>
    <row r="1634" spans="1:10">
      <c r="A1634" s="46" t="s">
        <v>47</v>
      </c>
      <c r="B1634" s="1"/>
      <c r="C1634" s="1"/>
      <c r="D1634" s="1"/>
      <c r="E1634" s="1"/>
      <c r="F1634" s="1"/>
      <c r="G1634" s="1"/>
      <c r="H1634" s="1"/>
      <c r="I1634" s="1"/>
      <c r="J1634" s="1"/>
    </row>
    <row r="1635" spans="1:10">
      <c r="A1635" s="47" t="s">
        <v>2023</v>
      </c>
      <c r="B1635" s="1"/>
      <c r="C1635" s="1"/>
      <c r="D1635" s="1"/>
      <c r="E1635" s="1"/>
      <c r="F1635" s="1"/>
      <c r="G1635" s="1"/>
      <c r="H1635" s="1"/>
      <c r="I1635" s="1"/>
      <c r="J1635" s="1"/>
    </row>
    <row r="1636" spans="1:10">
      <c r="A1636" s="46" t="s">
        <v>223</v>
      </c>
      <c r="B1636" s="1"/>
      <c r="C1636" s="1"/>
      <c r="D1636" s="1"/>
      <c r="E1636" s="1"/>
      <c r="F1636" s="1"/>
      <c r="G1636" s="1"/>
      <c r="H1636" s="1"/>
      <c r="I1636" s="1"/>
      <c r="J1636" s="1"/>
    </row>
    <row r="1637" spans="1:10">
      <c r="A1637" s="47" t="s">
        <v>2020</v>
      </c>
      <c r="B1637" s="1"/>
      <c r="C1637" s="1"/>
      <c r="D1637" s="1"/>
      <c r="E1637" s="1"/>
      <c r="F1637" s="1"/>
      <c r="G1637" s="1"/>
      <c r="H1637" s="1"/>
      <c r="I1637" s="1"/>
      <c r="J1637" s="1"/>
    </row>
    <row r="1638" spans="1:10">
      <c r="A1638" s="46" t="s">
        <v>6</v>
      </c>
      <c r="B1638" s="1"/>
      <c r="C1638" s="1"/>
      <c r="D1638" s="1"/>
      <c r="E1638" s="1"/>
      <c r="F1638" s="1"/>
      <c r="G1638" s="1"/>
      <c r="H1638" s="1"/>
      <c r="I1638" s="1"/>
      <c r="J1638" s="1"/>
    </row>
    <row r="1639" spans="1:10">
      <c r="A1639" s="47" t="s">
        <v>843</v>
      </c>
      <c r="B1639" s="1"/>
      <c r="C1639" s="1"/>
      <c r="D1639" s="1"/>
      <c r="E1639" s="1"/>
      <c r="F1639" s="1"/>
      <c r="G1639" s="1"/>
      <c r="H1639" s="1"/>
      <c r="I1639" s="1"/>
      <c r="J1639" s="1"/>
    </row>
    <row r="1640" spans="1:10">
      <c r="A1640" s="47" t="s">
        <v>842</v>
      </c>
      <c r="B1640" s="1"/>
      <c r="C1640" s="1"/>
      <c r="D1640" s="1"/>
      <c r="E1640" s="1"/>
      <c r="F1640" s="1"/>
      <c r="G1640" s="1"/>
      <c r="H1640" s="1"/>
      <c r="I1640" s="1"/>
      <c r="J1640" s="1"/>
    </row>
    <row r="1641" spans="1:10">
      <c r="A1641" s="46" t="s">
        <v>29</v>
      </c>
      <c r="B1641" s="1"/>
      <c r="C1641" s="1"/>
      <c r="D1641" s="1"/>
      <c r="E1641" s="1"/>
      <c r="F1641" s="1"/>
      <c r="G1641" s="1"/>
      <c r="H1641" s="1"/>
      <c r="I1641" s="1"/>
      <c r="J1641" s="1"/>
    </row>
    <row r="1642" spans="1:10">
      <c r="A1642" s="47" t="s">
        <v>2021</v>
      </c>
      <c r="B1642" s="1"/>
      <c r="C1642" s="1"/>
      <c r="D1642" s="1"/>
      <c r="E1642" s="1"/>
      <c r="F1642" s="1"/>
      <c r="G1642" s="1"/>
      <c r="H1642" s="1"/>
      <c r="I1642" s="1"/>
      <c r="J1642" s="1"/>
    </row>
    <row r="1643" spans="1:10">
      <c r="A1643" s="46" t="s">
        <v>1769</v>
      </c>
      <c r="B1643" s="1"/>
      <c r="C1643" s="1"/>
      <c r="D1643" s="1"/>
      <c r="E1643" s="1"/>
      <c r="F1643" s="1"/>
      <c r="G1643" s="1"/>
      <c r="H1643" s="1"/>
      <c r="I1643" s="1"/>
      <c r="J1643" s="1"/>
    </row>
    <row r="1644" spans="1:10">
      <c r="A1644" s="47" t="s">
        <v>1781</v>
      </c>
      <c r="B1644" s="1"/>
      <c r="C1644" s="1"/>
      <c r="D1644" s="1"/>
      <c r="E1644" s="1"/>
      <c r="F1644" s="1"/>
      <c r="G1644" s="1"/>
      <c r="H1644" s="1"/>
      <c r="I1644" s="1"/>
      <c r="J1644" s="1"/>
    </row>
    <row r="1645" spans="1:10">
      <c r="A1645" s="47" t="s">
        <v>841</v>
      </c>
      <c r="B1645" s="1"/>
      <c r="C1645" s="1"/>
      <c r="D1645" s="1"/>
      <c r="E1645" s="1"/>
      <c r="F1645" s="1"/>
      <c r="G1645" s="1"/>
      <c r="H1645" s="1"/>
      <c r="I1645" s="1"/>
      <c r="J1645" s="1"/>
    </row>
    <row r="1646" spans="1:10">
      <c r="A1646" s="47" t="s">
        <v>7085</v>
      </c>
      <c r="B1646" s="1"/>
      <c r="C1646" s="1"/>
      <c r="D1646" s="1"/>
      <c r="E1646" s="1"/>
      <c r="F1646" s="1"/>
      <c r="G1646" s="1"/>
      <c r="H1646" s="1"/>
      <c r="I1646" s="1"/>
      <c r="J1646" s="1"/>
    </row>
    <row r="1647" spans="1:10">
      <c r="A1647" s="47" t="s">
        <v>7091</v>
      </c>
      <c r="B1647" s="1"/>
      <c r="C1647" s="1"/>
      <c r="D1647" s="1"/>
      <c r="E1647" s="1"/>
      <c r="F1647" s="1"/>
      <c r="G1647" s="1"/>
      <c r="H1647" s="1"/>
      <c r="I1647" s="1"/>
      <c r="J1647" s="1"/>
    </row>
    <row r="1648" spans="1:10">
      <c r="A1648" s="46" t="s">
        <v>71</v>
      </c>
      <c r="B1648" s="1"/>
      <c r="C1648" s="1"/>
      <c r="D1648" s="1"/>
      <c r="E1648" s="1"/>
      <c r="F1648" s="1"/>
      <c r="G1648" s="1"/>
      <c r="H1648" s="1"/>
      <c r="I1648" s="1"/>
      <c r="J1648" s="1"/>
    </row>
    <row r="1649" spans="1:10">
      <c r="A1649" s="47" t="s">
        <v>2022</v>
      </c>
      <c r="B1649" s="1"/>
      <c r="C1649" s="1"/>
      <c r="D1649" s="1"/>
      <c r="E1649" s="1"/>
      <c r="F1649" s="1"/>
      <c r="G1649" s="1"/>
      <c r="H1649" s="1"/>
      <c r="I1649" s="1"/>
      <c r="J1649" s="1"/>
    </row>
    <row r="1650" spans="1:10">
      <c r="A1650" s="46" t="s">
        <v>1975</v>
      </c>
      <c r="B1650" s="1"/>
      <c r="C1650" s="1"/>
      <c r="D1650" s="1"/>
      <c r="E1650" s="1"/>
      <c r="F1650" s="1"/>
      <c r="G1650" s="1"/>
      <c r="H1650" s="1"/>
      <c r="I1650" s="1"/>
      <c r="J1650" s="1"/>
    </row>
    <row r="1651" spans="1:10">
      <c r="A1651" s="47" t="s">
        <v>7087</v>
      </c>
      <c r="B1651" s="1"/>
      <c r="C1651" s="1"/>
      <c r="D1651" s="1"/>
      <c r="E1651" s="1"/>
      <c r="F1651" s="1"/>
      <c r="G1651" s="1"/>
      <c r="H1651" s="1"/>
      <c r="I1651" s="1"/>
      <c r="J1651" s="1"/>
    </row>
    <row r="1652" spans="1:10">
      <c r="A1652" s="45" t="s">
        <v>4334</v>
      </c>
      <c r="B1652" s="1"/>
      <c r="C1652" s="1"/>
      <c r="D1652" s="1"/>
      <c r="E1652" s="1"/>
      <c r="F1652" s="1"/>
      <c r="G1652" s="1"/>
      <c r="H1652" s="1"/>
      <c r="I1652" s="1"/>
      <c r="J1652" s="1"/>
    </row>
    <row r="1653" spans="1:10">
      <c r="A1653" s="46" t="s">
        <v>144</v>
      </c>
      <c r="B1653" s="1"/>
      <c r="C1653" s="1"/>
      <c r="D1653" s="1"/>
      <c r="E1653" s="1"/>
      <c r="F1653" s="1"/>
      <c r="G1653" s="1"/>
      <c r="H1653" s="1"/>
      <c r="I1653" s="1"/>
      <c r="J1653" s="1"/>
    </row>
    <row r="1654" spans="1:10">
      <c r="A1654" s="47" t="s">
        <v>4326</v>
      </c>
      <c r="B1654" s="1"/>
      <c r="C1654" s="1"/>
      <c r="D1654" s="1"/>
      <c r="E1654" s="1"/>
      <c r="F1654" s="1"/>
      <c r="G1654" s="1"/>
      <c r="H1654" s="1"/>
      <c r="I1654" s="1"/>
      <c r="J1654" s="1"/>
    </row>
    <row r="1655" spans="1:10">
      <c r="A1655" s="46" t="s">
        <v>46</v>
      </c>
      <c r="B1655" s="1"/>
      <c r="C1655" s="1"/>
      <c r="D1655" s="1"/>
      <c r="E1655" s="1"/>
      <c r="F1655" s="1"/>
      <c r="G1655" s="1"/>
      <c r="H1655" s="1"/>
      <c r="I1655" s="1"/>
      <c r="J1655" s="1"/>
    </row>
    <row r="1656" spans="1:10">
      <c r="A1656" s="47" t="s">
        <v>8004</v>
      </c>
      <c r="B1656" s="1"/>
      <c r="C1656" s="1"/>
      <c r="D1656" s="1"/>
      <c r="E1656" s="1"/>
      <c r="F1656" s="1"/>
      <c r="G1656" s="1"/>
      <c r="H1656" s="1"/>
      <c r="I1656" s="1"/>
      <c r="J1656" s="1"/>
    </row>
    <row r="1657" spans="1:10">
      <c r="A1657" s="46" t="s">
        <v>8</v>
      </c>
      <c r="B1657" s="1"/>
      <c r="C1657" s="1"/>
      <c r="D1657" s="1"/>
      <c r="E1657" s="1"/>
      <c r="F1657" s="1"/>
      <c r="G1657" s="1"/>
      <c r="H1657" s="1"/>
      <c r="I1657" s="1"/>
      <c r="J1657" s="1"/>
    </row>
    <row r="1658" spans="1:10">
      <c r="A1658" s="47" t="s">
        <v>7</v>
      </c>
      <c r="B1658" s="1"/>
      <c r="C1658" s="1"/>
      <c r="D1658" s="1"/>
      <c r="E1658" s="1"/>
      <c r="F1658" s="1"/>
      <c r="G1658" s="1"/>
      <c r="H1658" s="1"/>
      <c r="I1658" s="1"/>
      <c r="J1658" s="1"/>
    </row>
    <row r="1659" spans="1:10">
      <c r="A1659" s="46" t="s">
        <v>19</v>
      </c>
      <c r="B1659" s="1"/>
      <c r="C1659" s="1"/>
      <c r="D1659" s="1"/>
      <c r="E1659" s="1"/>
      <c r="F1659" s="1"/>
      <c r="G1659" s="1"/>
      <c r="H1659" s="1"/>
      <c r="I1659" s="1"/>
      <c r="J1659" s="1"/>
    </row>
    <row r="1660" spans="1:10">
      <c r="A1660" s="47" t="s">
        <v>18</v>
      </c>
      <c r="B1660" s="1"/>
      <c r="C1660" s="1"/>
      <c r="D1660" s="1"/>
      <c r="E1660" s="1"/>
      <c r="F1660" s="1"/>
      <c r="G1660" s="1"/>
      <c r="H1660" s="1"/>
      <c r="I1660" s="1"/>
      <c r="J1660" s="1"/>
    </row>
    <row r="1661" spans="1:10">
      <c r="A1661" s="46" t="s">
        <v>23</v>
      </c>
      <c r="B1661" s="1"/>
      <c r="C1661" s="1"/>
      <c r="D1661" s="1"/>
      <c r="E1661" s="1"/>
      <c r="F1661" s="1"/>
      <c r="G1661" s="1"/>
      <c r="H1661" s="1"/>
      <c r="I1661" s="1"/>
      <c r="J1661" s="1"/>
    </row>
    <row r="1662" spans="1:10">
      <c r="A1662" s="47" t="s">
        <v>22</v>
      </c>
      <c r="B1662" s="1"/>
      <c r="C1662" s="1"/>
      <c r="D1662" s="1"/>
      <c r="E1662" s="1"/>
      <c r="F1662" s="1"/>
      <c r="G1662" s="1"/>
      <c r="H1662" s="1"/>
      <c r="I1662" s="1"/>
      <c r="J1662" s="1"/>
    </row>
    <row r="1663" spans="1:10">
      <c r="A1663" s="46" t="s">
        <v>17</v>
      </c>
      <c r="B1663" s="1"/>
      <c r="C1663" s="1"/>
      <c r="D1663" s="1"/>
      <c r="E1663" s="1"/>
      <c r="F1663" s="1"/>
      <c r="G1663" s="1"/>
      <c r="H1663" s="1"/>
      <c r="I1663" s="1"/>
      <c r="J1663" s="1"/>
    </row>
    <row r="1664" spans="1:10">
      <c r="A1664" s="47" t="s">
        <v>16</v>
      </c>
      <c r="B1664" s="1"/>
      <c r="C1664" s="1"/>
      <c r="D1664" s="1"/>
      <c r="E1664" s="1"/>
      <c r="F1664" s="1"/>
      <c r="G1664" s="1"/>
      <c r="H1664" s="1"/>
      <c r="I1664" s="1"/>
      <c r="J1664" s="1"/>
    </row>
    <row r="1665" spans="1:10">
      <c r="A1665" s="46" t="s">
        <v>10</v>
      </c>
      <c r="B1665" s="1"/>
      <c r="C1665" s="1"/>
      <c r="D1665" s="1"/>
      <c r="E1665" s="1"/>
      <c r="F1665" s="1"/>
      <c r="G1665" s="1"/>
      <c r="H1665" s="1"/>
      <c r="I1665" s="1"/>
      <c r="J1665" s="1"/>
    </row>
    <row r="1666" spans="1:10">
      <c r="A1666" s="47" t="s">
        <v>9</v>
      </c>
      <c r="B1666" s="1"/>
      <c r="C1666" s="1"/>
      <c r="D1666" s="1"/>
      <c r="E1666" s="1"/>
      <c r="F1666" s="1"/>
      <c r="G1666" s="1"/>
      <c r="H1666" s="1"/>
      <c r="I1666" s="1"/>
      <c r="J1666" s="1"/>
    </row>
    <row r="1667" spans="1:10">
      <c r="A1667" s="46" t="s">
        <v>6</v>
      </c>
      <c r="B1667" s="1"/>
      <c r="C1667" s="1"/>
      <c r="D1667" s="1"/>
      <c r="E1667" s="1"/>
      <c r="F1667" s="1"/>
      <c r="G1667" s="1"/>
      <c r="H1667" s="1"/>
      <c r="I1667" s="1"/>
      <c r="J1667" s="1"/>
    </row>
    <row r="1668" spans="1:10">
      <c r="A1668" s="47" t="s">
        <v>5</v>
      </c>
      <c r="B1668" s="1"/>
      <c r="C1668" s="1"/>
      <c r="D1668" s="1"/>
      <c r="E1668" s="1"/>
      <c r="F1668" s="1"/>
      <c r="G1668" s="1"/>
      <c r="H1668" s="1"/>
      <c r="I1668" s="1"/>
      <c r="J1668" s="1"/>
    </row>
    <row r="1669" spans="1:10">
      <c r="A1669" s="46" t="s">
        <v>270</v>
      </c>
      <c r="B1669" s="1"/>
      <c r="C1669" s="1"/>
      <c r="D1669" s="1"/>
      <c r="E1669" s="1"/>
      <c r="F1669" s="1"/>
      <c r="G1669" s="1"/>
      <c r="H1669" s="1"/>
      <c r="I1669" s="1"/>
      <c r="J1669" s="1"/>
    </row>
    <row r="1670" spans="1:10">
      <c r="A1670" s="47" t="s">
        <v>26</v>
      </c>
      <c r="B1670" s="1"/>
      <c r="C1670" s="1"/>
      <c r="D1670" s="1"/>
      <c r="E1670" s="1"/>
      <c r="F1670" s="1"/>
      <c r="G1670" s="1"/>
      <c r="H1670" s="1"/>
      <c r="I1670" s="1"/>
      <c r="J1670" s="1"/>
    </row>
    <row r="1671" spans="1:10">
      <c r="A1671" s="46" t="s">
        <v>29</v>
      </c>
      <c r="B1671" s="1"/>
      <c r="C1671" s="1"/>
      <c r="D1671" s="1"/>
      <c r="E1671" s="1"/>
      <c r="F1671" s="1"/>
      <c r="G1671" s="1"/>
      <c r="H1671" s="1"/>
      <c r="I1671" s="1"/>
      <c r="J1671" s="1"/>
    </row>
    <row r="1672" spans="1:10">
      <c r="A1672" s="47" t="s">
        <v>28</v>
      </c>
      <c r="B1672" s="1"/>
      <c r="C1672" s="1"/>
      <c r="D1672" s="1"/>
      <c r="E1672" s="1"/>
      <c r="F1672" s="1"/>
      <c r="G1672" s="1"/>
      <c r="H1672" s="1"/>
      <c r="I1672" s="1"/>
      <c r="J1672" s="1"/>
    </row>
    <row r="1673" spans="1:10">
      <c r="A1673" s="46" t="s">
        <v>3</v>
      </c>
      <c r="B1673" s="1"/>
      <c r="C1673" s="1"/>
      <c r="D1673" s="1"/>
      <c r="E1673" s="1"/>
      <c r="F1673" s="1"/>
      <c r="G1673" s="1"/>
      <c r="H1673" s="1"/>
      <c r="I1673" s="1"/>
      <c r="J1673" s="1"/>
    </row>
    <row r="1674" spans="1:10">
      <c r="A1674" s="47" t="s">
        <v>2</v>
      </c>
      <c r="B1674" s="1"/>
      <c r="C1674" s="1"/>
      <c r="D1674" s="1"/>
      <c r="E1674" s="1"/>
      <c r="F1674" s="1"/>
      <c r="G1674" s="1"/>
      <c r="H1674" s="1"/>
      <c r="I1674" s="1"/>
      <c r="J1674" s="1"/>
    </row>
    <row r="1675" spans="1:10">
      <c r="A1675" s="47" t="s">
        <v>7999</v>
      </c>
      <c r="B1675" s="1"/>
      <c r="C1675" s="1"/>
      <c r="D1675" s="1"/>
      <c r="E1675" s="1"/>
      <c r="F1675" s="1"/>
      <c r="G1675" s="1"/>
      <c r="H1675" s="1"/>
      <c r="I1675" s="1"/>
      <c r="J1675" s="1"/>
    </row>
    <row r="1676" spans="1:10">
      <c r="A1676" s="47" t="s">
        <v>8001</v>
      </c>
      <c r="B1676" s="1"/>
      <c r="C1676" s="1"/>
      <c r="D1676" s="1"/>
      <c r="E1676" s="1"/>
      <c r="F1676" s="1"/>
      <c r="G1676" s="1"/>
      <c r="H1676" s="1"/>
      <c r="I1676" s="1"/>
      <c r="J1676" s="1"/>
    </row>
    <row r="1677" spans="1:10">
      <c r="A1677" s="46" t="s">
        <v>14</v>
      </c>
      <c r="B1677" s="1"/>
      <c r="C1677" s="1"/>
      <c r="D1677" s="1"/>
      <c r="E1677" s="1"/>
      <c r="F1677" s="1"/>
      <c r="G1677" s="1"/>
      <c r="H1677" s="1"/>
      <c r="I1677" s="1"/>
      <c r="J1677" s="1"/>
    </row>
    <row r="1678" spans="1:10">
      <c r="A1678" s="47" t="s">
        <v>13</v>
      </c>
      <c r="B1678" s="1"/>
      <c r="C1678" s="1"/>
      <c r="D1678" s="1"/>
      <c r="E1678" s="1"/>
      <c r="F1678" s="1"/>
      <c r="G1678" s="1"/>
      <c r="H1678" s="1"/>
      <c r="I1678" s="1"/>
      <c r="J1678" s="1"/>
    </row>
    <row r="1679" spans="1:10">
      <c r="A1679" s="46" t="s">
        <v>21</v>
      </c>
      <c r="B1679" s="1"/>
      <c r="C1679" s="1"/>
      <c r="D1679" s="1"/>
      <c r="E1679" s="1"/>
      <c r="F1679" s="1"/>
      <c r="G1679" s="1"/>
      <c r="H1679" s="1"/>
      <c r="I1679" s="1"/>
      <c r="J1679" s="1"/>
    </row>
    <row r="1680" spans="1:10">
      <c r="A1680" s="47" t="s">
        <v>20</v>
      </c>
      <c r="B1680" s="1"/>
      <c r="C1680" s="1"/>
      <c r="D1680" s="1"/>
      <c r="E1680" s="1"/>
      <c r="F1680" s="1"/>
      <c r="G1680" s="1"/>
      <c r="H1680" s="1"/>
      <c r="I1680" s="1"/>
      <c r="J1680" s="1"/>
    </row>
    <row r="1681" spans="1:10">
      <c r="A1681" s="46" t="s">
        <v>12</v>
      </c>
      <c r="B1681" s="1"/>
      <c r="C1681" s="1"/>
      <c r="D1681" s="1"/>
      <c r="E1681" s="1"/>
      <c r="F1681" s="1"/>
      <c r="G1681" s="1"/>
      <c r="H1681" s="1"/>
      <c r="I1681" s="1"/>
      <c r="J1681" s="1"/>
    </row>
    <row r="1682" spans="1:10">
      <c r="A1682" s="47" t="s">
        <v>11</v>
      </c>
      <c r="B1682" s="1"/>
      <c r="C1682" s="1"/>
      <c r="D1682" s="1"/>
      <c r="E1682" s="1"/>
      <c r="F1682" s="1"/>
      <c r="G1682" s="1"/>
      <c r="H1682" s="1"/>
      <c r="I1682" s="1"/>
      <c r="J1682" s="1"/>
    </row>
    <row r="1683" spans="1:10">
      <c r="A1683" s="46" t="s">
        <v>42</v>
      </c>
      <c r="B1683" s="1"/>
      <c r="C1683" s="1"/>
      <c r="D1683" s="1"/>
      <c r="E1683" s="1"/>
      <c r="F1683" s="1"/>
      <c r="G1683" s="1"/>
      <c r="H1683" s="1"/>
      <c r="I1683" s="1"/>
      <c r="J1683" s="1"/>
    </row>
    <row r="1684" spans="1:10">
      <c r="A1684" s="47" t="s">
        <v>4059</v>
      </c>
      <c r="B1684" s="1"/>
      <c r="C1684" s="1"/>
      <c r="D1684" s="1"/>
      <c r="E1684" s="1"/>
      <c r="F1684" s="1"/>
      <c r="G1684" s="1"/>
      <c r="H1684" s="1"/>
      <c r="I1684" s="1"/>
      <c r="J1684" s="1"/>
    </row>
    <row r="1685" spans="1:10">
      <c r="A1685" s="46" t="s">
        <v>31</v>
      </c>
      <c r="B1685" s="1"/>
      <c r="C1685" s="1"/>
      <c r="D1685" s="1"/>
      <c r="E1685" s="1"/>
      <c r="F1685" s="1"/>
      <c r="G1685" s="1"/>
      <c r="H1685" s="1"/>
      <c r="I1685" s="1"/>
      <c r="J1685" s="1"/>
    </row>
    <row r="1686" spans="1:10">
      <c r="A1686" s="47" t="s">
        <v>30</v>
      </c>
      <c r="B1686" s="1"/>
      <c r="C1686" s="1"/>
      <c r="D1686" s="1"/>
      <c r="E1686" s="1"/>
      <c r="F1686" s="1"/>
      <c r="G1686" s="1"/>
      <c r="H1686" s="1"/>
      <c r="I1686" s="1"/>
      <c r="J1686" s="1"/>
    </row>
    <row r="1687" spans="1:10">
      <c r="A1687" s="46" t="s">
        <v>25</v>
      </c>
      <c r="B1687" s="1"/>
      <c r="C1687" s="1"/>
      <c r="D1687" s="1"/>
      <c r="E1687" s="1"/>
      <c r="F1687" s="1"/>
      <c r="G1687" s="1"/>
      <c r="H1687" s="1"/>
      <c r="I1687" s="1"/>
      <c r="J1687" s="1"/>
    </row>
    <row r="1688" spans="1:10">
      <c r="A1688" s="47" t="s">
        <v>24</v>
      </c>
      <c r="B1688" s="1"/>
      <c r="C1688" s="1"/>
      <c r="D1688" s="1"/>
      <c r="E1688" s="1"/>
      <c r="F1688" s="1"/>
      <c r="G1688" s="1"/>
      <c r="H1688" s="1"/>
      <c r="I1688" s="1"/>
      <c r="J1688" s="1"/>
    </row>
    <row r="1689" spans="1:10">
      <c r="A1689" s="46" t="s">
        <v>100</v>
      </c>
      <c r="B1689" s="1"/>
      <c r="C1689" s="1"/>
      <c r="D1689" s="1"/>
      <c r="E1689" s="1"/>
      <c r="F1689" s="1"/>
      <c r="G1689" s="1"/>
      <c r="H1689" s="1"/>
      <c r="I1689" s="1"/>
      <c r="J1689" s="1"/>
    </row>
    <row r="1690" spans="1:10">
      <c r="A1690" s="47" t="s">
        <v>7095</v>
      </c>
      <c r="B1690" s="1"/>
      <c r="C1690" s="1"/>
      <c r="D1690" s="1"/>
      <c r="E1690" s="1"/>
      <c r="F1690" s="1"/>
      <c r="G1690" s="1"/>
      <c r="H1690" s="1"/>
      <c r="I1690" s="1"/>
      <c r="J1690" s="1"/>
    </row>
    <row r="1691" spans="1:10">
      <c r="A1691" s="46" t="s">
        <v>879</v>
      </c>
      <c r="B1691" s="1"/>
      <c r="C1691" s="1"/>
      <c r="D1691" s="1"/>
      <c r="E1691" s="1"/>
      <c r="F1691" s="1"/>
      <c r="G1691" s="1"/>
      <c r="H1691" s="1"/>
      <c r="I1691" s="1"/>
      <c r="J1691" s="1"/>
    </row>
    <row r="1692" spans="1:10">
      <c r="A1692" s="47" t="s">
        <v>27</v>
      </c>
      <c r="B1692" s="1"/>
      <c r="C1692" s="1"/>
      <c r="D1692" s="1"/>
      <c r="E1692" s="1"/>
      <c r="F1692" s="1"/>
      <c r="G1692" s="1"/>
      <c r="H1692" s="1"/>
      <c r="I1692" s="1"/>
      <c r="J1692" s="1"/>
    </row>
    <row r="1693" spans="1:10">
      <c r="A1693" s="46" t="s">
        <v>40</v>
      </c>
      <c r="B1693" s="1"/>
      <c r="C1693" s="1"/>
      <c r="D1693" s="1"/>
      <c r="E1693" s="1"/>
      <c r="F1693" s="1"/>
      <c r="G1693" s="1"/>
      <c r="H1693" s="1"/>
      <c r="I1693" s="1"/>
      <c r="J1693" s="1"/>
    </row>
    <row r="1694" spans="1:10">
      <c r="A1694" s="47" t="s">
        <v>8000</v>
      </c>
      <c r="B1694" s="1"/>
      <c r="C1694" s="1"/>
      <c r="D1694" s="1"/>
      <c r="E1694" s="1"/>
      <c r="F1694" s="1"/>
      <c r="G1694" s="1"/>
      <c r="H1694" s="1"/>
      <c r="I1694" s="1"/>
      <c r="J1694" s="1"/>
    </row>
    <row r="1695" spans="1:10">
      <c r="A1695" s="46" t="s">
        <v>145</v>
      </c>
      <c r="B1695" s="1"/>
      <c r="C1695" s="1"/>
      <c r="D1695" s="1"/>
      <c r="E1695" s="1"/>
      <c r="F1695" s="1"/>
      <c r="G1695" s="1"/>
      <c r="H1695" s="1"/>
      <c r="I1695" s="1"/>
      <c r="J1695" s="1"/>
    </row>
    <row r="1696" spans="1:10">
      <c r="A1696" s="47" t="s">
        <v>4328</v>
      </c>
      <c r="B1696" s="1"/>
      <c r="C1696" s="1"/>
      <c r="D1696" s="1"/>
      <c r="E1696" s="1"/>
      <c r="F1696" s="1"/>
      <c r="G1696" s="1"/>
      <c r="H1696" s="1"/>
      <c r="I1696" s="1"/>
      <c r="J1696" s="1"/>
    </row>
    <row r="1697" spans="1:10">
      <c r="A1697" s="46" t="s">
        <v>1771</v>
      </c>
      <c r="B1697" s="1"/>
      <c r="C1697" s="1"/>
      <c r="D1697" s="1"/>
      <c r="E1697" s="1"/>
      <c r="F1697" s="1"/>
      <c r="G1697" s="1"/>
      <c r="H1697" s="1"/>
      <c r="I1697" s="1"/>
      <c r="J1697" s="1"/>
    </row>
    <row r="1698" spans="1:10">
      <c r="A1698" s="47" t="s">
        <v>4</v>
      </c>
      <c r="B1698" s="1"/>
      <c r="C1698" s="1"/>
      <c r="D1698" s="1"/>
      <c r="E1698" s="1"/>
      <c r="F1698" s="1"/>
      <c r="G1698" s="1"/>
      <c r="H1698" s="1"/>
      <c r="I1698" s="1"/>
      <c r="J1698" s="1"/>
    </row>
    <row r="1699" spans="1:10">
      <c r="A1699" s="45" t="s">
        <v>7099</v>
      </c>
      <c r="B1699" s="1"/>
      <c r="C1699" s="1"/>
      <c r="D1699" s="1"/>
      <c r="E1699" s="1"/>
      <c r="F1699" s="1"/>
      <c r="G1699" s="1"/>
      <c r="H1699" s="1"/>
      <c r="I1699" s="1"/>
      <c r="J1699" s="1"/>
    </row>
    <row r="1700" spans="1:10">
      <c r="A1700" s="46" t="s">
        <v>71</v>
      </c>
      <c r="B1700" s="1"/>
      <c r="C1700" s="1"/>
      <c r="D1700" s="1"/>
      <c r="E1700" s="1"/>
      <c r="F1700" s="1"/>
      <c r="G1700" s="1"/>
      <c r="H1700" s="1"/>
      <c r="I1700" s="1"/>
      <c r="J1700" s="1"/>
    </row>
    <row r="1701" spans="1:10">
      <c r="A1701" s="47" t="s">
        <v>2025</v>
      </c>
      <c r="B1701" s="1"/>
      <c r="C1701" s="1"/>
      <c r="D1701" s="1"/>
      <c r="E1701" s="1"/>
      <c r="F1701" s="1"/>
      <c r="G1701" s="1"/>
      <c r="H1701" s="1"/>
      <c r="I1701" s="1"/>
      <c r="J1701" s="1"/>
    </row>
    <row r="1702" spans="1:10">
      <c r="A1702" s="46" t="s">
        <v>4339</v>
      </c>
      <c r="B1702" s="1"/>
      <c r="C1702" s="1"/>
      <c r="D1702" s="1"/>
      <c r="E1702" s="1"/>
      <c r="F1702" s="1"/>
      <c r="G1702" s="1"/>
      <c r="H1702" s="1"/>
      <c r="I1702" s="1"/>
      <c r="J1702" s="1"/>
    </row>
    <row r="1703" spans="1:10">
      <c r="A1703" s="47" t="s">
        <v>2027</v>
      </c>
      <c r="B1703" s="1"/>
      <c r="C1703" s="1"/>
      <c r="D1703" s="1"/>
      <c r="E1703" s="1"/>
      <c r="F1703" s="1"/>
      <c r="G1703" s="1"/>
      <c r="H1703" s="1"/>
      <c r="I1703" s="1"/>
      <c r="J1703" s="1"/>
    </row>
    <row r="1704" spans="1:10">
      <c r="A1704" s="45" t="s">
        <v>10595</v>
      </c>
      <c r="B1704" s="1"/>
      <c r="C1704" s="1"/>
      <c r="D1704" s="1"/>
      <c r="E1704" s="1"/>
      <c r="F1704" s="1"/>
      <c r="G1704" s="1"/>
      <c r="H1704" s="1"/>
      <c r="I1704" s="1"/>
      <c r="J1704" s="1"/>
    </row>
    <row r="1705" spans="1:10">
      <c r="A1705" s="46" t="s">
        <v>5323</v>
      </c>
      <c r="B1705" s="1"/>
      <c r="C1705" s="1"/>
      <c r="D1705" s="1"/>
      <c r="E1705" s="1"/>
      <c r="F1705" s="1"/>
      <c r="G1705" s="1"/>
      <c r="H1705" s="1"/>
      <c r="I1705" s="1"/>
      <c r="J1705" s="1"/>
    </row>
    <row r="1706" spans="1:10">
      <c r="A1706" s="47" t="s">
        <v>10613</v>
      </c>
      <c r="B1706" s="1"/>
      <c r="C1706" s="1"/>
      <c r="D1706" s="1"/>
      <c r="E1706" s="1"/>
      <c r="F1706" s="1"/>
      <c r="G1706" s="1"/>
      <c r="H1706" s="1"/>
      <c r="I1706" s="1"/>
      <c r="J1706" s="1"/>
    </row>
    <row r="1707" spans="1:10">
      <c r="A1707" s="46" t="s">
        <v>23</v>
      </c>
      <c r="B1707" s="1"/>
      <c r="C1707" s="1"/>
      <c r="D1707" s="1"/>
      <c r="E1707" s="1"/>
      <c r="F1707" s="1"/>
      <c r="G1707" s="1"/>
      <c r="H1707" s="1"/>
      <c r="I1707" s="1"/>
      <c r="J1707" s="1"/>
    </row>
    <row r="1708" spans="1:10">
      <c r="A1708" s="47" t="s">
        <v>10617</v>
      </c>
      <c r="B1708" s="1"/>
      <c r="C1708" s="1"/>
      <c r="D1708" s="1"/>
      <c r="E1708" s="1"/>
      <c r="F1708" s="1"/>
      <c r="G1708" s="1"/>
      <c r="H1708" s="1"/>
      <c r="I1708" s="1"/>
      <c r="J1708" s="1"/>
    </row>
    <row r="1709" spans="1:10">
      <c r="A1709" s="46" t="s">
        <v>253</v>
      </c>
      <c r="B1709" s="1"/>
      <c r="C1709" s="1"/>
      <c r="D1709" s="1"/>
      <c r="E1709" s="1"/>
      <c r="F1709" s="1"/>
      <c r="G1709" s="1"/>
      <c r="H1709" s="1"/>
      <c r="I1709" s="1"/>
      <c r="J1709" s="1"/>
    </row>
    <row r="1710" spans="1:10">
      <c r="A1710" s="47" t="s">
        <v>10597</v>
      </c>
      <c r="B1710" s="1"/>
      <c r="C1710" s="1"/>
      <c r="D1710" s="1"/>
      <c r="E1710" s="1"/>
      <c r="F1710" s="1"/>
      <c r="G1710" s="1"/>
      <c r="H1710" s="1"/>
      <c r="I1710" s="1"/>
      <c r="J1710" s="1"/>
    </row>
    <row r="1711" spans="1:10">
      <c r="A1711" s="46" t="s">
        <v>5351</v>
      </c>
      <c r="B1711" s="1"/>
      <c r="C1711" s="1"/>
      <c r="D1711" s="1"/>
      <c r="E1711" s="1"/>
      <c r="F1711" s="1"/>
      <c r="G1711" s="1"/>
      <c r="H1711" s="1"/>
      <c r="I1711" s="1"/>
      <c r="J1711" s="1"/>
    </row>
    <row r="1712" spans="1:10">
      <c r="A1712" s="47" t="s">
        <v>10605</v>
      </c>
      <c r="B1712" s="1"/>
      <c r="C1712" s="1"/>
      <c r="D1712" s="1"/>
      <c r="E1712" s="1"/>
      <c r="F1712" s="1"/>
      <c r="G1712" s="1"/>
      <c r="H1712" s="1"/>
      <c r="I1712" s="1"/>
      <c r="J1712" s="1"/>
    </row>
    <row r="1713" spans="1:10">
      <c r="A1713" s="46" t="s">
        <v>77</v>
      </c>
      <c r="B1713" s="1"/>
      <c r="C1713" s="1"/>
      <c r="D1713" s="1"/>
      <c r="E1713" s="1"/>
      <c r="F1713" s="1"/>
      <c r="G1713" s="1"/>
      <c r="H1713" s="1"/>
      <c r="I1713" s="1"/>
      <c r="J1713" s="1"/>
    </row>
    <row r="1714" spans="1:10">
      <c r="A1714" s="47" t="s">
        <v>10609</v>
      </c>
      <c r="B1714" s="1"/>
      <c r="C1714" s="1"/>
      <c r="D1714" s="1"/>
      <c r="E1714" s="1"/>
      <c r="F1714" s="1"/>
      <c r="G1714" s="1"/>
      <c r="H1714" s="1"/>
      <c r="I1714" s="1"/>
      <c r="J1714" s="1"/>
    </row>
    <row r="1715" spans="1:10">
      <c r="A1715" s="46" t="s">
        <v>684</v>
      </c>
      <c r="B1715" s="1"/>
      <c r="C1715" s="1"/>
      <c r="D1715" s="1"/>
      <c r="E1715" s="1"/>
      <c r="F1715" s="1"/>
      <c r="G1715" s="1"/>
      <c r="H1715" s="1"/>
      <c r="I1715" s="1"/>
      <c r="J1715" s="1"/>
    </row>
    <row r="1716" spans="1:10">
      <c r="A1716" s="47" t="s">
        <v>10621</v>
      </c>
      <c r="B1716" s="1"/>
      <c r="C1716" s="1"/>
      <c r="D1716" s="1"/>
      <c r="E1716" s="1"/>
      <c r="F1716" s="1"/>
      <c r="G1716" s="1"/>
      <c r="H1716" s="1"/>
      <c r="I1716" s="1"/>
      <c r="J1716" s="1"/>
    </row>
    <row r="1717" spans="1:10">
      <c r="A1717" s="46" t="s">
        <v>92</v>
      </c>
      <c r="B1717" s="1"/>
      <c r="C1717" s="1"/>
      <c r="D1717" s="1"/>
      <c r="E1717" s="1"/>
      <c r="F1717" s="1"/>
      <c r="G1717" s="1"/>
      <c r="H1717" s="1"/>
      <c r="I1717" s="1"/>
      <c r="J1717" s="1"/>
    </row>
    <row r="1718" spans="1:10">
      <c r="A1718" s="47" t="s">
        <v>10625</v>
      </c>
      <c r="B1718" s="1"/>
      <c r="C1718" s="1"/>
      <c r="D1718" s="1"/>
      <c r="E1718" s="1"/>
      <c r="F1718" s="1"/>
      <c r="G1718" s="1"/>
      <c r="H1718" s="1"/>
      <c r="I1718" s="1"/>
      <c r="J1718" s="1"/>
    </row>
    <row r="1719" spans="1:10">
      <c r="A1719" s="46" t="s">
        <v>5029</v>
      </c>
      <c r="B1719" s="1"/>
      <c r="C1719" s="1"/>
      <c r="D1719" s="1"/>
      <c r="E1719" s="1"/>
      <c r="F1719" s="1"/>
      <c r="G1719" s="1"/>
      <c r="H1719" s="1"/>
      <c r="I1719" s="1"/>
      <c r="J1719" s="1"/>
    </row>
    <row r="1720" spans="1:10">
      <c r="A1720" s="47" t="s">
        <v>10601</v>
      </c>
      <c r="B1720" s="1"/>
      <c r="C1720" s="1"/>
      <c r="D1720" s="1"/>
      <c r="E1720" s="1"/>
      <c r="F1720" s="1"/>
      <c r="G1720" s="1"/>
      <c r="H1720" s="1"/>
      <c r="I1720" s="1"/>
      <c r="J1720" s="1"/>
    </row>
    <row r="1721" spans="1:10">
      <c r="A1721" s="45" t="s">
        <v>4573</v>
      </c>
      <c r="B1721" s="1"/>
      <c r="C1721" s="1"/>
      <c r="D1721" s="1"/>
      <c r="E1721" s="1"/>
      <c r="F1721" s="1"/>
      <c r="G1721" s="1"/>
      <c r="H1721" s="1"/>
      <c r="I1721" s="1"/>
      <c r="J1721" s="1"/>
    </row>
    <row r="1722" spans="1:10">
      <c r="A1722" s="46" t="s">
        <v>144</v>
      </c>
      <c r="B1722" s="1"/>
      <c r="C1722" s="1"/>
      <c r="D1722" s="1"/>
      <c r="E1722" s="1"/>
      <c r="F1722" s="1"/>
      <c r="G1722" s="1"/>
      <c r="H1722" s="1"/>
      <c r="I1722" s="1"/>
      <c r="J1722" s="1"/>
    </row>
    <row r="1723" spans="1:10">
      <c r="A1723" s="47" t="s">
        <v>2121</v>
      </c>
      <c r="B1723" s="1"/>
      <c r="C1723" s="1"/>
      <c r="D1723" s="1"/>
      <c r="E1723" s="1"/>
      <c r="F1723" s="1"/>
      <c r="G1723" s="1"/>
      <c r="H1723" s="1"/>
      <c r="I1723" s="1"/>
      <c r="J1723" s="1"/>
    </row>
    <row r="1724" spans="1:10">
      <c r="A1724" s="46" t="s">
        <v>8</v>
      </c>
      <c r="B1724" s="1"/>
      <c r="C1724" s="1"/>
      <c r="D1724" s="1"/>
      <c r="E1724" s="1"/>
      <c r="F1724" s="1"/>
      <c r="G1724" s="1"/>
      <c r="H1724" s="1"/>
      <c r="I1724" s="1"/>
      <c r="J1724" s="1"/>
    </row>
    <row r="1725" spans="1:10">
      <c r="A1725" s="47" t="s">
        <v>614</v>
      </c>
      <c r="B1725" s="1"/>
      <c r="C1725" s="1"/>
      <c r="D1725" s="1"/>
      <c r="E1725" s="1"/>
      <c r="F1725" s="1"/>
      <c r="G1725" s="1"/>
      <c r="H1725" s="1"/>
      <c r="I1725" s="1"/>
      <c r="J1725" s="1"/>
    </row>
    <row r="1726" spans="1:10">
      <c r="A1726" s="47" t="s">
        <v>632</v>
      </c>
      <c r="B1726" s="1"/>
      <c r="C1726" s="1"/>
      <c r="D1726" s="1"/>
      <c r="E1726" s="1"/>
      <c r="F1726" s="1"/>
      <c r="G1726" s="1"/>
      <c r="H1726" s="1"/>
      <c r="I1726" s="1"/>
      <c r="J1726" s="1"/>
    </row>
    <row r="1727" spans="1:10">
      <c r="A1727" s="47" t="s">
        <v>620</v>
      </c>
      <c r="B1727" s="1"/>
      <c r="C1727" s="1"/>
      <c r="D1727" s="1"/>
      <c r="E1727" s="1"/>
      <c r="F1727" s="1"/>
      <c r="G1727" s="1"/>
      <c r="H1727" s="1"/>
      <c r="I1727" s="1"/>
      <c r="J1727" s="1"/>
    </row>
    <row r="1728" spans="1:10">
      <c r="A1728" s="46" t="s">
        <v>49</v>
      </c>
      <c r="B1728" s="1"/>
      <c r="C1728" s="1"/>
      <c r="D1728" s="1"/>
      <c r="E1728" s="1"/>
      <c r="F1728" s="1"/>
      <c r="G1728" s="1"/>
      <c r="H1728" s="1"/>
      <c r="I1728" s="1"/>
      <c r="J1728" s="1"/>
    </row>
    <row r="1729" spans="1:10">
      <c r="A1729" s="47" t="s">
        <v>4113</v>
      </c>
      <c r="B1729" s="1"/>
      <c r="C1729" s="1"/>
      <c r="D1729" s="1"/>
      <c r="E1729" s="1"/>
      <c r="F1729" s="1"/>
      <c r="G1729" s="1"/>
      <c r="H1729" s="1"/>
      <c r="I1729" s="1"/>
      <c r="J1729" s="1"/>
    </row>
    <row r="1730" spans="1:10">
      <c r="A1730" s="46" t="s">
        <v>54</v>
      </c>
      <c r="B1730" s="1"/>
      <c r="C1730" s="1"/>
      <c r="D1730" s="1"/>
      <c r="E1730" s="1"/>
      <c r="F1730" s="1"/>
      <c r="G1730" s="1"/>
      <c r="H1730" s="1"/>
      <c r="I1730" s="1"/>
      <c r="J1730" s="1"/>
    </row>
    <row r="1731" spans="1:10">
      <c r="A1731" s="47" t="s">
        <v>626</v>
      </c>
      <c r="B1731" s="1"/>
      <c r="C1731" s="1"/>
      <c r="D1731" s="1"/>
      <c r="E1731" s="1"/>
      <c r="F1731" s="1"/>
      <c r="G1731" s="1"/>
      <c r="H1731" s="1"/>
      <c r="I1731" s="1"/>
      <c r="J1731" s="1"/>
    </row>
    <row r="1732" spans="1:10">
      <c r="A1732" s="46" t="s">
        <v>272</v>
      </c>
      <c r="B1732" s="1"/>
      <c r="C1732" s="1"/>
      <c r="D1732" s="1"/>
      <c r="E1732" s="1"/>
      <c r="F1732" s="1"/>
      <c r="G1732" s="1"/>
      <c r="H1732" s="1"/>
      <c r="I1732" s="1"/>
      <c r="J1732" s="1"/>
    </row>
    <row r="1733" spans="1:10">
      <c r="A1733" s="47" t="s">
        <v>627</v>
      </c>
      <c r="B1733" s="1"/>
      <c r="C1733" s="1"/>
      <c r="D1733" s="1"/>
      <c r="E1733" s="1"/>
      <c r="F1733" s="1"/>
      <c r="G1733" s="1"/>
      <c r="H1733" s="1"/>
      <c r="I1733" s="1"/>
      <c r="J1733" s="1"/>
    </row>
    <row r="1734" spans="1:10">
      <c r="A1734" s="46" t="s">
        <v>1159</v>
      </c>
      <c r="B1734" s="1"/>
      <c r="C1734" s="1"/>
      <c r="D1734" s="1"/>
      <c r="E1734" s="1"/>
      <c r="F1734" s="1"/>
      <c r="G1734" s="1"/>
      <c r="H1734" s="1"/>
      <c r="I1734" s="1"/>
      <c r="J1734" s="1"/>
    </row>
    <row r="1735" spans="1:10">
      <c r="A1735" s="47" t="s">
        <v>612</v>
      </c>
      <c r="B1735" s="1"/>
      <c r="C1735" s="1"/>
      <c r="D1735" s="1"/>
      <c r="E1735" s="1"/>
      <c r="F1735" s="1"/>
      <c r="G1735" s="1"/>
      <c r="H1735" s="1"/>
      <c r="I1735" s="1"/>
      <c r="J1735" s="1"/>
    </row>
    <row r="1736" spans="1:10">
      <c r="A1736" s="46" t="s">
        <v>17</v>
      </c>
      <c r="B1736" s="1"/>
      <c r="C1736" s="1"/>
      <c r="D1736" s="1"/>
      <c r="E1736" s="1"/>
      <c r="F1736" s="1"/>
      <c r="G1736" s="1"/>
      <c r="H1736" s="1"/>
      <c r="I1736" s="1"/>
      <c r="J1736" s="1"/>
    </row>
    <row r="1737" spans="1:10">
      <c r="A1737" s="47" t="s">
        <v>616</v>
      </c>
      <c r="B1737" s="1"/>
      <c r="C1737" s="1"/>
      <c r="D1737" s="1"/>
      <c r="E1737" s="1"/>
      <c r="F1737" s="1"/>
      <c r="G1737" s="1"/>
      <c r="H1737" s="1"/>
      <c r="I1737" s="1"/>
      <c r="J1737" s="1"/>
    </row>
    <row r="1738" spans="1:10">
      <c r="A1738" s="47" t="s">
        <v>638</v>
      </c>
      <c r="B1738" s="1"/>
      <c r="C1738" s="1"/>
      <c r="D1738" s="1"/>
      <c r="E1738" s="1"/>
      <c r="F1738" s="1"/>
      <c r="G1738" s="1"/>
      <c r="H1738" s="1"/>
      <c r="I1738" s="1"/>
      <c r="J1738" s="1"/>
    </row>
    <row r="1739" spans="1:10">
      <c r="A1739" s="46" t="s">
        <v>64</v>
      </c>
      <c r="B1739" s="1"/>
      <c r="C1739" s="1"/>
      <c r="D1739" s="1"/>
      <c r="E1739" s="1"/>
      <c r="F1739" s="1"/>
      <c r="G1739" s="1"/>
      <c r="H1739" s="1"/>
      <c r="I1739" s="1"/>
      <c r="J1739" s="1"/>
    </row>
    <row r="1740" spans="1:10">
      <c r="A1740" s="47" t="s">
        <v>625</v>
      </c>
      <c r="B1740" s="1"/>
      <c r="C1740" s="1"/>
      <c r="D1740" s="1"/>
      <c r="E1740" s="1"/>
      <c r="F1740" s="1"/>
      <c r="G1740" s="1"/>
      <c r="H1740" s="1"/>
      <c r="I1740" s="1"/>
      <c r="J1740" s="1"/>
    </row>
    <row r="1741" spans="1:10">
      <c r="A1741" s="46" t="s">
        <v>6</v>
      </c>
      <c r="B1741" s="1"/>
      <c r="C1741" s="1"/>
      <c r="D1741" s="1"/>
      <c r="E1741" s="1"/>
      <c r="F1741" s="1"/>
      <c r="G1741" s="1"/>
      <c r="H1741" s="1"/>
      <c r="I1741" s="1"/>
      <c r="J1741" s="1"/>
    </row>
    <row r="1742" spans="1:10">
      <c r="A1742" s="47" t="s">
        <v>7122</v>
      </c>
      <c r="B1742" s="1"/>
      <c r="C1742" s="1"/>
      <c r="D1742" s="1"/>
      <c r="E1742" s="1"/>
      <c r="F1742" s="1"/>
      <c r="G1742" s="1"/>
      <c r="H1742" s="1"/>
      <c r="I1742" s="1"/>
      <c r="J1742" s="1"/>
    </row>
    <row r="1743" spans="1:10">
      <c r="A1743" s="46" t="s">
        <v>682</v>
      </c>
      <c r="B1743" s="1"/>
      <c r="C1743" s="1"/>
      <c r="D1743" s="1"/>
      <c r="E1743" s="1"/>
      <c r="F1743" s="1"/>
      <c r="G1743" s="1"/>
      <c r="H1743" s="1"/>
      <c r="I1743" s="1"/>
      <c r="J1743" s="1"/>
    </row>
    <row r="1744" spans="1:10">
      <c r="A1744" s="47" t="s">
        <v>861</v>
      </c>
      <c r="B1744" s="1"/>
      <c r="C1744" s="1"/>
      <c r="D1744" s="1"/>
      <c r="E1744" s="1"/>
      <c r="F1744" s="1"/>
      <c r="G1744" s="1"/>
      <c r="H1744" s="1"/>
      <c r="I1744" s="1"/>
      <c r="J1744" s="1"/>
    </row>
    <row r="1745" spans="1:10">
      <c r="A1745" s="46" t="s">
        <v>270</v>
      </c>
      <c r="B1745" s="1"/>
      <c r="C1745" s="1"/>
      <c r="D1745" s="1"/>
      <c r="E1745" s="1"/>
      <c r="F1745" s="1"/>
      <c r="G1745" s="1"/>
      <c r="H1745" s="1"/>
      <c r="I1745" s="1"/>
      <c r="J1745" s="1"/>
    </row>
    <row r="1746" spans="1:10">
      <c r="A1746" s="47" t="s">
        <v>685</v>
      </c>
      <c r="B1746" s="1"/>
      <c r="C1746" s="1"/>
      <c r="D1746" s="1"/>
      <c r="E1746" s="1"/>
      <c r="F1746" s="1"/>
      <c r="G1746" s="1"/>
      <c r="H1746" s="1"/>
      <c r="I1746" s="1"/>
      <c r="J1746" s="1"/>
    </row>
    <row r="1747" spans="1:10">
      <c r="A1747" s="47" t="s">
        <v>631</v>
      </c>
      <c r="B1747" s="1"/>
      <c r="C1747" s="1"/>
      <c r="D1747" s="1"/>
      <c r="E1747" s="1"/>
      <c r="F1747" s="1"/>
      <c r="G1747" s="1"/>
      <c r="H1747" s="1"/>
      <c r="I1747" s="1"/>
      <c r="J1747" s="1"/>
    </row>
    <row r="1748" spans="1:10">
      <c r="A1748" s="46" t="s">
        <v>253</v>
      </c>
      <c r="B1748" s="1"/>
      <c r="C1748" s="1"/>
      <c r="D1748" s="1"/>
      <c r="E1748" s="1"/>
      <c r="F1748" s="1"/>
      <c r="G1748" s="1"/>
      <c r="H1748" s="1"/>
      <c r="I1748" s="1"/>
      <c r="J1748" s="1"/>
    </row>
    <row r="1749" spans="1:10">
      <c r="A1749" s="47" t="s">
        <v>623</v>
      </c>
      <c r="B1749" s="1"/>
      <c r="C1749" s="1"/>
      <c r="D1749" s="1"/>
      <c r="E1749" s="1"/>
      <c r="F1749" s="1"/>
      <c r="G1749" s="1"/>
      <c r="H1749" s="1"/>
      <c r="I1749" s="1"/>
      <c r="J1749" s="1"/>
    </row>
    <row r="1750" spans="1:10">
      <c r="A1750" s="47" t="s">
        <v>679</v>
      </c>
      <c r="B1750" s="1"/>
      <c r="C1750" s="1"/>
      <c r="D1750" s="1"/>
      <c r="E1750" s="1"/>
      <c r="F1750" s="1"/>
      <c r="G1750" s="1"/>
      <c r="H1750" s="1"/>
      <c r="I1750" s="1"/>
      <c r="J1750" s="1"/>
    </row>
    <row r="1751" spans="1:10">
      <c r="A1751" s="46" t="s">
        <v>1166</v>
      </c>
      <c r="B1751" s="1"/>
      <c r="C1751" s="1"/>
      <c r="D1751" s="1"/>
      <c r="E1751" s="1"/>
      <c r="F1751" s="1"/>
      <c r="G1751" s="1"/>
      <c r="H1751" s="1"/>
      <c r="I1751" s="1"/>
      <c r="J1751" s="1"/>
    </row>
    <row r="1752" spans="1:10">
      <c r="A1752" s="47" t="s">
        <v>4097</v>
      </c>
      <c r="B1752" s="1"/>
      <c r="C1752" s="1"/>
      <c r="D1752" s="1"/>
      <c r="E1752" s="1"/>
      <c r="F1752" s="1"/>
      <c r="G1752" s="1"/>
      <c r="H1752" s="1"/>
      <c r="I1752" s="1"/>
      <c r="J1752" s="1"/>
    </row>
    <row r="1753" spans="1:10">
      <c r="A1753" s="46" t="s">
        <v>68</v>
      </c>
      <c r="B1753" s="1"/>
      <c r="C1753" s="1"/>
      <c r="D1753" s="1"/>
      <c r="E1753" s="1"/>
      <c r="F1753" s="1"/>
      <c r="G1753" s="1"/>
      <c r="H1753" s="1"/>
      <c r="I1753" s="1"/>
      <c r="J1753" s="1"/>
    </row>
    <row r="1754" spans="1:10">
      <c r="A1754" s="47" t="s">
        <v>615</v>
      </c>
      <c r="B1754" s="1"/>
      <c r="C1754" s="1"/>
      <c r="D1754" s="1"/>
      <c r="E1754" s="1"/>
      <c r="F1754" s="1"/>
      <c r="G1754" s="1"/>
      <c r="H1754" s="1"/>
      <c r="I1754" s="1"/>
      <c r="J1754" s="1"/>
    </row>
    <row r="1755" spans="1:10">
      <c r="A1755" s="46" t="s">
        <v>1769</v>
      </c>
      <c r="B1755" s="1"/>
      <c r="C1755" s="1"/>
      <c r="D1755" s="1"/>
      <c r="E1755" s="1"/>
      <c r="F1755" s="1"/>
      <c r="G1755" s="1"/>
      <c r="H1755" s="1"/>
      <c r="I1755" s="1"/>
      <c r="J1755" s="1"/>
    </row>
    <row r="1756" spans="1:10">
      <c r="A1756" s="47" t="s">
        <v>4116</v>
      </c>
      <c r="B1756" s="1"/>
      <c r="C1756" s="1"/>
      <c r="D1756" s="1"/>
      <c r="E1756" s="1"/>
      <c r="F1756" s="1"/>
      <c r="G1756" s="1"/>
      <c r="H1756" s="1"/>
      <c r="I1756" s="1"/>
      <c r="J1756" s="1"/>
    </row>
    <row r="1757" spans="1:10">
      <c r="A1757" s="47" t="s">
        <v>4119</v>
      </c>
      <c r="B1757" s="1"/>
      <c r="C1757" s="1"/>
      <c r="D1757" s="1"/>
      <c r="E1757" s="1"/>
      <c r="F1757" s="1"/>
      <c r="G1757" s="1"/>
      <c r="H1757" s="1"/>
      <c r="I1757" s="1"/>
      <c r="J1757" s="1"/>
    </row>
    <row r="1758" spans="1:10">
      <c r="A1758" s="47" t="s">
        <v>4575</v>
      </c>
      <c r="B1758" s="1"/>
      <c r="C1758" s="1"/>
      <c r="D1758" s="1"/>
      <c r="E1758" s="1"/>
      <c r="F1758" s="1"/>
      <c r="G1758" s="1"/>
      <c r="H1758" s="1"/>
      <c r="I1758" s="1"/>
      <c r="J1758" s="1"/>
    </row>
    <row r="1759" spans="1:10">
      <c r="A1759" s="46" t="s">
        <v>69</v>
      </c>
      <c r="B1759" s="1"/>
      <c r="C1759" s="1"/>
      <c r="D1759" s="1"/>
      <c r="E1759" s="1"/>
      <c r="F1759" s="1"/>
      <c r="G1759" s="1"/>
      <c r="H1759" s="1"/>
      <c r="I1759" s="1"/>
      <c r="J1759" s="1"/>
    </row>
    <row r="1760" spans="1:10">
      <c r="A1760" s="47" t="s">
        <v>643</v>
      </c>
      <c r="B1760" s="1"/>
      <c r="C1760" s="1"/>
      <c r="D1760" s="1"/>
      <c r="E1760" s="1"/>
      <c r="F1760" s="1"/>
      <c r="G1760" s="1"/>
      <c r="H1760" s="1"/>
      <c r="I1760" s="1"/>
      <c r="J1760" s="1"/>
    </row>
    <row r="1761" spans="1:10">
      <c r="A1761" s="46" t="s">
        <v>265</v>
      </c>
      <c r="B1761" s="1"/>
      <c r="C1761" s="1"/>
      <c r="D1761" s="1"/>
      <c r="E1761" s="1"/>
      <c r="F1761" s="1"/>
      <c r="G1761" s="1"/>
      <c r="H1761" s="1"/>
      <c r="I1761" s="1"/>
      <c r="J1761" s="1"/>
    </row>
    <row r="1762" spans="1:10">
      <c r="A1762" s="47" t="s">
        <v>621</v>
      </c>
      <c r="B1762" s="1"/>
      <c r="C1762" s="1"/>
      <c r="D1762" s="1"/>
      <c r="E1762" s="1"/>
      <c r="F1762" s="1"/>
      <c r="G1762" s="1"/>
      <c r="H1762" s="1"/>
      <c r="I1762" s="1"/>
      <c r="J1762" s="1"/>
    </row>
    <row r="1763" spans="1:10">
      <c r="A1763" s="46" t="s">
        <v>14</v>
      </c>
      <c r="B1763" s="1"/>
      <c r="C1763" s="1"/>
      <c r="D1763" s="1"/>
      <c r="E1763" s="1"/>
      <c r="F1763" s="1"/>
      <c r="G1763" s="1"/>
      <c r="H1763" s="1"/>
      <c r="I1763" s="1"/>
      <c r="J1763" s="1"/>
    </row>
    <row r="1764" spans="1:10">
      <c r="A1764" s="47" t="s">
        <v>624</v>
      </c>
      <c r="B1764" s="1"/>
      <c r="C1764" s="1"/>
      <c r="D1764" s="1"/>
      <c r="E1764" s="1"/>
      <c r="F1764" s="1"/>
      <c r="G1764" s="1"/>
      <c r="H1764" s="1"/>
      <c r="I1764" s="1"/>
      <c r="J1764" s="1"/>
    </row>
    <row r="1765" spans="1:10">
      <c r="A1765" s="47" t="s">
        <v>641</v>
      </c>
      <c r="B1765" s="1"/>
      <c r="C1765" s="1"/>
      <c r="D1765" s="1"/>
      <c r="E1765" s="1"/>
      <c r="F1765" s="1"/>
      <c r="G1765" s="1"/>
      <c r="H1765" s="1"/>
      <c r="I1765" s="1"/>
      <c r="J1765" s="1"/>
    </row>
    <row r="1766" spans="1:10">
      <c r="A1766" s="47" t="s">
        <v>7735</v>
      </c>
      <c r="B1766" s="1"/>
      <c r="C1766" s="1"/>
      <c r="D1766" s="1"/>
      <c r="E1766" s="1"/>
      <c r="F1766" s="1"/>
      <c r="G1766" s="1"/>
      <c r="H1766" s="1"/>
      <c r="I1766" s="1"/>
      <c r="J1766" s="1"/>
    </row>
    <row r="1767" spans="1:10">
      <c r="A1767" s="46" t="s">
        <v>182</v>
      </c>
      <c r="B1767" s="1"/>
      <c r="C1767" s="1"/>
      <c r="D1767" s="1"/>
      <c r="E1767" s="1"/>
      <c r="F1767" s="1"/>
      <c r="G1767" s="1"/>
      <c r="H1767" s="1"/>
      <c r="I1767" s="1"/>
      <c r="J1767" s="1"/>
    </row>
    <row r="1768" spans="1:10">
      <c r="A1768" s="47" t="s">
        <v>4094</v>
      </c>
      <c r="B1768" s="1"/>
      <c r="C1768" s="1"/>
      <c r="D1768" s="1"/>
      <c r="E1768" s="1"/>
      <c r="F1768" s="1"/>
      <c r="G1768" s="1"/>
      <c r="H1768" s="1"/>
      <c r="I1768" s="1"/>
      <c r="J1768" s="1"/>
    </row>
    <row r="1769" spans="1:10">
      <c r="A1769" s="46" t="s">
        <v>21</v>
      </c>
      <c r="B1769" s="1"/>
      <c r="C1769" s="1"/>
      <c r="D1769" s="1"/>
      <c r="E1769" s="1"/>
      <c r="F1769" s="1"/>
      <c r="G1769" s="1"/>
      <c r="H1769" s="1"/>
      <c r="I1769" s="1"/>
      <c r="J1769" s="1"/>
    </row>
    <row r="1770" spans="1:10">
      <c r="A1770" s="47" t="s">
        <v>637</v>
      </c>
      <c r="B1770" s="1"/>
      <c r="C1770" s="1"/>
      <c r="D1770" s="1"/>
      <c r="E1770" s="1"/>
      <c r="F1770" s="1"/>
      <c r="G1770" s="1"/>
      <c r="H1770" s="1"/>
      <c r="I1770" s="1"/>
      <c r="J1770" s="1"/>
    </row>
    <row r="1771" spans="1:10">
      <c r="A1771" s="47" t="s">
        <v>622</v>
      </c>
      <c r="B1771" s="1"/>
      <c r="C1771" s="1"/>
      <c r="D1771" s="1"/>
      <c r="E1771" s="1"/>
      <c r="F1771" s="1"/>
      <c r="G1771" s="1"/>
      <c r="H1771" s="1"/>
      <c r="I1771" s="1"/>
      <c r="J1771" s="1"/>
    </row>
    <row r="1772" spans="1:10">
      <c r="A1772" s="47" t="s">
        <v>618</v>
      </c>
      <c r="B1772" s="1"/>
      <c r="C1772" s="1"/>
      <c r="D1772" s="1"/>
      <c r="E1772" s="1"/>
      <c r="F1772" s="1"/>
      <c r="G1772" s="1"/>
      <c r="H1772" s="1"/>
      <c r="I1772" s="1"/>
      <c r="J1772" s="1"/>
    </row>
    <row r="1773" spans="1:10">
      <c r="A1773" s="46" t="s">
        <v>43</v>
      </c>
      <c r="B1773" s="1"/>
      <c r="C1773" s="1"/>
      <c r="D1773" s="1"/>
      <c r="E1773" s="1"/>
      <c r="F1773" s="1"/>
      <c r="G1773" s="1"/>
      <c r="H1773" s="1"/>
      <c r="I1773" s="1"/>
      <c r="J1773" s="1"/>
    </row>
    <row r="1774" spans="1:10">
      <c r="A1774" s="47" t="s">
        <v>1779</v>
      </c>
      <c r="B1774" s="1"/>
      <c r="C1774" s="1"/>
      <c r="D1774" s="1"/>
      <c r="E1774" s="1"/>
      <c r="F1774" s="1"/>
      <c r="G1774" s="1"/>
      <c r="H1774" s="1"/>
      <c r="I1774" s="1"/>
      <c r="J1774" s="1"/>
    </row>
    <row r="1775" spans="1:10">
      <c r="A1775" s="46" t="s">
        <v>74</v>
      </c>
      <c r="B1775" s="1"/>
      <c r="C1775" s="1"/>
      <c r="D1775" s="1"/>
      <c r="E1775" s="1"/>
      <c r="F1775" s="1"/>
      <c r="G1775" s="1"/>
      <c r="H1775" s="1"/>
      <c r="I1775" s="1"/>
      <c r="J1775" s="1"/>
    </row>
    <row r="1776" spans="1:10">
      <c r="A1776" s="47" t="s">
        <v>628</v>
      </c>
      <c r="B1776" s="1"/>
      <c r="C1776" s="1"/>
      <c r="D1776" s="1"/>
      <c r="E1776" s="1"/>
      <c r="F1776" s="1"/>
      <c r="G1776" s="1"/>
      <c r="H1776" s="1"/>
      <c r="I1776" s="1"/>
      <c r="J1776" s="1"/>
    </row>
    <row r="1777" spans="1:10">
      <c r="A1777" s="46" t="s">
        <v>636</v>
      </c>
      <c r="B1777" s="1"/>
      <c r="C1777" s="1"/>
      <c r="D1777" s="1"/>
      <c r="E1777" s="1"/>
      <c r="F1777" s="1"/>
      <c r="G1777" s="1"/>
      <c r="H1777" s="1"/>
      <c r="I1777" s="1"/>
      <c r="J1777" s="1"/>
    </row>
    <row r="1778" spans="1:10">
      <c r="A1778" s="47" t="s">
        <v>635</v>
      </c>
      <c r="B1778" s="1"/>
      <c r="C1778" s="1"/>
      <c r="D1778" s="1"/>
      <c r="E1778" s="1"/>
      <c r="F1778" s="1"/>
      <c r="G1778" s="1"/>
      <c r="H1778" s="1"/>
      <c r="I1778" s="1"/>
      <c r="J1778" s="1"/>
    </row>
    <row r="1779" spans="1:10">
      <c r="A1779" s="46" t="s">
        <v>1164</v>
      </c>
      <c r="B1779" s="1"/>
      <c r="C1779" s="1"/>
      <c r="D1779" s="1"/>
      <c r="E1779" s="1"/>
      <c r="F1779" s="1"/>
      <c r="G1779" s="1"/>
      <c r="H1779" s="1"/>
      <c r="I1779" s="1"/>
      <c r="J1779" s="1"/>
    </row>
    <row r="1780" spans="1:10">
      <c r="A1780" s="47" t="s">
        <v>642</v>
      </c>
      <c r="B1780" s="1"/>
      <c r="C1780" s="1"/>
      <c r="D1780" s="1"/>
      <c r="E1780" s="1"/>
      <c r="F1780" s="1"/>
      <c r="G1780" s="1"/>
      <c r="H1780" s="1"/>
      <c r="I1780" s="1"/>
      <c r="J1780" s="1"/>
    </row>
    <row r="1781" spans="1:10">
      <c r="A1781" s="46" t="s">
        <v>42</v>
      </c>
      <c r="B1781" s="1"/>
      <c r="C1781" s="1"/>
      <c r="D1781" s="1"/>
      <c r="E1781" s="1"/>
      <c r="F1781" s="1"/>
      <c r="G1781" s="1"/>
      <c r="H1781" s="1"/>
      <c r="I1781" s="1"/>
      <c r="J1781" s="1"/>
    </row>
    <row r="1782" spans="1:10">
      <c r="A1782" s="47" t="s">
        <v>1785</v>
      </c>
      <c r="B1782" s="1"/>
      <c r="C1782" s="1"/>
      <c r="D1782" s="1"/>
      <c r="E1782" s="1"/>
      <c r="F1782" s="1"/>
      <c r="G1782" s="1"/>
      <c r="H1782" s="1"/>
      <c r="I1782" s="1"/>
      <c r="J1782" s="1"/>
    </row>
    <row r="1783" spans="1:10">
      <c r="A1783" s="46" t="s">
        <v>684</v>
      </c>
      <c r="B1783" s="1"/>
      <c r="C1783" s="1"/>
      <c r="D1783" s="1"/>
      <c r="E1783" s="1"/>
      <c r="F1783" s="1"/>
      <c r="G1783" s="1"/>
      <c r="H1783" s="1"/>
      <c r="I1783" s="1"/>
      <c r="J1783" s="1"/>
    </row>
    <row r="1784" spans="1:10">
      <c r="A1784" s="47" t="s">
        <v>683</v>
      </c>
      <c r="B1784" s="1"/>
      <c r="C1784" s="1"/>
      <c r="D1784" s="1"/>
      <c r="E1784" s="1"/>
      <c r="F1784" s="1"/>
      <c r="G1784" s="1"/>
      <c r="H1784" s="1"/>
      <c r="I1784" s="1"/>
      <c r="J1784" s="1"/>
    </row>
    <row r="1785" spans="1:10">
      <c r="A1785" s="46" t="s">
        <v>31</v>
      </c>
      <c r="B1785" s="1"/>
      <c r="C1785" s="1"/>
      <c r="D1785" s="1"/>
      <c r="E1785" s="1"/>
      <c r="F1785" s="1"/>
      <c r="G1785" s="1"/>
      <c r="H1785" s="1"/>
      <c r="I1785" s="1"/>
      <c r="J1785" s="1"/>
    </row>
    <row r="1786" spans="1:10">
      <c r="A1786" s="47" t="s">
        <v>619</v>
      </c>
      <c r="B1786" s="1"/>
      <c r="C1786" s="1"/>
      <c r="D1786" s="1"/>
      <c r="E1786" s="1"/>
      <c r="F1786" s="1"/>
      <c r="G1786" s="1"/>
      <c r="H1786" s="1"/>
      <c r="I1786" s="1"/>
      <c r="J1786" s="1"/>
    </row>
    <row r="1787" spans="1:10">
      <c r="A1787" s="46" t="s">
        <v>25</v>
      </c>
      <c r="B1787" s="1"/>
      <c r="C1787" s="1"/>
      <c r="D1787" s="1"/>
      <c r="E1787" s="1"/>
      <c r="F1787" s="1"/>
      <c r="G1787" s="1"/>
      <c r="H1787" s="1"/>
      <c r="I1787" s="1"/>
      <c r="J1787" s="1"/>
    </row>
    <row r="1788" spans="1:10">
      <c r="A1788" s="47" t="s">
        <v>613</v>
      </c>
      <c r="B1788" s="1"/>
      <c r="C1788" s="1"/>
      <c r="D1788" s="1"/>
      <c r="E1788" s="1"/>
      <c r="F1788" s="1"/>
      <c r="G1788" s="1"/>
      <c r="H1788" s="1"/>
      <c r="I1788" s="1"/>
      <c r="J1788" s="1"/>
    </row>
    <row r="1789" spans="1:10">
      <c r="A1789" s="46" t="s">
        <v>681</v>
      </c>
      <c r="B1789" s="1"/>
      <c r="C1789" s="1"/>
      <c r="D1789" s="1"/>
      <c r="E1789" s="1"/>
      <c r="F1789" s="1"/>
      <c r="G1789" s="1"/>
      <c r="H1789" s="1"/>
      <c r="I1789" s="1"/>
      <c r="J1789" s="1"/>
    </row>
    <row r="1790" spans="1:10">
      <c r="A1790" s="47" t="s">
        <v>680</v>
      </c>
      <c r="B1790" s="1"/>
      <c r="C1790" s="1"/>
      <c r="D1790" s="1"/>
      <c r="E1790" s="1"/>
      <c r="F1790" s="1"/>
      <c r="G1790" s="1"/>
      <c r="H1790" s="1"/>
      <c r="I1790" s="1"/>
      <c r="J1790" s="1"/>
    </row>
    <row r="1791" spans="1:10">
      <c r="A1791" s="46" t="s">
        <v>938</v>
      </c>
      <c r="B1791" s="1"/>
      <c r="C1791" s="1"/>
      <c r="D1791" s="1"/>
      <c r="E1791" s="1"/>
      <c r="F1791" s="1"/>
      <c r="G1791" s="1"/>
      <c r="H1791" s="1"/>
      <c r="I1791" s="1"/>
      <c r="J1791" s="1"/>
    </row>
    <row r="1792" spans="1:10">
      <c r="A1792" s="47" t="s">
        <v>630</v>
      </c>
      <c r="B1792" s="1"/>
      <c r="C1792" s="1"/>
      <c r="D1792" s="1"/>
      <c r="E1792" s="1"/>
      <c r="F1792" s="1"/>
      <c r="G1792" s="1"/>
      <c r="H1792" s="1"/>
      <c r="I1792" s="1"/>
      <c r="J1792" s="1"/>
    </row>
    <row r="1793" spans="1:10">
      <c r="A1793" s="46" t="s">
        <v>1752</v>
      </c>
      <c r="B1793" s="1"/>
      <c r="C1793" s="1"/>
      <c r="D1793" s="1"/>
      <c r="E1793" s="1"/>
      <c r="F1793" s="1"/>
      <c r="G1793" s="1"/>
      <c r="H1793" s="1"/>
      <c r="I1793" s="1"/>
      <c r="J1793" s="1"/>
    </row>
    <row r="1794" spans="1:10">
      <c r="A1794" s="47" t="s">
        <v>644</v>
      </c>
      <c r="B1794" s="1"/>
      <c r="C1794" s="1"/>
      <c r="D1794" s="1"/>
      <c r="E1794" s="1"/>
      <c r="F1794" s="1"/>
      <c r="G1794" s="1"/>
      <c r="H1794" s="1"/>
      <c r="I1794" s="1"/>
      <c r="J1794" s="1"/>
    </row>
    <row r="1795" spans="1:10">
      <c r="A1795" s="46" t="s">
        <v>640</v>
      </c>
      <c r="B1795" s="1"/>
      <c r="C1795" s="1"/>
      <c r="D1795" s="1"/>
      <c r="E1795" s="1"/>
      <c r="F1795" s="1"/>
      <c r="G1795" s="1"/>
      <c r="H1795" s="1"/>
      <c r="I1795" s="1"/>
      <c r="J1795" s="1"/>
    </row>
    <row r="1796" spans="1:10">
      <c r="A1796" s="47" t="s">
        <v>639</v>
      </c>
      <c r="B1796" s="1"/>
      <c r="C1796" s="1"/>
      <c r="D1796" s="1"/>
      <c r="E1796" s="1"/>
      <c r="F1796" s="1"/>
      <c r="G1796" s="1"/>
      <c r="H1796" s="1"/>
      <c r="I1796" s="1"/>
      <c r="J1796" s="1"/>
    </row>
    <row r="1797" spans="1:10">
      <c r="A1797" s="46" t="s">
        <v>52</v>
      </c>
      <c r="B1797" s="1"/>
      <c r="C1797" s="1"/>
      <c r="D1797" s="1"/>
      <c r="E1797" s="1"/>
      <c r="F1797" s="1"/>
      <c r="G1797" s="1"/>
      <c r="H1797" s="1"/>
      <c r="I1797" s="1"/>
      <c r="J1797" s="1"/>
    </row>
    <row r="1798" spans="1:10">
      <c r="A1798" s="47" t="s">
        <v>629</v>
      </c>
      <c r="B1798" s="1"/>
      <c r="C1798" s="1"/>
      <c r="D1798" s="1"/>
      <c r="E1798" s="1"/>
      <c r="F1798" s="1"/>
      <c r="G1798" s="1"/>
      <c r="H1798" s="1"/>
      <c r="I1798" s="1"/>
      <c r="J1798" s="1"/>
    </row>
    <row r="1799" spans="1:10">
      <c r="A1799" s="46" t="s">
        <v>204</v>
      </c>
      <c r="B1799" s="1"/>
      <c r="C1799" s="1"/>
      <c r="D1799" s="1"/>
      <c r="E1799" s="1"/>
      <c r="F1799" s="1"/>
      <c r="G1799" s="1"/>
      <c r="H1799" s="1"/>
      <c r="I1799" s="1"/>
      <c r="J1799" s="1"/>
    </row>
    <row r="1800" spans="1:10">
      <c r="A1800" s="47" t="s">
        <v>4103</v>
      </c>
      <c r="B1800" s="1"/>
      <c r="C1800" s="1"/>
      <c r="D1800" s="1"/>
      <c r="E1800" s="1"/>
      <c r="F1800" s="1"/>
      <c r="G1800" s="1"/>
      <c r="H1800" s="1"/>
      <c r="I1800" s="1"/>
      <c r="J1800" s="1"/>
    </row>
    <row r="1801" spans="1:10">
      <c r="A1801" s="46" t="s">
        <v>83</v>
      </c>
      <c r="B1801" s="1"/>
      <c r="C1801" s="1"/>
      <c r="D1801" s="1"/>
      <c r="E1801" s="1"/>
      <c r="F1801" s="1"/>
      <c r="G1801" s="1"/>
      <c r="H1801" s="1"/>
      <c r="I1801" s="1"/>
      <c r="J1801" s="1"/>
    </row>
    <row r="1802" spans="1:10">
      <c r="A1802" s="47" t="s">
        <v>617</v>
      </c>
      <c r="B1802" s="1"/>
      <c r="C1802" s="1"/>
      <c r="D1802" s="1"/>
      <c r="E1802" s="1"/>
      <c r="F1802" s="1"/>
      <c r="G1802" s="1"/>
      <c r="H1802" s="1"/>
      <c r="I1802" s="1"/>
      <c r="J1802" s="1"/>
    </row>
    <row r="1803" spans="1:10">
      <c r="A1803" s="46" t="s">
        <v>84</v>
      </c>
      <c r="B1803" s="1"/>
      <c r="C1803" s="1"/>
      <c r="D1803" s="1"/>
      <c r="E1803" s="1"/>
      <c r="F1803" s="1"/>
      <c r="G1803" s="1"/>
      <c r="H1803" s="1"/>
      <c r="I1803" s="1"/>
      <c r="J1803" s="1"/>
    </row>
    <row r="1804" spans="1:10">
      <c r="A1804" s="47" t="s">
        <v>633</v>
      </c>
      <c r="B1804" s="1"/>
      <c r="C1804" s="1"/>
      <c r="D1804" s="1"/>
      <c r="E1804" s="1"/>
      <c r="F1804" s="1"/>
      <c r="G1804" s="1"/>
      <c r="H1804" s="1"/>
      <c r="I1804" s="1"/>
      <c r="J1804" s="1"/>
    </row>
    <row r="1805" spans="1:10">
      <c r="A1805" s="46" t="s">
        <v>209</v>
      </c>
      <c r="B1805" s="1"/>
      <c r="C1805" s="1"/>
      <c r="D1805" s="1"/>
      <c r="E1805" s="1"/>
      <c r="F1805" s="1"/>
      <c r="G1805" s="1"/>
      <c r="H1805" s="1"/>
      <c r="I1805" s="1"/>
      <c r="J1805" s="1"/>
    </row>
    <row r="1806" spans="1:10">
      <c r="A1806" s="47" t="s">
        <v>4100</v>
      </c>
      <c r="B1806" s="1"/>
      <c r="C1806" s="1"/>
      <c r="D1806" s="1"/>
      <c r="E1806" s="1"/>
      <c r="F1806" s="1"/>
      <c r="G1806" s="1"/>
      <c r="H1806" s="1"/>
      <c r="I1806" s="1"/>
      <c r="J1806" s="1"/>
    </row>
    <row r="1807" spans="1:10">
      <c r="A1807" s="46" t="s">
        <v>846</v>
      </c>
      <c r="B1807" s="1"/>
      <c r="C1807" s="1"/>
      <c r="D1807" s="1"/>
      <c r="E1807" s="1"/>
      <c r="F1807" s="1"/>
      <c r="G1807" s="1"/>
      <c r="H1807" s="1"/>
      <c r="I1807" s="1"/>
      <c r="J1807" s="1"/>
    </row>
    <row r="1808" spans="1:10">
      <c r="A1808" s="47" t="s">
        <v>4110</v>
      </c>
      <c r="B1808" s="1"/>
      <c r="C1808" s="1"/>
      <c r="D1808" s="1"/>
      <c r="E1808" s="1"/>
      <c r="F1808" s="1"/>
      <c r="G1808" s="1"/>
      <c r="H1808" s="1"/>
      <c r="I1808" s="1"/>
      <c r="J1808" s="1"/>
    </row>
    <row r="1809" spans="1:10">
      <c r="A1809" s="46" t="s">
        <v>40</v>
      </c>
      <c r="B1809" s="1"/>
      <c r="C1809" s="1"/>
      <c r="D1809" s="1"/>
      <c r="E1809" s="1"/>
      <c r="F1809" s="1"/>
      <c r="G1809" s="1"/>
      <c r="H1809" s="1"/>
      <c r="I1809" s="1"/>
      <c r="J1809" s="1"/>
    </row>
    <row r="1810" spans="1:10">
      <c r="A1810" s="47" t="s">
        <v>4107</v>
      </c>
      <c r="B1810" s="1"/>
      <c r="C1810" s="1"/>
      <c r="D1810" s="1"/>
      <c r="E1810" s="1"/>
      <c r="F1810" s="1"/>
      <c r="G1810" s="1"/>
      <c r="H1810" s="1"/>
      <c r="I1810" s="1"/>
      <c r="J1810" s="1"/>
    </row>
    <row r="1811" spans="1:10">
      <c r="A1811" s="46" t="s">
        <v>1154</v>
      </c>
      <c r="B1811" s="1"/>
      <c r="C1811" s="1"/>
      <c r="D1811" s="1"/>
      <c r="E1811" s="1"/>
      <c r="F1811" s="1"/>
      <c r="G1811" s="1"/>
      <c r="H1811" s="1"/>
      <c r="I1811" s="1"/>
      <c r="J1811" s="1"/>
    </row>
    <row r="1812" spans="1:10">
      <c r="A1812" s="47" t="s">
        <v>4122</v>
      </c>
      <c r="B1812" s="1"/>
      <c r="C1812" s="1"/>
      <c r="D1812" s="1"/>
      <c r="E1812" s="1"/>
      <c r="F1812" s="1"/>
      <c r="G1812" s="1"/>
      <c r="H1812" s="1"/>
      <c r="I1812" s="1"/>
      <c r="J1812" s="1"/>
    </row>
    <row r="1813" spans="1:10">
      <c r="A1813" s="46" t="s">
        <v>1160</v>
      </c>
      <c r="B1813" s="1"/>
      <c r="C1813" s="1"/>
      <c r="D1813" s="1"/>
      <c r="E1813" s="1"/>
      <c r="F1813" s="1"/>
      <c r="G1813" s="1"/>
      <c r="H1813" s="1"/>
      <c r="I1813" s="1"/>
      <c r="J1813" s="1"/>
    </row>
    <row r="1814" spans="1:10">
      <c r="A1814" s="47" t="s">
        <v>634</v>
      </c>
      <c r="B1814" s="1"/>
      <c r="C1814" s="1"/>
      <c r="D1814" s="1"/>
      <c r="E1814" s="1"/>
      <c r="F1814" s="1"/>
      <c r="G1814" s="1"/>
      <c r="H1814" s="1"/>
      <c r="I1814" s="1"/>
      <c r="J1814" s="1"/>
    </row>
    <row r="1815" spans="1:10">
      <c r="A1815" s="46" t="s">
        <v>1158</v>
      </c>
      <c r="B1815" s="1"/>
      <c r="C1815" s="1"/>
      <c r="D1815" s="1"/>
      <c r="E1815" s="1"/>
      <c r="F1815" s="1"/>
      <c r="G1815" s="1"/>
      <c r="H1815" s="1"/>
      <c r="I1815" s="1"/>
      <c r="J1815" s="1"/>
    </row>
    <row r="1816" spans="1:10">
      <c r="A1816" s="47" t="s">
        <v>645</v>
      </c>
      <c r="B1816" s="1"/>
      <c r="C1816" s="1"/>
      <c r="D1816" s="1"/>
      <c r="E1816" s="1"/>
      <c r="F1816" s="1"/>
      <c r="G1816" s="1"/>
      <c r="H1816" s="1"/>
      <c r="I1816" s="1"/>
      <c r="J1816" s="1"/>
    </row>
    <row r="1817" spans="1:10">
      <c r="A1817" s="45" t="s">
        <v>7259</v>
      </c>
      <c r="B1817" s="1"/>
      <c r="C1817" s="1"/>
      <c r="D1817" s="1"/>
      <c r="E1817" s="1"/>
      <c r="F1817" s="1"/>
      <c r="G1817" s="1"/>
      <c r="H1817" s="1"/>
      <c r="I1817" s="1"/>
      <c r="J1817" s="1"/>
    </row>
    <row r="1818" spans="1:10">
      <c r="A1818" s="46" t="s">
        <v>144</v>
      </c>
      <c r="B1818" s="1"/>
      <c r="C1818" s="1"/>
      <c r="D1818" s="1"/>
      <c r="E1818" s="1"/>
      <c r="F1818" s="1"/>
      <c r="G1818" s="1"/>
      <c r="H1818" s="1"/>
      <c r="I1818" s="1"/>
      <c r="J1818" s="1"/>
    </row>
    <row r="1819" spans="1:10">
      <c r="A1819" s="47" t="s">
        <v>227</v>
      </c>
      <c r="B1819" s="1"/>
      <c r="C1819" s="1"/>
      <c r="D1819" s="1"/>
      <c r="E1819" s="1"/>
      <c r="F1819" s="1"/>
      <c r="G1819" s="1"/>
      <c r="H1819" s="1"/>
      <c r="I1819" s="1"/>
      <c r="J1819" s="1"/>
    </row>
    <row r="1820" spans="1:10">
      <c r="A1820" s="46" t="s">
        <v>67</v>
      </c>
      <c r="B1820" s="1"/>
      <c r="C1820" s="1"/>
      <c r="D1820" s="1"/>
      <c r="E1820" s="1"/>
      <c r="F1820" s="1"/>
      <c r="G1820" s="1"/>
      <c r="H1820" s="1"/>
      <c r="I1820" s="1"/>
      <c r="J1820" s="1"/>
    </row>
    <row r="1821" spans="1:10">
      <c r="A1821" s="47" t="s">
        <v>254</v>
      </c>
      <c r="B1821" s="1"/>
      <c r="C1821" s="1"/>
      <c r="D1821" s="1"/>
      <c r="E1821" s="1"/>
      <c r="F1821" s="1"/>
      <c r="G1821" s="1"/>
      <c r="H1821" s="1"/>
      <c r="I1821" s="1"/>
      <c r="J1821" s="1"/>
    </row>
    <row r="1822" spans="1:10">
      <c r="A1822" s="46" t="s">
        <v>5190</v>
      </c>
      <c r="B1822" s="1"/>
      <c r="C1822" s="1"/>
      <c r="D1822" s="1"/>
      <c r="E1822" s="1"/>
      <c r="F1822" s="1"/>
      <c r="G1822" s="1"/>
      <c r="H1822" s="1"/>
      <c r="I1822" s="1"/>
      <c r="J1822" s="1"/>
    </row>
    <row r="1823" spans="1:10">
      <c r="A1823" s="47" t="s">
        <v>7800</v>
      </c>
      <c r="B1823" s="1"/>
      <c r="C1823" s="1"/>
      <c r="D1823" s="1"/>
      <c r="E1823" s="1"/>
      <c r="F1823" s="1"/>
      <c r="G1823" s="1"/>
      <c r="H1823" s="1"/>
      <c r="I1823" s="1"/>
      <c r="J1823" s="1"/>
    </row>
    <row r="1824" spans="1:10">
      <c r="A1824" s="46" t="s">
        <v>46</v>
      </c>
      <c r="B1824" s="1"/>
      <c r="C1824" s="1"/>
      <c r="D1824" s="1"/>
      <c r="E1824" s="1"/>
      <c r="F1824" s="1"/>
      <c r="G1824" s="1"/>
      <c r="H1824" s="1"/>
      <c r="I1824" s="1"/>
      <c r="J1824" s="1"/>
    </row>
    <row r="1825" spans="1:10">
      <c r="A1825" s="47" t="s">
        <v>240</v>
      </c>
      <c r="B1825" s="1"/>
      <c r="C1825" s="1"/>
      <c r="D1825" s="1"/>
      <c r="E1825" s="1"/>
      <c r="F1825" s="1"/>
      <c r="G1825" s="1"/>
      <c r="H1825" s="1"/>
      <c r="I1825" s="1"/>
      <c r="J1825" s="1"/>
    </row>
    <row r="1826" spans="1:10">
      <c r="A1826" s="46" t="s">
        <v>8</v>
      </c>
      <c r="B1826" s="1"/>
      <c r="C1826" s="1"/>
      <c r="D1826" s="1"/>
      <c r="E1826" s="1"/>
      <c r="F1826" s="1"/>
      <c r="G1826" s="1"/>
      <c r="H1826" s="1"/>
      <c r="I1826" s="1"/>
      <c r="J1826" s="1"/>
    </row>
    <row r="1827" spans="1:10">
      <c r="A1827" s="47" t="s">
        <v>201</v>
      </c>
      <c r="B1827" s="1"/>
      <c r="C1827" s="1"/>
      <c r="D1827" s="1"/>
      <c r="E1827" s="1"/>
      <c r="F1827" s="1"/>
      <c r="G1827" s="1"/>
      <c r="H1827" s="1"/>
      <c r="I1827" s="1"/>
      <c r="J1827" s="1"/>
    </row>
    <row r="1828" spans="1:10">
      <c r="A1828" s="47" t="s">
        <v>200</v>
      </c>
      <c r="B1828" s="1"/>
      <c r="C1828" s="1"/>
      <c r="D1828" s="1"/>
      <c r="E1828" s="1"/>
      <c r="F1828" s="1"/>
      <c r="G1828" s="1"/>
      <c r="H1828" s="1"/>
      <c r="I1828" s="1"/>
      <c r="J1828" s="1"/>
    </row>
    <row r="1829" spans="1:10">
      <c r="A1829" s="46" t="s">
        <v>19</v>
      </c>
      <c r="B1829" s="1"/>
      <c r="C1829" s="1"/>
      <c r="D1829" s="1"/>
      <c r="E1829" s="1"/>
      <c r="F1829" s="1"/>
      <c r="G1829" s="1"/>
      <c r="H1829" s="1"/>
      <c r="I1829" s="1"/>
      <c r="J1829" s="1"/>
    </row>
    <row r="1830" spans="1:10">
      <c r="A1830" s="47" t="s">
        <v>249</v>
      </c>
      <c r="B1830" s="1"/>
      <c r="C1830" s="1"/>
      <c r="D1830" s="1"/>
      <c r="E1830" s="1"/>
      <c r="F1830" s="1"/>
      <c r="G1830" s="1"/>
      <c r="H1830" s="1"/>
      <c r="I1830" s="1"/>
      <c r="J1830" s="1"/>
    </row>
    <row r="1831" spans="1:10">
      <c r="A1831" s="46" t="s">
        <v>4037</v>
      </c>
      <c r="B1831" s="1"/>
      <c r="C1831" s="1"/>
      <c r="D1831" s="1"/>
      <c r="E1831" s="1"/>
      <c r="F1831" s="1"/>
      <c r="G1831" s="1"/>
      <c r="H1831" s="1"/>
      <c r="I1831" s="1"/>
      <c r="J1831" s="1"/>
    </row>
    <row r="1832" spans="1:10">
      <c r="A1832" s="47" t="s">
        <v>4157</v>
      </c>
      <c r="B1832" s="1"/>
      <c r="C1832" s="1"/>
      <c r="D1832" s="1"/>
      <c r="E1832" s="1"/>
      <c r="F1832" s="1"/>
      <c r="G1832" s="1"/>
      <c r="H1832" s="1"/>
      <c r="I1832" s="1"/>
      <c r="J1832" s="1"/>
    </row>
    <row r="1833" spans="1:10">
      <c r="A1833" s="46" t="s">
        <v>99</v>
      </c>
      <c r="B1833" s="1"/>
      <c r="C1833" s="1"/>
      <c r="D1833" s="1"/>
      <c r="E1833" s="1"/>
      <c r="F1833" s="1"/>
      <c r="G1833" s="1"/>
      <c r="H1833" s="1"/>
      <c r="I1833" s="1"/>
      <c r="J1833" s="1"/>
    </row>
    <row r="1834" spans="1:10">
      <c r="A1834" s="47" t="s">
        <v>161</v>
      </c>
      <c r="B1834" s="1"/>
      <c r="C1834" s="1"/>
      <c r="D1834" s="1"/>
      <c r="E1834" s="1"/>
      <c r="F1834" s="1"/>
      <c r="G1834" s="1"/>
      <c r="H1834" s="1"/>
      <c r="I1834" s="1"/>
      <c r="J1834" s="1"/>
    </row>
    <row r="1835" spans="1:10">
      <c r="A1835" s="46" t="s">
        <v>23</v>
      </c>
      <c r="B1835" s="1"/>
      <c r="C1835" s="1"/>
      <c r="D1835" s="1"/>
      <c r="E1835" s="1"/>
      <c r="F1835" s="1"/>
      <c r="G1835" s="1"/>
      <c r="H1835" s="1"/>
      <c r="I1835" s="1"/>
      <c r="J1835" s="1"/>
    </row>
    <row r="1836" spans="1:10">
      <c r="A1836" s="47" t="s">
        <v>194</v>
      </c>
      <c r="B1836" s="1"/>
      <c r="C1836" s="1"/>
      <c r="D1836" s="1"/>
      <c r="E1836" s="1"/>
      <c r="F1836" s="1"/>
      <c r="G1836" s="1"/>
      <c r="H1836" s="1"/>
      <c r="I1836" s="1"/>
      <c r="J1836" s="1"/>
    </row>
    <row r="1837" spans="1:10">
      <c r="A1837" s="46" t="s">
        <v>57</v>
      </c>
      <c r="B1837" s="1"/>
      <c r="C1837" s="1"/>
      <c r="D1837" s="1"/>
      <c r="E1837" s="1"/>
      <c r="F1837" s="1"/>
      <c r="G1837" s="1"/>
      <c r="H1837" s="1"/>
      <c r="I1837" s="1"/>
      <c r="J1837" s="1"/>
    </row>
    <row r="1838" spans="1:10">
      <c r="A1838" s="47" t="s">
        <v>165</v>
      </c>
      <c r="B1838" s="1"/>
      <c r="C1838" s="1"/>
      <c r="D1838" s="1"/>
      <c r="E1838" s="1"/>
      <c r="F1838" s="1"/>
      <c r="G1838" s="1"/>
      <c r="H1838" s="1"/>
      <c r="I1838" s="1"/>
      <c r="J1838" s="1"/>
    </row>
    <row r="1839" spans="1:10">
      <c r="A1839" s="46" t="s">
        <v>4950</v>
      </c>
      <c r="B1839" s="1"/>
      <c r="C1839" s="1"/>
      <c r="D1839" s="1"/>
      <c r="E1839" s="1"/>
      <c r="F1839" s="1"/>
      <c r="G1839" s="1"/>
      <c r="H1839" s="1"/>
      <c r="I1839" s="1"/>
      <c r="J1839" s="1"/>
    </row>
    <row r="1840" spans="1:10">
      <c r="A1840" s="47" t="s">
        <v>173</v>
      </c>
      <c r="B1840" s="1"/>
      <c r="C1840" s="1"/>
      <c r="D1840" s="1"/>
      <c r="E1840" s="1"/>
      <c r="F1840" s="1"/>
      <c r="G1840" s="1"/>
      <c r="H1840" s="1"/>
      <c r="I1840" s="1"/>
      <c r="J1840" s="1"/>
    </row>
    <row r="1841" spans="1:10">
      <c r="A1841" s="46" t="s">
        <v>86</v>
      </c>
      <c r="B1841" s="1"/>
      <c r="C1841" s="1"/>
      <c r="D1841" s="1"/>
      <c r="E1841" s="1"/>
      <c r="F1841" s="1"/>
      <c r="G1841" s="1"/>
      <c r="H1841" s="1"/>
      <c r="I1841" s="1"/>
      <c r="J1841" s="1"/>
    </row>
    <row r="1842" spans="1:10">
      <c r="A1842" s="47" t="s">
        <v>7066</v>
      </c>
      <c r="B1842" s="1"/>
      <c r="C1842" s="1"/>
      <c r="D1842" s="1"/>
      <c r="E1842" s="1"/>
      <c r="F1842" s="1"/>
      <c r="G1842" s="1"/>
      <c r="H1842" s="1"/>
      <c r="I1842" s="1"/>
      <c r="J1842" s="1"/>
    </row>
    <row r="1843" spans="1:10">
      <c r="A1843" s="46" t="s">
        <v>58</v>
      </c>
      <c r="B1843" s="1"/>
      <c r="C1843" s="1"/>
      <c r="D1843" s="1"/>
      <c r="E1843" s="1"/>
      <c r="F1843" s="1"/>
      <c r="G1843" s="1"/>
      <c r="H1843" s="1"/>
      <c r="I1843" s="1"/>
      <c r="J1843" s="1"/>
    </row>
    <row r="1844" spans="1:10">
      <c r="A1844" s="47" t="s">
        <v>232</v>
      </c>
      <c r="B1844" s="1"/>
      <c r="C1844" s="1"/>
      <c r="D1844" s="1"/>
      <c r="E1844" s="1"/>
      <c r="F1844" s="1"/>
      <c r="G1844" s="1"/>
      <c r="H1844" s="1"/>
      <c r="I1844" s="1"/>
      <c r="J1844" s="1"/>
    </row>
    <row r="1845" spans="1:10">
      <c r="A1845" s="46" t="s">
        <v>223</v>
      </c>
      <c r="B1845" s="1"/>
      <c r="C1845" s="1"/>
      <c r="D1845" s="1"/>
      <c r="E1845" s="1"/>
      <c r="F1845" s="1"/>
      <c r="G1845" s="1"/>
      <c r="H1845" s="1"/>
      <c r="I1845" s="1"/>
      <c r="J1845" s="1"/>
    </row>
    <row r="1846" spans="1:10">
      <c r="A1846" s="47" t="s">
        <v>222</v>
      </c>
      <c r="B1846" s="1"/>
      <c r="C1846" s="1"/>
      <c r="D1846" s="1"/>
      <c r="E1846" s="1"/>
      <c r="F1846" s="1"/>
      <c r="G1846" s="1"/>
      <c r="H1846" s="1"/>
      <c r="I1846" s="1"/>
      <c r="J1846" s="1"/>
    </row>
    <row r="1847" spans="1:10">
      <c r="A1847" s="46" t="s">
        <v>60</v>
      </c>
      <c r="B1847" s="1"/>
      <c r="C1847" s="1"/>
      <c r="D1847" s="1"/>
      <c r="E1847" s="1"/>
      <c r="F1847" s="1"/>
      <c r="G1847" s="1"/>
      <c r="H1847" s="1"/>
      <c r="I1847" s="1"/>
      <c r="J1847" s="1"/>
    </row>
    <row r="1848" spans="1:10">
      <c r="A1848" s="47" t="s">
        <v>162</v>
      </c>
      <c r="B1848" s="1"/>
      <c r="C1848" s="1"/>
      <c r="D1848" s="1"/>
      <c r="E1848" s="1"/>
      <c r="F1848" s="1"/>
      <c r="G1848" s="1"/>
      <c r="H1848" s="1"/>
      <c r="I1848" s="1"/>
      <c r="J1848" s="1"/>
    </row>
    <row r="1849" spans="1:10">
      <c r="A1849" s="47" t="s">
        <v>163</v>
      </c>
      <c r="B1849" s="1"/>
      <c r="C1849" s="1"/>
      <c r="D1849" s="1"/>
      <c r="E1849" s="1"/>
      <c r="F1849" s="1"/>
      <c r="G1849" s="1"/>
      <c r="H1849" s="1"/>
      <c r="I1849" s="1"/>
      <c r="J1849" s="1"/>
    </row>
    <row r="1850" spans="1:10">
      <c r="A1850" s="46" t="s">
        <v>17</v>
      </c>
      <c r="B1850" s="1"/>
      <c r="C1850" s="1"/>
      <c r="D1850" s="1"/>
      <c r="E1850" s="1"/>
      <c r="F1850" s="1"/>
      <c r="G1850" s="1"/>
      <c r="H1850" s="1"/>
      <c r="I1850" s="1"/>
      <c r="J1850" s="1"/>
    </row>
    <row r="1851" spans="1:10">
      <c r="A1851" s="47" t="s">
        <v>167</v>
      </c>
      <c r="B1851" s="1"/>
      <c r="C1851" s="1"/>
      <c r="D1851" s="1"/>
      <c r="E1851" s="1"/>
      <c r="F1851" s="1"/>
      <c r="G1851" s="1"/>
      <c r="H1851" s="1"/>
      <c r="I1851" s="1"/>
      <c r="J1851" s="1"/>
    </row>
    <row r="1852" spans="1:10">
      <c r="A1852" s="46" t="s">
        <v>10</v>
      </c>
      <c r="B1852" s="1"/>
      <c r="C1852" s="1"/>
      <c r="D1852" s="1"/>
      <c r="E1852" s="1"/>
      <c r="F1852" s="1"/>
      <c r="G1852" s="1"/>
      <c r="H1852" s="1"/>
      <c r="I1852" s="1"/>
      <c r="J1852" s="1"/>
    </row>
    <row r="1853" spans="1:10">
      <c r="A1853" s="47" t="s">
        <v>228</v>
      </c>
      <c r="B1853" s="1"/>
      <c r="C1853" s="1"/>
      <c r="D1853" s="1"/>
      <c r="E1853" s="1"/>
      <c r="F1853" s="1"/>
      <c r="G1853" s="1"/>
      <c r="H1853" s="1"/>
      <c r="I1853" s="1"/>
      <c r="J1853" s="1"/>
    </row>
    <row r="1854" spans="1:10">
      <c r="A1854" s="47" t="s">
        <v>229</v>
      </c>
      <c r="B1854" s="1"/>
      <c r="C1854" s="1"/>
      <c r="D1854" s="1"/>
      <c r="E1854" s="1"/>
      <c r="F1854" s="1"/>
      <c r="G1854" s="1"/>
      <c r="H1854" s="1"/>
      <c r="I1854" s="1"/>
      <c r="J1854" s="1"/>
    </row>
    <row r="1855" spans="1:10">
      <c r="A1855" s="47" t="s">
        <v>3347</v>
      </c>
      <c r="B1855" s="1"/>
      <c r="C1855" s="1"/>
      <c r="D1855" s="1"/>
      <c r="E1855" s="1"/>
      <c r="F1855" s="1"/>
      <c r="G1855" s="1"/>
      <c r="H1855" s="1"/>
      <c r="I1855" s="1"/>
      <c r="J1855" s="1"/>
    </row>
    <row r="1856" spans="1:10">
      <c r="A1856" s="46" t="s">
        <v>6</v>
      </c>
      <c r="B1856" s="1"/>
      <c r="C1856" s="1"/>
      <c r="D1856" s="1"/>
      <c r="E1856" s="1"/>
      <c r="F1856" s="1"/>
      <c r="G1856" s="1"/>
      <c r="H1856" s="1"/>
      <c r="I1856" s="1"/>
      <c r="J1856" s="1"/>
    </row>
    <row r="1857" spans="1:10">
      <c r="A1857" s="47" t="s">
        <v>217</v>
      </c>
      <c r="B1857" s="1"/>
      <c r="C1857" s="1"/>
      <c r="D1857" s="1"/>
      <c r="E1857" s="1"/>
      <c r="F1857" s="1"/>
      <c r="G1857" s="1"/>
      <c r="H1857" s="1"/>
      <c r="I1857" s="1"/>
      <c r="J1857" s="1"/>
    </row>
    <row r="1858" spans="1:10">
      <c r="A1858" s="47" t="s">
        <v>216</v>
      </c>
      <c r="B1858" s="1"/>
      <c r="C1858" s="1"/>
      <c r="D1858" s="1"/>
      <c r="E1858" s="1"/>
      <c r="F1858" s="1"/>
      <c r="G1858" s="1"/>
      <c r="H1858" s="1"/>
      <c r="I1858" s="1"/>
      <c r="J1858" s="1"/>
    </row>
    <row r="1859" spans="1:10">
      <c r="A1859" s="46" t="s">
        <v>65</v>
      </c>
      <c r="B1859" s="1"/>
      <c r="C1859" s="1"/>
      <c r="D1859" s="1"/>
      <c r="E1859" s="1"/>
      <c r="F1859" s="1"/>
      <c r="G1859" s="1"/>
      <c r="H1859" s="1"/>
      <c r="I1859" s="1"/>
      <c r="J1859" s="1"/>
    </row>
    <row r="1860" spans="1:10">
      <c r="A1860" s="47" t="s">
        <v>241</v>
      </c>
      <c r="B1860" s="1"/>
      <c r="C1860" s="1"/>
      <c r="D1860" s="1"/>
      <c r="E1860" s="1"/>
      <c r="F1860" s="1"/>
      <c r="G1860" s="1"/>
      <c r="H1860" s="1"/>
      <c r="I1860" s="1"/>
      <c r="J1860" s="1"/>
    </row>
    <row r="1861" spans="1:10">
      <c r="A1861" s="47" t="s">
        <v>5383</v>
      </c>
      <c r="B1861" s="1"/>
      <c r="C1861" s="1"/>
      <c r="D1861" s="1"/>
      <c r="E1861" s="1"/>
      <c r="F1861" s="1"/>
      <c r="G1861" s="1"/>
      <c r="H1861" s="1"/>
      <c r="I1861" s="1"/>
      <c r="J1861" s="1"/>
    </row>
    <row r="1862" spans="1:10">
      <c r="A1862" s="46" t="s">
        <v>682</v>
      </c>
      <c r="B1862" s="1"/>
      <c r="C1862" s="1"/>
      <c r="D1862" s="1"/>
      <c r="E1862" s="1"/>
      <c r="F1862" s="1"/>
      <c r="G1862" s="1"/>
      <c r="H1862" s="1"/>
      <c r="I1862" s="1"/>
      <c r="J1862" s="1"/>
    </row>
    <row r="1863" spans="1:10">
      <c r="A1863" s="47" t="s">
        <v>1798</v>
      </c>
      <c r="B1863" s="1"/>
      <c r="C1863" s="1"/>
      <c r="D1863" s="1"/>
      <c r="E1863" s="1"/>
      <c r="F1863" s="1"/>
      <c r="G1863" s="1"/>
      <c r="H1863" s="1"/>
      <c r="I1863" s="1"/>
      <c r="J1863" s="1"/>
    </row>
    <row r="1864" spans="1:10">
      <c r="A1864" s="46" t="s">
        <v>253</v>
      </c>
      <c r="B1864" s="1"/>
      <c r="C1864" s="1"/>
      <c r="D1864" s="1"/>
      <c r="E1864" s="1"/>
      <c r="F1864" s="1"/>
      <c r="G1864" s="1"/>
      <c r="H1864" s="1"/>
      <c r="I1864" s="1"/>
      <c r="J1864" s="1"/>
    </row>
    <row r="1865" spans="1:10">
      <c r="A1865" s="47" t="s">
        <v>252</v>
      </c>
      <c r="B1865" s="1"/>
      <c r="C1865" s="1"/>
      <c r="D1865" s="1"/>
      <c r="E1865" s="1"/>
      <c r="F1865" s="1"/>
      <c r="G1865" s="1"/>
      <c r="H1865" s="1"/>
      <c r="I1865" s="1"/>
      <c r="J1865" s="1"/>
    </row>
    <row r="1866" spans="1:10">
      <c r="A1866" s="46" t="s">
        <v>68</v>
      </c>
      <c r="B1866" s="1"/>
      <c r="C1866" s="1"/>
      <c r="D1866" s="1"/>
      <c r="E1866" s="1"/>
      <c r="F1866" s="1"/>
      <c r="G1866" s="1"/>
      <c r="H1866" s="1"/>
      <c r="I1866" s="1"/>
      <c r="J1866" s="1"/>
    </row>
    <row r="1867" spans="1:10">
      <c r="A1867" s="47" t="s">
        <v>3338</v>
      </c>
      <c r="B1867" s="1"/>
      <c r="C1867" s="1"/>
      <c r="D1867" s="1"/>
      <c r="E1867" s="1"/>
      <c r="F1867" s="1"/>
      <c r="G1867" s="1"/>
      <c r="H1867" s="1"/>
      <c r="I1867" s="1"/>
      <c r="J1867" s="1"/>
    </row>
    <row r="1868" spans="1:10">
      <c r="A1868" s="46" t="s">
        <v>1769</v>
      </c>
      <c r="B1868" s="1"/>
      <c r="C1868" s="1"/>
      <c r="D1868" s="1"/>
      <c r="E1868" s="1"/>
      <c r="F1868" s="1"/>
      <c r="G1868" s="1"/>
      <c r="H1868" s="1"/>
      <c r="I1868" s="1"/>
      <c r="J1868" s="1"/>
    </row>
    <row r="1869" spans="1:10">
      <c r="A1869" s="47" t="s">
        <v>154</v>
      </c>
      <c r="B1869" s="1"/>
      <c r="C1869" s="1"/>
      <c r="D1869" s="1"/>
      <c r="E1869" s="1"/>
      <c r="F1869" s="1"/>
      <c r="G1869" s="1"/>
      <c r="H1869" s="1"/>
      <c r="I1869" s="1"/>
      <c r="J1869" s="1"/>
    </row>
    <row r="1870" spans="1:10">
      <c r="A1870" s="47" t="s">
        <v>151</v>
      </c>
      <c r="B1870" s="1"/>
      <c r="C1870" s="1"/>
      <c r="D1870" s="1"/>
      <c r="E1870" s="1"/>
      <c r="F1870" s="1"/>
      <c r="G1870" s="1"/>
      <c r="H1870" s="1"/>
      <c r="I1870" s="1"/>
      <c r="J1870" s="1"/>
    </row>
    <row r="1871" spans="1:10">
      <c r="A1871" s="47" t="s">
        <v>159</v>
      </c>
      <c r="B1871" s="1"/>
      <c r="C1871" s="1"/>
      <c r="D1871" s="1"/>
      <c r="E1871" s="1"/>
      <c r="F1871" s="1"/>
      <c r="G1871" s="1"/>
      <c r="H1871" s="1"/>
      <c r="I1871" s="1"/>
      <c r="J1871" s="1"/>
    </row>
    <row r="1872" spans="1:10">
      <c r="A1872" s="47" t="s">
        <v>160</v>
      </c>
      <c r="B1872" s="1"/>
      <c r="C1872" s="1"/>
      <c r="D1872" s="1"/>
      <c r="E1872" s="1"/>
      <c r="F1872" s="1"/>
      <c r="G1872" s="1"/>
      <c r="H1872" s="1"/>
      <c r="I1872" s="1"/>
      <c r="J1872" s="1"/>
    </row>
    <row r="1873" spans="1:10">
      <c r="A1873" s="47" t="s">
        <v>152</v>
      </c>
      <c r="B1873" s="1"/>
      <c r="C1873" s="1"/>
      <c r="D1873" s="1"/>
      <c r="E1873" s="1"/>
      <c r="F1873" s="1"/>
      <c r="G1873" s="1"/>
      <c r="H1873" s="1"/>
      <c r="I1873" s="1"/>
      <c r="J1873" s="1"/>
    </row>
    <row r="1874" spans="1:10">
      <c r="A1874" s="47" t="s">
        <v>155</v>
      </c>
      <c r="B1874" s="1"/>
      <c r="C1874" s="1"/>
      <c r="D1874" s="1"/>
      <c r="E1874" s="1"/>
      <c r="F1874" s="1"/>
      <c r="G1874" s="1"/>
      <c r="H1874" s="1"/>
      <c r="I1874" s="1"/>
      <c r="J1874" s="1"/>
    </row>
    <row r="1875" spans="1:10">
      <c r="A1875" s="47" t="s">
        <v>156</v>
      </c>
      <c r="B1875" s="1"/>
      <c r="C1875" s="1"/>
      <c r="D1875" s="1"/>
      <c r="E1875" s="1"/>
      <c r="F1875" s="1"/>
      <c r="G1875" s="1"/>
      <c r="H1875" s="1"/>
      <c r="I1875" s="1"/>
      <c r="J1875" s="1"/>
    </row>
    <row r="1876" spans="1:10">
      <c r="A1876" s="47" t="s">
        <v>157</v>
      </c>
      <c r="B1876" s="1"/>
      <c r="C1876" s="1"/>
      <c r="D1876" s="1"/>
      <c r="E1876" s="1"/>
      <c r="F1876" s="1"/>
      <c r="G1876" s="1"/>
      <c r="H1876" s="1"/>
      <c r="I1876" s="1"/>
      <c r="J1876" s="1"/>
    </row>
    <row r="1877" spans="1:10">
      <c r="A1877" s="47" t="s">
        <v>158</v>
      </c>
      <c r="B1877" s="1"/>
      <c r="C1877" s="1"/>
      <c r="D1877" s="1"/>
      <c r="E1877" s="1"/>
      <c r="F1877" s="1"/>
      <c r="G1877" s="1"/>
      <c r="H1877" s="1"/>
      <c r="I1877" s="1"/>
      <c r="J1877" s="1"/>
    </row>
    <row r="1878" spans="1:10">
      <c r="A1878" s="47" t="s">
        <v>150</v>
      </c>
      <c r="B1878" s="1"/>
      <c r="C1878" s="1"/>
      <c r="D1878" s="1"/>
      <c r="E1878" s="1"/>
      <c r="F1878" s="1"/>
      <c r="G1878" s="1"/>
      <c r="H1878" s="1"/>
      <c r="I1878" s="1"/>
      <c r="J1878" s="1"/>
    </row>
    <row r="1879" spans="1:10">
      <c r="A1879" s="47" t="s">
        <v>153</v>
      </c>
      <c r="B1879" s="1"/>
      <c r="C1879" s="1"/>
      <c r="D1879" s="1"/>
      <c r="E1879" s="1"/>
      <c r="F1879" s="1"/>
      <c r="G1879" s="1"/>
      <c r="H1879" s="1"/>
      <c r="I1879" s="1"/>
      <c r="J1879" s="1"/>
    </row>
    <row r="1880" spans="1:10">
      <c r="A1880" s="47" t="s">
        <v>4155</v>
      </c>
      <c r="B1880" s="1"/>
      <c r="C1880" s="1"/>
      <c r="D1880" s="1"/>
      <c r="E1880" s="1"/>
      <c r="F1880" s="1"/>
      <c r="G1880" s="1"/>
      <c r="H1880" s="1"/>
      <c r="I1880" s="1"/>
      <c r="J1880" s="1"/>
    </row>
    <row r="1881" spans="1:10">
      <c r="A1881" s="47" t="s">
        <v>5385</v>
      </c>
      <c r="B1881" s="1"/>
      <c r="C1881" s="1"/>
      <c r="D1881" s="1"/>
      <c r="E1881" s="1"/>
      <c r="F1881" s="1"/>
      <c r="G1881" s="1"/>
      <c r="H1881" s="1"/>
      <c r="I1881" s="1"/>
      <c r="J1881" s="1"/>
    </row>
    <row r="1882" spans="1:10">
      <c r="A1882" s="47" t="s">
        <v>7954</v>
      </c>
      <c r="B1882" s="1"/>
      <c r="C1882" s="1"/>
      <c r="D1882" s="1"/>
      <c r="E1882" s="1"/>
      <c r="F1882" s="1"/>
      <c r="G1882" s="1"/>
      <c r="H1882" s="1"/>
      <c r="I1882" s="1"/>
      <c r="J1882" s="1"/>
    </row>
    <row r="1883" spans="1:10">
      <c r="A1883" s="46" t="s">
        <v>69</v>
      </c>
      <c r="B1883" s="1"/>
      <c r="C1883" s="1"/>
      <c r="D1883" s="1"/>
      <c r="E1883" s="1"/>
      <c r="F1883" s="1"/>
      <c r="G1883" s="1"/>
      <c r="H1883" s="1"/>
      <c r="I1883" s="1"/>
      <c r="J1883" s="1"/>
    </row>
    <row r="1884" spans="1:10">
      <c r="A1884" s="47" t="s">
        <v>255</v>
      </c>
      <c r="B1884" s="1"/>
      <c r="C1884" s="1"/>
      <c r="D1884" s="1"/>
      <c r="E1884" s="1"/>
      <c r="F1884" s="1"/>
      <c r="G1884" s="1"/>
      <c r="H1884" s="1"/>
      <c r="I1884" s="1"/>
      <c r="J1884" s="1"/>
    </row>
    <row r="1885" spans="1:10">
      <c r="A1885" s="46" t="s">
        <v>265</v>
      </c>
      <c r="B1885" s="1"/>
      <c r="C1885" s="1"/>
      <c r="D1885" s="1"/>
      <c r="E1885" s="1"/>
      <c r="F1885" s="1"/>
      <c r="G1885" s="1"/>
      <c r="H1885" s="1"/>
      <c r="I1885" s="1"/>
      <c r="J1885" s="1"/>
    </row>
    <row r="1886" spans="1:10">
      <c r="A1886" s="47" t="s">
        <v>9561</v>
      </c>
      <c r="B1886" s="1"/>
      <c r="C1886" s="1"/>
      <c r="D1886" s="1"/>
      <c r="E1886" s="1"/>
      <c r="F1886" s="1"/>
      <c r="G1886" s="1"/>
      <c r="H1886" s="1"/>
      <c r="I1886" s="1"/>
      <c r="J1886" s="1"/>
    </row>
    <row r="1887" spans="1:10">
      <c r="A1887" s="46" t="s">
        <v>14</v>
      </c>
      <c r="B1887" s="1"/>
      <c r="C1887" s="1"/>
      <c r="D1887" s="1"/>
      <c r="E1887" s="1"/>
      <c r="F1887" s="1"/>
      <c r="G1887" s="1"/>
      <c r="H1887" s="1"/>
      <c r="I1887" s="1"/>
      <c r="J1887" s="1"/>
    </row>
    <row r="1888" spans="1:10">
      <c r="A1888" s="47" t="s">
        <v>176</v>
      </c>
      <c r="B1888" s="1"/>
      <c r="C1888" s="1"/>
      <c r="D1888" s="1"/>
      <c r="E1888" s="1"/>
      <c r="F1888" s="1"/>
      <c r="G1888" s="1"/>
      <c r="H1888" s="1"/>
      <c r="I1888" s="1"/>
      <c r="J1888" s="1"/>
    </row>
    <row r="1889" spans="1:10">
      <c r="A1889" s="47" t="s">
        <v>177</v>
      </c>
      <c r="B1889" s="1"/>
      <c r="C1889" s="1"/>
      <c r="D1889" s="1"/>
      <c r="E1889" s="1"/>
      <c r="F1889" s="1"/>
      <c r="G1889" s="1"/>
      <c r="H1889" s="1"/>
      <c r="I1889" s="1"/>
      <c r="J1889" s="1"/>
    </row>
    <row r="1890" spans="1:10">
      <c r="A1890" s="47" t="s">
        <v>178</v>
      </c>
      <c r="B1890" s="1"/>
      <c r="C1890" s="1"/>
      <c r="D1890" s="1"/>
      <c r="E1890" s="1"/>
      <c r="F1890" s="1"/>
      <c r="G1890" s="1"/>
      <c r="H1890" s="1"/>
      <c r="I1890" s="1"/>
      <c r="J1890" s="1"/>
    </row>
    <row r="1891" spans="1:10">
      <c r="A1891" s="46" t="s">
        <v>4859</v>
      </c>
      <c r="B1891" s="1"/>
      <c r="C1891" s="1"/>
      <c r="D1891" s="1"/>
      <c r="E1891" s="1"/>
      <c r="F1891" s="1"/>
      <c r="G1891" s="1"/>
      <c r="H1891" s="1"/>
      <c r="I1891" s="1"/>
      <c r="J1891" s="1"/>
    </row>
    <row r="1892" spans="1:10">
      <c r="A1892" s="47" t="s">
        <v>3369</v>
      </c>
      <c r="B1892" s="1"/>
      <c r="C1892" s="1"/>
      <c r="D1892" s="1"/>
      <c r="E1892" s="1"/>
      <c r="F1892" s="1"/>
      <c r="G1892" s="1"/>
      <c r="H1892" s="1"/>
      <c r="I1892" s="1"/>
      <c r="J1892" s="1"/>
    </row>
    <row r="1893" spans="1:10">
      <c r="A1893" s="46" t="s">
        <v>5351</v>
      </c>
      <c r="B1893" s="1"/>
      <c r="C1893" s="1"/>
      <c r="D1893" s="1"/>
      <c r="E1893" s="1"/>
      <c r="F1893" s="1"/>
      <c r="G1893" s="1"/>
      <c r="H1893" s="1"/>
      <c r="I1893" s="1"/>
      <c r="J1893" s="1"/>
    </row>
    <row r="1894" spans="1:10">
      <c r="A1894" s="47" t="s">
        <v>247</v>
      </c>
      <c r="B1894" s="1"/>
      <c r="C1894" s="1"/>
      <c r="D1894" s="1"/>
      <c r="E1894" s="1"/>
      <c r="F1894" s="1"/>
      <c r="G1894" s="1"/>
      <c r="H1894" s="1"/>
      <c r="I1894" s="1"/>
      <c r="J1894" s="1"/>
    </row>
    <row r="1895" spans="1:10">
      <c r="A1895" s="46" t="s">
        <v>182</v>
      </c>
      <c r="B1895" s="1"/>
      <c r="C1895" s="1"/>
      <c r="D1895" s="1"/>
      <c r="E1895" s="1"/>
      <c r="F1895" s="1"/>
      <c r="G1895" s="1"/>
      <c r="H1895" s="1"/>
      <c r="I1895" s="1"/>
      <c r="J1895" s="1"/>
    </row>
    <row r="1896" spans="1:10">
      <c r="A1896" s="47" t="s">
        <v>181</v>
      </c>
      <c r="B1896" s="1"/>
      <c r="C1896" s="1"/>
      <c r="D1896" s="1"/>
      <c r="E1896" s="1"/>
      <c r="F1896" s="1"/>
      <c r="G1896" s="1"/>
      <c r="H1896" s="1"/>
      <c r="I1896" s="1"/>
      <c r="J1896" s="1"/>
    </row>
    <row r="1897" spans="1:10">
      <c r="A1897" s="46" t="s">
        <v>5139</v>
      </c>
      <c r="B1897" s="1"/>
      <c r="C1897" s="1"/>
      <c r="D1897" s="1"/>
      <c r="E1897" s="1"/>
      <c r="F1897" s="1"/>
      <c r="G1897" s="1"/>
      <c r="H1897" s="1"/>
      <c r="I1897" s="1"/>
      <c r="J1897" s="1"/>
    </row>
    <row r="1898" spans="1:10">
      <c r="A1898" s="47" t="s">
        <v>7803</v>
      </c>
      <c r="B1898" s="1"/>
      <c r="C1898" s="1"/>
      <c r="D1898" s="1"/>
      <c r="E1898" s="1"/>
      <c r="F1898" s="1"/>
      <c r="G1898" s="1"/>
      <c r="H1898" s="1"/>
      <c r="I1898" s="1"/>
      <c r="J1898" s="1"/>
    </row>
    <row r="1899" spans="1:10">
      <c r="A1899" s="46" t="s">
        <v>21</v>
      </c>
      <c r="B1899" s="1"/>
      <c r="C1899" s="1"/>
      <c r="D1899" s="1"/>
      <c r="E1899" s="1"/>
      <c r="F1899" s="1"/>
      <c r="G1899" s="1"/>
      <c r="H1899" s="1"/>
      <c r="I1899" s="1"/>
      <c r="J1899" s="1"/>
    </row>
    <row r="1900" spans="1:10">
      <c r="A1900" s="47" t="s">
        <v>250</v>
      </c>
      <c r="B1900" s="1"/>
      <c r="C1900" s="1"/>
      <c r="D1900" s="1"/>
      <c r="E1900" s="1"/>
      <c r="F1900" s="1"/>
      <c r="G1900" s="1"/>
      <c r="H1900" s="1"/>
      <c r="I1900" s="1"/>
      <c r="J1900" s="1"/>
    </row>
    <row r="1901" spans="1:10">
      <c r="A1901" s="47" t="s">
        <v>251</v>
      </c>
      <c r="B1901" s="1"/>
      <c r="C1901" s="1"/>
      <c r="D1901" s="1"/>
      <c r="E1901" s="1"/>
      <c r="F1901" s="1"/>
      <c r="G1901" s="1"/>
      <c r="H1901" s="1"/>
      <c r="I1901" s="1"/>
      <c r="J1901" s="1"/>
    </row>
    <row r="1902" spans="1:10">
      <c r="A1902" s="46" t="s">
        <v>43</v>
      </c>
      <c r="B1902" s="1"/>
      <c r="C1902" s="1"/>
      <c r="D1902" s="1"/>
      <c r="E1902" s="1"/>
      <c r="F1902" s="1"/>
      <c r="G1902" s="1"/>
      <c r="H1902" s="1"/>
      <c r="I1902" s="1"/>
      <c r="J1902" s="1"/>
    </row>
    <row r="1903" spans="1:10">
      <c r="A1903" s="47" t="s">
        <v>226</v>
      </c>
      <c r="B1903" s="1"/>
      <c r="C1903" s="1"/>
      <c r="D1903" s="1"/>
      <c r="E1903" s="1"/>
      <c r="F1903" s="1"/>
      <c r="G1903" s="1"/>
      <c r="H1903" s="1"/>
      <c r="I1903" s="1"/>
      <c r="J1903" s="1"/>
    </row>
    <row r="1904" spans="1:10">
      <c r="A1904" s="46" t="s">
        <v>74</v>
      </c>
      <c r="B1904" s="1"/>
      <c r="C1904" s="1"/>
      <c r="D1904" s="1"/>
      <c r="E1904" s="1"/>
      <c r="F1904" s="1"/>
      <c r="G1904" s="1"/>
      <c r="H1904" s="1"/>
      <c r="I1904" s="1"/>
      <c r="J1904" s="1"/>
    </row>
    <row r="1905" spans="1:10">
      <c r="A1905" s="47" t="s">
        <v>238</v>
      </c>
      <c r="B1905" s="1"/>
      <c r="C1905" s="1"/>
      <c r="D1905" s="1"/>
      <c r="E1905" s="1"/>
      <c r="F1905" s="1"/>
      <c r="G1905" s="1"/>
      <c r="H1905" s="1"/>
      <c r="I1905" s="1"/>
      <c r="J1905" s="1"/>
    </row>
    <row r="1906" spans="1:10">
      <c r="A1906" s="47" t="s">
        <v>237</v>
      </c>
      <c r="B1906" s="1"/>
      <c r="C1906" s="1"/>
      <c r="D1906" s="1"/>
      <c r="E1906" s="1"/>
      <c r="F1906" s="1"/>
      <c r="G1906" s="1"/>
      <c r="H1906" s="1"/>
      <c r="I1906" s="1"/>
      <c r="J1906" s="1"/>
    </row>
    <row r="1907" spans="1:10">
      <c r="A1907" s="47" t="s">
        <v>236</v>
      </c>
      <c r="B1907" s="1"/>
      <c r="C1907" s="1"/>
      <c r="D1907" s="1"/>
      <c r="E1907" s="1"/>
      <c r="F1907" s="1"/>
      <c r="G1907" s="1"/>
      <c r="H1907" s="1"/>
      <c r="I1907" s="1"/>
      <c r="J1907" s="1"/>
    </row>
    <row r="1908" spans="1:10">
      <c r="A1908" s="46" t="s">
        <v>4341</v>
      </c>
      <c r="B1908" s="1"/>
      <c r="C1908" s="1"/>
      <c r="D1908" s="1"/>
      <c r="E1908" s="1"/>
      <c r="F1908" s="1"/>
      <c r="G1908" s="1"/>
      <c r="H1908" s="1"/>
      <c r="I1908" s="1"/>
      <c r="J1908" s="1"/>
    </row>
    <row r="1909" spans="1:10">
      <c r="A1909" s="47" t="s">
        <v>188</v>
      </c>
      <c r="B1909" s="1"/>
      <c r="C1909" s="1"/>
      <c r="D1909" s="1"/>
      <c r="E1909" s="1"/>
      <c r="F1909" s="1"/>
      <c r="G1909" s="1"/>
      <c r="H1909" s="1"/>
      <c r="I1909" s="1"/>
      <c r="J1909" s="1"/>
    </row>
    <row r="1910" spans="1:10">
      <c r="A1910" s="46" t="s">
        <v>5279</v>
      </c>
      <c r="B1910" s="1"/>
      <c r="C1910" s="1"/>
      <c r="D1910" s="1"/>
      <c r="E1910" s="1"/>
      <c r="F1910" s="1"/>
      <c r="G1910" s="1"/>
      <c r="H1910" s="1"/>
      <c r="I1910" s="1"/>
      <c r="J1910" s="1"/>
    </row>
    <row r="1911" spans="1:10">
      <c r="A1911" s="47" t="s">
        <v>233</v>
      </c>
      <c r="B1911" s="1"/>
      <c r="C1911" s="1"/>
      <c r="D1911" s="1"/>
      <c r="E1911" s="1"/>
      <c r="F1911" s="1"/>
      <c r="G1911" s="1"/>
      <c r="H1911" s="1"/>
      <c r="I1911" s="1"/>
      <c r="J1911" s="1"/>
    </row>
    <row r="1912" spans="1:10">
      <c r="A1912" s="46" t="s">
        <v>12</v>
      </c>
      <c r="B1912" s="1"/>
      <c r="C1912" s="1"/>
      <c r="D1912" s="1"/>
      <c r="E1912" s="1"/>
      <c r="F1912" s="1"/>
      <c r="G1912" s="1"/>
      <c r="H1912" s="1"/>
      <c r="I1912" s="1"/>
      <c r="J1912" s="1"/>
    </row>
    <row r="1913" spans="1:10">
      <c r="A1913" s="47" t="s">
        <v>231</v>
      </c>
      <c r="B1913" s="1"/>
      <c r="C1913" s="1"/>
      <c r="D1913" s="1"/>
      <c r="E1913" s="1"/>
      <c r="F1913" s="1"/>
      <c r="G1913" s="1"/>
      <c r="H1913" s="1"/>
      <c r="I1913" s="1"/>
      <c r="J1913" s="1"/>
    </row>
    <row r="1914" spans="1:10">
      <c r="A1914" s="46" t="s">
        <v>199</v>
      </c>
      <c r="B1914" s="1"/>
      <c r="C1914" s="1"/>
      <c r="D1914" s="1"/>
      <c r="E1914" s="1"/>
      <c r="F1914" s="1"/>
      <c r="G1914" s="1"/>
      <c r="H1914" s="1"/>
      <c r="I1914" s="1"/>
      <c r="J1914" s="1"/>
    </row>
    <row r="1915" spans="1:10">
      <c r="A1915" s="47" t="s">
        <v>198</v>
      </c>
      <c r="B1915" s="1"/>
      <c r="C1915" s="1"/>
      <c r="D1915" s="1"/>
      <c r="E1915" s="1"/>
      <c r="F1915" s="1"/>
      <c r="G1915" s="1"/>
      <c r="H1915" s="1"/>
      <c r="I1915" s="1"/>
      <c r="J1915" s="1"/>
    </row>
    <row r="1916" spans="1:10">
      <c r="A1916" s="46" t="s">
        <v>42</v>
      </c>
      <c r="B1916" s="1"/>
      <c r="C1916" s="1"/>
      <c r="D1916" s="1"/>
      <c r="E1916" s="1"/>
      <c r="F1916" s="1"/>
      <c r="G1916" s="1"/>
      <c r="H1916" s="1"/>
      <c r="I1916" s="1"/>
      <c r="J1916" s="1"/>
    </row>
    <row r="1917" spans="1:10">
      <c r="A1917" s="47" t="s">
        <v>184</v>
      </c>
      <c r="B1917" s="1"/>
      <c r="C1917" s="1"/>
      <c r="D1917" s="1"/>
      <c r="E1917" s="1"/>
      <c r="F1917" s="1"/>
      <c r="G1917" s="1"/>
      <c r="H1917" s="1"/>
      <c r="I1917" s="1"/>
      <c r="J1917" s="1"/>
    </row>
    <row r="1918" spans="1:10">
      <c r="A1918" s="47" t="s">
        <v>185</v>
      </c>
      <c r="B1918" s="1"/>
      <c r="C1918" s="1"/>
      <c r="D1918" s="1"/>
      <c r="E1918" s="1"/>
      <c r="F1918" s="1"/>
      <c r="G1918" s="1"/>
      <c r="H1918" s="1"/>
      <c r="I1918" s="1"/>
      <c r="J1918" s="1"/>
    </row>
    <row r="1919" spans="1:10">
      <c r="A1919" s="46" t="s">
        <v>187</v>
      </c>
      <c r="B1919" s="1"/>
      <c r="C1919" s="1"/>
      <c r="D1919" s="1"/>
      <c r="E1919" s="1"/>
      <c r="F1919" s="1"/>
      <c r="G1919" s="1"/>
      <c r="H1919" s="1"/>
      <c r="I1919" s="1"/>
      <c r="J1919" s="1"/>
    </row>
    <row r="1920" spans="1:10">
      <c r="A1920" s="47" t="s">
        <v>186</v>
      </c>
      <c r="B1920" s="1"/>
      <c r="C1920" s="1"/>
      <c r="D1920" s="1"/>
      <c r="E1920" s="1"/>
      <c r="F1920" s="1"/>
      <c r="G1920" s="1"/>
      <c r="H1920" s="1"/>
      <c r="I1920" s="1"/>
      <c r="J1920" s="1"/>
    </row>
    <row r="1921" spans="1:10">
      <c r="A1921" s="46" t="s">
        <v>5048</v>
      </c>
      <c r="B1921" s="1"/>
      <c r="C1921" s="1"/>
      <c r="D1921" s="1"/>
      <c r="E1921" s="1"/>
      <c r="F1921" s="1"/>
      <c r="G1921" s="1"/>
      <c r="H1921" s="1"/>
      <c r="I1921" s="1"/>
      <c r="J1921" s="1"/>
    </row>
    <row r="1922" spans="1:10">
      <c r="A1922" s="47" t="s">
        <v>191</v>
      </c>
      <c r="B1922" s="1"/>
      <c r="C1922" s="1"/>
      <c r="D1922" s="1"/>
      <c r="E1922" s="1"/>
      <c r="F1922" s="1"/>
      <c r="G1922" s="1"/>
      <c r="H1922" s="1"/>
      <c r="I1922" s="1"/>
      <c r="J1922" s="1"/>
    </row>
    <row r="1923" spans="1:10">
      <c r="A1923" s="46" t="s">
        <v>4952</v>
      </c>
      <c r="B1923" s="1"/>
      <c r="C1923" s="1"/>
      <c r="D1923" s="1"/>
      <c r="E1923" s="1"/>
      <c r="F1923" s="1"/>
      <c r="G1923" s="1"/>
      <c r="H1923" s="1"/>
      <c r="I1923" s="1"/>
      <c r="J1923" s="1"/>
    </row>
    <row r="1924" spans="1:10">
      <c r="A1924" s="47" t="s">
        <v>174</v>
      </c>
      <c r="B1924" s="1"/>
      <c r="C1924" s="1"/>
      <c r="D1924" s="1"/>
      <c r="E1924" s="1"/>
      <c r="F1924" s="1"/>
      <c r="G1924" s="1"/>
      <c r="H1924" s="1"/>
      <c r="I1924" s="1"/>
      <c r="J1924" s="1"/>
    </row>
    <row r="1925" spans="1:10">
      <c r="A1925" s="46" t="s">
        <v>5380</v>
      </c>
      <c r="B1925" s="1"/>
      <c r="C1925" s="1"/>
      <c r="D1925" s="1"/>
      <c r="E1925" s="1"/>
      <c r="F1925" s="1"/>
      <c r="G1925" s="1"/>
      <c r="H1925" s="1"/>
      <c r="I1925" s="1"/>
      <c r="J1925" s="1"/>
    </row>
    <row r="1926" spans="1:10">
      <c r="A1926" s="47" t="s">
        <v>9556</v>
      </c>
      <c r="B1926" s="1"/>
      <c r="C1926" s="1"/>
      <c r="D1926" s="1"/>
      <c r="E1926" s="1"/>
      <c r="F1926" s="1"/>
      <c r="G1926" s="1"/>
      <c r="H1926" s="1"/>
      <c r="I1926" s="1"/>
      <c r="J1926" s="1"/>
    </row>
    <row r="1927" spans="1:10">
      <c r="A1927" s="46" t="s">
        <v>78</v>
      </c>
      <c r="B1927" s="1"/>
      <c r="C1927" s="1"/>
      <c r="D1927" s="1"/>
      <c r="E1927" s="1"/>
      <c r="F1927" s="1"/>
      <c r="G1927" s="1"/>
      <c r="H1927" s="1"/>
      <c r="I1927" s="1"/>
      <c r="J1927" s="1"/>
    </row>
    <row r="1928" spans="1:10">
      <c r="A1928" s="47" t="s">
        <v>220</v>
      </c>
      <c r="B1928" s="1"/>
      <c r="C1928" s="1"/>
      <c r="D1928" s="1"/>
      <c r="E1928" s="1"/>
      <c r="F1928" s="1"/>
      <c r="G1928" s="1"/>
      <c r="H1928" s="1"/>
      <c r="I1928" s="1"/>
      <c r="J1928" s="1"/>
    </row>
    <row r="1929" spans="1:10">
      <c r="A1929" s="46" t="s">
        <v>4339</v>
      </c>
      <c r="B1929" s="1"/>
      <c r="C1929" s="1"/>
      <c r="D1929" s="1"/>
      <c r="E1929" s="1"/>
      <c r="F1929" s="1"/>
      <c r="G1929" s="1"/>
      <c r="H1929" s="1"/>
      <c r="I1929" s="1"/>
      <c r="J1929" s="1"/>
    </row>
    <row r="1930" spans="1:10">
      <c r="A1930" s="47" t="s">
        <v>197</v>
      </c>
      <c r="B1930" s="1"/>
      <c r="C1930" s="1"/>
      <c r="D1930" s="1"/>
      <c r="E1930" s="1"/>
      <c r="F1930" s="1"/>
      <c r="G1930" s="1"/>
      <c r="H1930" s="1"/>
      <c r="I1930" s="1"/>
      <c r="J1930" s="1"/>
    </row>
    <row r="1931" spans="1:10">
      <c r="A1931" s="46" t="s">
        <v>31</v>
      </c>
      <c r="B1931" s="1"/>
      <c r="C1931" s="1"/>
      <c r="D1931" s="1"/>
      <c r="E1931" s="1"/>
      <c r="F1931" s="1"/>
      <c r="G1931" s="1"/>
      <c r="H1931" s="1"/>
      <c r="I1931" s="1"/>
      <c r="J1931" s="1"/>
    </row>
    <row r="1932" spans="1:10">
      <c r="A1932" s="47" t="s">
        <v>166</v>
      </c>
      <c r="B1932" s="1"/>
      <c r="C1932" s="1"/>
      <c r="D1932" s="1"/>
      <c r="E1932" s="1"/>
      <c r="F1932" s="1"/>
      <c r="G1932" s="1"/>
      <c r="H1932" s="1"/>
      <c r="I1932" s="1"/>
      <c r="J1932" s="1"/>
    </row>
    <row r="1933" spans="1:10">
      <c r="A1933" s="46" t="s">
        <v>25</v>
      </c>
      <c r="B1933" s="1"/>
      <c r="C1933" s="1"/>
      <c r="D1933" s="1"/>
      <c r="E1933" s="1"/>
      <c r="F1933" s="1"/>
      <c r="G1933" s="1"/>
      <c r="H1933" s="1"/>
      <c r="I1933" s="1"/>
      <c r="J1933" s="1"/>
    </row>
    <row r="1934" spans="1:10">
      <c r="A1934" s="47" t="s">
        <v>210</v>
      </c>
      <c r="B1934" s="1"/>
      <c r="C1934" s="1"/>
      <c r="D1934" s="1"/>
      <c r="E1934" s="1"/>
      <c r="F1934" s="1"/>
      <c r="G1934" s="1"/>
      <c r="H1934" s="1"/>
      <c r="I1934" s="1"/>
      <c r="J1934" s="1"/>
    </row>
    <row r="1935" spans="1:10">
      <c r="A1935" s="46" t="s">
        <v>80</v>
      </c>
      <c r="B1935" s="1"/>
      <c r="C1935" s="1"/>
      <c r="D1935" s="1"/>
      <c r="E1935" s="1"/>
      <c r="F1935" s="1"/>
      <c r="G1935" s="1"/>
      <c r="H1935" s="1"/>
      <c r="I1935" s="1"/>
      <c r="J1935" s="1"/>
    </row>
    <row r="1936" spans="1:10">
      <c r="A1936" s="47" t="s">
        <v>193</v>
      </c>
      <c r="B1936" s="1"/>
      <c r="C1936" s="1"/>
      <c r="D1936" s="1"/>
      <c r="E1936" s="1"/>
      <c r="F1936" s="1"/>
      <c r="G1936" s="1"/>
      <c r="H1936" s="1"/>
      <c r="I1936" s="1"/>
      <c r="J1936" s="1"/>
    </row>
    <row r="1937" spans="1:10">
      <c r="A1937" s="46" t="s">
        <v>100</v>
      </c>
      <c r="B1937" s="1"/>
      <c r="C1937" s="1"/>
      <c r="D1937" s="1"/>
      <c r="E1937" s="1"/>
      <c r="F1937" s="1"/>
      <c r="G1937" s="1"/>
      <c r="H1937" s="1"/>
      <c r="I1937" s="1"/>
      <c r="J1937" s="1"/>
    </row>
    <row r="1938" spans="1:10">
      <c r="A1938" s="47" t="s">
        <v>4153</v>
      </c>
      <c r="B1938" s="1"/>
      <c r="C1938" s="1"/>
      <c r="D1938" s="1"/>
      <c r="E1938" s="1"/>
      <c r="F1938" s="1"/>
      <c r="G1938" s="1"/>
      <c r="H1938" s="1"/>
      <c r="I1938" s="1"/>
      <c r="J1938" s="1"/>
    </row>
    <row r="1939" spans="1:10">
      <c r="A1939" s="46" t="s">
        <v>81</v>
      </c>
      <c r="B1939" s="1"/>
      <c r="C1939" s="1"/>
      <c r="D1939" s="1"/>
      <c r="E1939" s="1"/>
      <c r="F1939" s="1"/>
      <c r="G1939" s="1"/>
      <c r="H1939" s="1"/>
      <c r="I1939" s="1"/>
      <c r="J1939" s="1"/>
    </row>
    <row r="1940" spans="1:10">
      <c r="A1940" s="47" t="s">
        <v>242</v>
      </c>
      <c r="B1940" s="1"/>
      <c r="C1940" s="1"/>
      <c r="D1940" s="1"/>
      <c r="E1940" s="1"/>
      <c r="F1940" s="1"/>
      <c r="G1940" s="1"/>
      <c r="H1940" s="1"/>
      <c r="I1940" s="1"/>
      <c r="J1940" s="1"/>
    </row>
    <row r="1941" spans="1:10">
      <c r="A1941" s="46" t="s">
        <v>5347</v>
      </c>
      <c r="B1941" s="1"/>
      <c r="C1941" s="1"/>
      <c r="D1941" s="1"/>
      <c r="E1941" s="1"/>
      <c r="F1941" s="1"/>
      <c r="G1941" s="1"/>
      <c r="H1941" s="1"/>
      <c r="I1941" s="1"/>
      <c r="J1941" s="1"/>
    </row>
    <row r="1942" spans="1:10">
      <c r="A1942" s="47" t="s">
        <v>245</v>
      </c>
      <c r="B1942" s="1"/>
      <c r="C1942" s="1"/>
      <c r="D1942" s="1"/>
      <c r="E1942" s="1"/>
      <c r="F1942" s="1"/>
      <c r="G1942" s="1"/>
      <c r="H1942" s="1"/>
      <c r="I1942" s="1"/>
      <c r="J1942" s="1"/>
    </row>
    <row r="1943" spans="1:10">
      <c r="A1943" s="46" t="s">
        <v>5342</v>
      </c>
      <c r="B1943" s="1"/>
      <c r="C1943" s="1"/>
      <c r="D1943" s="1"/>
      <c r="E1943" s="1"/>
      <c r="F1943" s="1"/>
      <c r="G1943" s="1"/>
      <c r="H1943" s="1"/>
      <c r="I1943" s="1"/>
      <c r="J1943" s="1"/>
    </row>
    <row r="1944" spans="1:10">
      <c r="A1944" s="47" t="s">
        <v>243</v>
      </c>
      <c r="B1944" s="1"/>
      <c r="C1944" s="1"/>
      <c r="D1944" s="1"/>
      <c r="E1944" s="1"/>
      <c r="F1944" s="1"/>
      <c r="G1944" s="1"/>
      <c r="H1944" s="1"/>
      <c r="I1944" s="1"/>
      <c r="J1944" s="1"/>
    </row>
    <row r="1945" spans="1:10">
      <c r="A1945" s="46" t="s">
        <v>52</v>
      </c>
      <c r="B1945" s="1"/>
      <c r="C1945" s="1"/>
      <c r="D1945" s="1"/>
      <c r="E1945" s="1"/>
      <c r="F1945" s="1"/>
      <c r="G1945" s="1"/>
      <c r="H1945" s="1"/>
      <c r="I1945" s="1"/>
      <c r="J1945" s="1"/>
    </row>
    <row r="1946" spans="1:10">
      <c r="A1946" s="47" t="s">
        <v>230</v>
      </c>
      <c r="B1946" s="1"/>
      <c r="C1946" s="1"/>
      <c r="D1946" s="1"/>
      <c r="E1946" s="1"/>
      <c r="F1946" s="1"/>
      <c r="G1946" s="1"/>
      <c r="H1946" s="1"/>
      <c r="I1946" s="1"/>
      <c r="J1946" s="1"/>
    </row>
    <row r="1947" spans="1:10">
      <c r="A1947" s="46" t="s">
        <v>5172</v>
      </c>
      <c r="B1947" s="1"/>
      <c r="C1947" s="1"/>
      <c r="D1947" s="1"/>
      <c r="E1947" s="1"/>
      <c r="F1947" s="1"/>
      <c r="G1947" s="1"/>
      <c r="H1947" s="1"/>
      <c r="I1947" s="1"/>
      <c r="J1947" s="1"/>
    </row>
    <row r="1948" spans="1:10">
      <c r="A1948" s="47" t="s">
        <v>219</v>
      </c>
      <c r="B1948" s="1"/>
      <c r="C1948" s="1"/>
      <c r="D1948" s="1"/>
      <c r="E1948" s="1"/>
      <c r="F1948" s="1"/>
      <c r="G1948" s="1"/>
      <c r="H1948" s="1"/>
      <c r="I1948" s="1"/>
      <c r="J1948" s="1"/>
    </row>
    <row r="1949" spans="1:10">
      <c r="A1949" s="46" t="s">
        <v>204</v>
      </c>
      <c r="B1949" s="1"/>
      <c r="C1949" s="1"/>
      <c r="D1949" s="1"/>
      <c r="E1949" s="1"/>
      <c r="F1949" s="1"/>
      <c r="G1949" s="1"/>
      <c r="H1949" s="1"/>
      <c r="I1949" s="1"/>
      <c r="J1949" s="1"/>
    </row>
    <row r="1950" spans="1:10">
      <c r="A1950" s="47" t="s">
        <v>203</v>
      </c>
      <c r="B1950" s="1"/>
      <c r="C1950" s="1"/>
      <c r="D1950" s="1"/>
      <c r="E1950" s="1"/>
      <c r="F1950" s="1"/>
      <c r="G1950" s="1"/>
      <c r="H1950" s="1"/>
      <c r="I1950" s="1"/>
      <c r="J1950" s="1"/>
    </row>
    <row r="1951" spans="1:10">
      <c r="A1951" s="46" t="s">
        <v>5073</v>
      </c>
      <c r="B1951" s="1"/>
      <c r="C1951" s="1"/>
      <c r="D1951" s="1"/>
      <c r="E1951" s="1"/>
      <c r="F1951" s="1"/>
      <c r="G1951" s="1"/>
      <c r="H1951" s="1"/>
      <c r="I1951" s="1"/>
      <c r="J1951" s="1"/>
    </row>
    <row r="1952" spans="1:10">
      <c r="A1952" s="47" t="s">
        <v>195</v>
      </c>
      <c r="B1952" s="1"/>
      <c r="C1952" s="1"/>
      <c r="D1952" s="1"/>
      <c r="E1952" s="1"/>
      <c r="F1952" s="1"/>
      <c r="G1952" s="1"/>
      <c r="H1952" s="1"/>
      <c r="I1952" s="1"/>
      <c r="J1952" s="1"/>
    </row>
    <row r="1953" spans="1:10">
      <c r="A1953" s="46" t="s">
        <v>83</v>
      </c>
      <c r="B1953" s="1"/>
      <c r="C1953" s="1"/>
      <c r="D1953" s="1"/>
      <c r="E1953" s="1"/>
      <c r="F1953" s="1"/>
      <c r="G1953" s="1"/>
      <c r="H1953" s="1"/>
      <c r="I1953" s="1"/>
      <c r="J1953" s="1"/>
    </row>
    <row r="1954" spans="1:10">
      <c r="A1954" s="47" t="s">
        <v>189</v>
      </c>
      <c r="B1954" s="1"/>
      <c r="C1954" s="1"/>
      <c r="D1954" s="1"/>
      <c r="E1954" s="1"/>
      <c r="F1954" s="1"/>
      <c r="G1954" s="1"/>
      <c r="H1954" s="1"/>
      <c r="I1954" s="1"/>
      <c r="J1954" s="1"/>
    </row>
    <row r="1955" spans="1:10">
      <c r="A1955" s="47" t="s">
        <v>190</v>
      </c>
      <c r="B1955" s="1"/>
      <c r="C1955" s="1"/>
      <c r="D1955" s="1"/>
      <c r="E1955" s="1"/>
      <c r="F1955" s="1"/>
      <c r="G1955" s="1"/>
      <c r="H1955" s="1"/>
      <c r="I1955" s="1"/>
      <c r="J1955" s="1"/>
    </row>
    <row r="1956" spans="1:10">
      <c r="A1956" s="46" t="s">
        <v>84</v>
      </c>
      <c r="B1956" s="1"/>
      <c r="C1956" s="1"/>
      <c r="D1956" s="1"/>
      <c r="E1956" s="1"/>
      <c r="F1956" s="1"/>
      <c r="G1956" s="1"/>
      <c r="H1956" s="1"/>
      <c r="I1956" s="1"/>
      <c r="J1956" s="1"/>
    </row>
    <row r="1957" spans="1:10">
      <c r="A1957" s="47" t="s">
        <v>202</v>
      </c>
      <c r="B1957" s="1"/>
      <c r="C1957" s="1"/>
      <c r="D1957" s="1"/>
      <c r="E1957" s="1"/>
      <c r="F1957" s="1"/>
      <c r="G1957" s="1"/>
      <c r="H1957" s="1"/>
      <c r="I1957" s="1"/>
      <c r="J1957" s="1"/>
    </row>
    <row r="1958" spans="1:10">
      <c r="A1958" s="46" t="s">
        <v>209</v>
      </c>
      <c r="B1958" s="1"/>
      <c r="C1958" s="1"/>
      <c r="D1958" s="1"/>
      <c r="E1958" s="1"/>
      <c r="F1958" s="1"/>
      <c r="G1958" s="1"/>
      <c r="H1958" s="1"/>
      <c r="I1958" s="1"/>
      <c r="J1958" s="1"/>
    </row>
    <row r="1959" spans="1:10">
      <c r="A1959" s="47" t="s">
        <v>208</v>
      </c>
      <c r="B1959" s="1"/>
      <c r="C1959" s="1"/>
      <c r="D1959" s="1"/>
      <c r="E1959" s="1"/>
      <c r="F1959" s="1"/>
      <c r="G1959" s="1"/>
      <c r="H1959" s="1"/>
      <c r="I1959" s="1"/>
      <c r="J1959" s="1"/>
    </row>
    <row r="1960" spans="1:10">
      <c r="A1960" s="46" t="s">
        <v>40</v>
      </c>
      <c r="B1960" s="1"/>
      <c r="C1960" s="1"/>
      <c r="D1960" s="1"/>
      <c r="E1960" s="1"/>
      <c r="F1960" s="1"/>
      <c r="G1960" s="1"/>
      <c r="H1960" s="1"/>
      <c r="I1960" s="1"/>
      <c r="J1960" s="1"/>
    </row>
    <row r="1961" spans="1:10">
      <c r="A1961" s="47" t="s">
        <v>172</v>
      </c>
      <c r="B1961" s="1"/>
      <c r="C1961" s="1"/>
      <c r="D1961" s="1"/>
      <c r="E1961" s="1"/>
      <c r="F1961" s="1"/>
      <c r="G1961" s="1"/>
      <c r="H1961" s="1"/>
      <c r="I1961" s="1"/>
      <c r="J1961" s="1"/>
    </row>
    <row r="1962" spans="1:10">
      <c r="A1962" s="46" t="s">
        <v>96</v>
      </c>
      <c r="B1962" s="1"/>
      <c r="C1962" s="1"/>
      <c r="D1962" s="1"/>
      <c r="E1962" s="1"/>
      <c r="F1962" s="1"/>
      <c r="G1962" s="1"/>
      <c r="H1962" s="1"/>
      <c r="I1962" s="1"/>
      <c r="J1962" s="1"/>
    </row>
    <row r="1963" spans="1:10">
      <c r="A1963" s="47" t="s">
        <v>239</v>
      </c>
      <c r="B1963" s="1"/>
      <c r="C1963" s="1"/>
      <c r="D1963" s="1"/>
      <c r="E1963" s="1"/>
      <c r="F1963" s="1"/>
      <c r="G1963" s="1"/>
      <c r="H1963" s="1"/>
      <c r="I1963" s="1"/>
      <c r="J1963" s="1"/>
    </row>
    <row r="1964" spans="1:10">
      <c r="A1964" s="46" t="s">
        <v>225</v>
      </c>
      <c r="B1964" s="1"/>
      <c r="C1964" s="1"/>
      <c r="D1964" s="1"/>
      <c r="E1964" s="1"/>
      <c r="F1964" s="1"/>
      <c r="G1964" s="1"/>
      <c r="H1964" s="1"/>
      <c r="I1964" s="1"/>
      <c r="J1964" s="1"/>
    </row>
    <row r="1965" spans="1:10">
      <c r="A1965" s="47" t="s">
        <v>224</v>
      </c>
      <c r="B1965" s="1"/>
      <c r="C1965" s="1"/>
      <c r="D1965" s="1"/>
      <c r="E1965" s="1"/>
      <c r="F1965" s="1"/>
      <c r="G1965" s="1"/>
      <c r="H1965" s="1"/>
      <c r="I1965" s="1"/>
      <c r="J1965" s="1"/>
    </row>
    <row r="1966" spans="1:10">
      <c r="A1966" s="46" t="s">
        <v>4877</v>
      </c>
      <c r="B1966" s="1"/>
      <c r="C1966" s="1"/>
      <c r="D1966" s="1"/>
      <c r="E1966" s="1"/>
      <c r="F1966" s="1"/>
      <c r="G1966" s="1"/>
      <c r="H1966" s="1"/>
      <c r="I1966" s="1"/>
      <c r="J1966" s="1"/>
    </row>
    <row r="1967" spans="1:10">
      <c r="A1967" s="47" t="s">
        <v>3371</v>
      </c>
      <c r="B1967" s="1"/>
      <c r="C1967" s="1"/>
      <c r="D1967" s="1"/>
      <c r="E1967" s="1"/>
      <c r="F1967" s="1"/>
      <c r="G1967" s="1"/>
      <c r="H1967" s="1"/>
      <c r="I1967" s="1"/>
      <c r="J1967" s="1"/>
    </row>
    <row r="1968" spans="1:10">
      <c r="A1968" s="46" t="s">
        <v>97</v>
      </c>
      <c r="B1968" s="1"/>
      <c r="C1968" s="1"/>
      <c r="D1968" s="1"/>
      <c r="E1968" s="1"/>
      <c r="F1968" s="1"/>
      <c r="G1968" s="1"/>
      <c r="H1968" s="1"/>
      <c r="I1968" s="1"/>
      <c r="J1968" s="1"/>
    </row>
    <row r="1969" spans="1:10">
      <c r="A1969" s="47" t="s">
        <v>880</v>
      </c>
      <c r="B1969" s="1"/>
      <c r="C1969" s="1"/>
      <c r="D1969" s="1"/>
      <c r="E1969" s="1"/>
      <c r="F1969" s="1"/>
      <c r="G1969" s="1"/>
      <c r="H1969" s="1"/>
      <c r="I1969" s="1"/>
      <c r="J1969" s="1"/>
    </row>
    <row r="1970" spans="1:10">
      <c r="A1970" s="47" t="s">
        <v>215</v>
      </c>
      <c r="B1970" s="1"/>
      <c r="C1970" s="1"/>
      <c r="D1970" s="1"/>
      <c r="E1970" s="1"/>
      <c r="F1970" s="1"/>
      <c r="G1970" s="1"/>
      <c r="H1970" s="1"/>
      <c r="I1970" s="1"/>
      <c r="J1970" s="1"/>
    </row>
    <row r="1971" spans="1:10">
      <c r="A1971" s="47" t="s">
        <v>214</v>
      </c>
      <c r="B1971" s="1"/>
      <c r="C1971" s="1"/>
      <c r="D1971" s="1"/>
      <c r="E1971" s="1"/>
      <c r="F1971" s="1"/>
      <c r="G1971" s="1"/>
      <c r="H1971" s="1"/>
      <c r="I1971" s="1"/>
      <c r="J1971" s="1"/>
    </row>
    <row r="1972" spans="1:10">
      <c r="A1972" s="46" t="s">
        <v>4931</v>
      </c>
      <c r="B1972" s="1"/>
      <c r="C1972" s="1"/>
      <c r="D1972" s="1"/>
      <c r="E1972" s="1"/>
      <c r="F1972" s="1"/>
      <c r="G1972" s="1"/>
      <c r="H1972" s="1"/>
      <c r="I1972" s="1"/>
      <c r="J1972" s="1"/>
    </row>
    <row r="1973" spans="1:10">
      <c r="A1973" s="47" t="s">
        <v>168</v>
      </c>
      <c r="B1973" s="1"/>
      <c r="C1973" s="1"/>
      <c r="D1973" s="1"/>
      <c r="E1973" s="1"/>
      <c r="F1973" s="1"/>
      <c r="G1973" s="1"/>
      <c r="H1973" s="1"/>
      <c r="I1973" s="1"/>
      <c r="J1973" s="1"/>
    </row>
    <row r="1974" spans="1:10">
      <c r="A1974" s="46" t="s">
        <v>4941</v>
      </c>
      <c r="B1974" s="1"/>
      <c r="C1974" s="1"/>
      <c r="D1974" s="1"/>
      <c r="E1974" s="1"/>
      <c r="F1974" s="1"/>
      <c r="G1974" s="1"/>
      <c r="H1974" s="1"/>
      <c r="I1974" s="1"/>
      <c r="J1974" s="1"/>
    </row>
    <row r="1975" spans="1:10">
      <c r="A1975" s="47" t="s">
        <v>170</v>
      </c>
      <c r="B1975" s="1"/>
      <c r="C1975" s="1"/>
      <c r="D1975" s="1"/>
      <c r="E1975" s="1"/>
      <c r="F1975" s="1"/>
      <c r="G1975" s="1"/>
      <c r="H1975" s="1"/>
      <c r="I1975" s="1"/>
      <c r="J1975" s="1"/>
    </row>
    <row r="1976" spans="1:10">
      <c r="A1976" s="46" t="s">
        <v>5126</v>
      </c>
      <c r="B1976" s="1"/>
      <c r="C1976" s="1"/>
      <c r="D1976" s="1"/>
      <c r="E1976" s="1"/>
      <c r="F1976" s="1"/>
      <c r="G1976" s="1"/>
      <c r="H1976" s="1"/>
      <c r="I1976" s="1"/>
      <c r="J1976" s="1"/>
    </row>
    <row r="1977" spans="1:10">
      <c r="A1977" s="47" t="s">
        <v>211</v>
      </c>
      <c r="B1977" s="1"/>
      <c r="C1977" s="1"/>
      <c r="D1977" s="1"/>
      <c r="E1977" s="1"/>
      <c r="F1977" s="1"/>
      <c r="G1977" s="1"/>
      <c r="H1977" s="1"/>
      <c r="I1977" s="1"/>
      <c r="J1977" s="1"/>
    </row>
    <row r="1978" spans="1:10">
      <c r="A1978" s="46" t="s">
        <v>5099</v>
      </c>
      <c r="B1978" s="1"/>
      <c r="C1978" s="1"/>
      <c r="D1978" s="1"/>
      <c r="E1978" s="1"/>
      <c r="F1978" s="1"/>
      <c r="G1978" s="1"/>
      <c r="H1978" s="1"/>
      <c r="I1978" s="1"/>
      <c r="J1978" s="1"/>
    </row>
    <row r="1979" spans="1:10">
      <c r="A1979" s="47" t="s">
        <v>205</v>
      </c>
      <c r="B1979" s="1"/>
      <c r="C1979" s="1"/>
      <c r="D1979" s="1"/>
      <c r="E1979" s="1"/>
      <c r="F1979" s="1"/>
      <c r="G1979" s="1"/>
      <c r="H1979" s="1"/>
      <c r="I1979" s="1"/>
      <c r="J1979" s="1"/>
    </row>
    <row r="1980" spans="1:10">
      <c r="A1980" s="46" t="s">
        <v>4970</v>
      </c>
      <c r="B1980" s="1"/>
      <c r="C1980" s="1"/>
      <c r="D1980" s="1"/>
      <c r="E1980" s="1"/>
      <c r="F1980" s="1"/>
      <c r="G1980" s="1"/>
      <c r="H1980" s="1"/>
      <c r="I1980" s="1"/>
      <c r="J1980" s="1"/>
    </row>
    <row r="1981" spans="1:10">
      <c r="A1981" s="47" t="s">
        <v>180</v>
      </c>
      <c r="B1981" s="1"/>
      <c r="C1981" s="1"/>
      <c r="D1981" s="1"/>
      <c r="E1981" s="1"/>
      <c r="F1981" s="1"/>
      <c r="G1981" s="1"/>
      <c r="H1981" s="1"/>
      <c r="I1981" s="1"/>
      <c r="J1981" s="1"/>
    </row>
    <row r="1982" spans="1:10">
      <c r="A1982" s="47" t="s">
        <v>2858</v>
      </c>
      <c r="B1982" s="1"/>
      <c r="C1982" s="1"/>
      <c r="D1982" s="1"/>
      <c r="E1982" s="1"/>
      <c r="F1982" s="1"/>
      <c r="G1982" s="1"/>
      <c r="H1982" s="1"/>
      <c r="I1982" s="1"/>
      <c r="J1982" s="1"/>
    </row>
    <row r="1983" spans="1:10">
      <c r="A1983" s="46" t="s">
        <v>2452</v>
      </c>
      <c r="B1983" s="1"/>
      <c r="C1983" s="1"/>
      <c r="D1983" s="1"/>
      <c r="E1983" s="1"/>
      <c r="F1983" s="1"/>
      <c r="G1983" s="1"/>
      <c r="H1983" s="1"/>
      <c r="I1983" s="1"/>
      <c r="J1983" s="1"/>
    </row>
    <row r="1984" spans="1:10">
      <c r="A1984" s="47" t="s">
        <v>164</v>
      </c>
      <c r="B1984" s="1"/>
      <c r="C1984" s="1"/>
      <c r="D1984" s="1"/>
      <c r="E1984" s="1"/>
      <c r="F1984" s="1"/>
      <c r="G1984" s="1"/>
      <c r="H1984" s="1"/>
      <c r="I1984" s="1"/>
      <c r="J1984" s="1"/>
    </row>
    <row r="1985" spans="1:10">
      <c r="A1985" s="46" t="s">
        <v>2672</v>
      </c>
      <c r="B1985" s="1"/>
      <c r="C1985" s="1"/>
      <c r="D1985" s="1"/>
      <c r="E1985" s="1"/>
      <c r="F1985" s="1"/>
      <c r="G1985" s="1"/>
      <c r="H1985" s="1"/>
      <c r="I1985" s="1"/>
      <c r="J1985" s="1"/>
    </row>
    <row r="1986" spans="1:10">
      <c r="A1986" s="47" t="s">
        <v>207</v>
      </c>
      <c r="B1986" s="1"/>
      <c r="C1986" s="1"/>
      <c r="D1986" s="1"/>
      <c r="E1986" s="1"/>
      <c r="F1986" s="1"/>
      <c r="G1986" s="1"/>
      <c r="H1986" s="1"/>
      <c r="I1986" s="1"/>
      <c r="J1986" s="1"/>
    </row>
    <row r="1987" spans="1:10">
      <c r="A1987" s="46" t="s">
        <v>4988</v>
      </c>
      <c r="B1987" s="1"/>
      <c r="C1987" s="1"/>
      <c r="D1987" s="1"/>
      <c r="E1987" s="1"/>
      <c r="F1987" s="1"/>
      <c r="G1987" s="1"/>
      <c r="H1987" s="1"/>
      <c r="I1987" s="1"/>
      <c r="J1987" s="1"/>
    </row>
    <row r="1988" spans="1:10">
      <c r="A1988" s="47" t="s">
        <v>183</v>
      </c>
      <c r="B1988" s="1"/>
      <c r="C1988" s="1"/>
      <c r="D1988" s="1"/>
      <c r="E1988" s="1"/>
      <c r="F1988" s="1"/>
      <c r="G1988" s="1"/>
      <c r="H1988" s="1"/>
      <c r="I1988" s="1"/>
      <c r="J1988" s="1"/>
    </row>
    <row r="1989" spans="1:10">
      <c r="A1989" s="47" t="s">
        <v>9566</v>
      </c>
      <c r="B1989" s="1"/>
      <c r="C1989" s="1"/>
      <c r="D1989" s="1"/>
      <c r="E1989" s="1"/>
      <c r="F1989" s="1"/>
      <c r="G1989" s="1"/>
      <c r="H1989" s="1"/>
      <c r="I1989" s="1"/>
      <c r="J1989" s="1"/>
    </row>
    <row r="1990" spans="1:10">
      <c r="A1990" s="46" t="s">
        <v>3303</v>
      </c>
      <c r="B1990" s="1"/>
      <c r="C1990" s="1"/>
      <c r="D1990" s="1"/>
      <c r="E1990" s="1"/>
      <c r="F1990" s="1"/>
      <c r="G1990" s="1"/>
      <c r="H1990" s="1"/>
      <c r="I1990" s="1"/>
      <c r="J1990" s="1"/>
    </row>
    <row r="1991" spans="1:10">
      <c r="A1991" s="47" t="s">
        <v>213</v>
      </c>
      <c r="B1991" s="1"/>
      <c r="C1991" s="1"/>
      <c r="D1991" s="1"/>
      <c r="E1991" s="1"/>
      <c r="F1991" s="1"/>
      <c r="G1991" s="1"/>
      <c r="H1991" s="1"/>
      <c r="I1991" s="1"/>
      <c r="J1991" s="1"/>
    </row>
    <row r="1992" spans="1:10">
      <c r="A1992" s="46" t="s">
        <v>3273</v>
      </c>
      <c r="B1992" s="1"/>
      <c r="C1992" s="1"/>
      <c r="D1992" s="1"/>
      <c r="E1992" s="1"/>
      <c r="F1992" s="1"/>
      <c r="G1992" s="1"/>
      <c r="H1992" s="1"/>
      <c r="I1992" s="1"/>
      <c r="J1992" s="1"/>
    </row>
    <row r="1993" spans="1:10">
      <c r="A1993" s="47" t="s">
        <v>218</v>
      </c>
      <c r="B1993" s="1"/>
      <c r="C1993" s="1"/>
      <c r="D1993" s="1"/>
      <c r="E1993" s="1"/>
      <c r="F1993" s="1"/>
      <c r="G1993" s="1"/>
      <c r="H1993" s="1"/>
      <c r="I1993" s="1"/>
      <c r="J1993" s="1"/>
    </row>
    <row r="1994" spans="1:10">
      <c r="A1994" s="46" t="s">
        <v>3299</v>
      </c>
      <c r="B1994" s="1"/>
      <c r="C1994" s="1"/>
      <c r="D1994" s="1"/>
      <c r="E1994" s="1"/>
      <c r="F1994" s="1"/>
      <c r="G1994" s="1"/>
      <c r="H1994" s="1"/>
      <c r="I1994" s="1"/>
      <c r="J1994" s="1"/>
    </row>
    <row r="1995" spans="1:10">
      <c r="A1995" s="47" t="s">
        <v>235</v>
      </c>
      <c r="B1995" s="1"/>
      <c r="C1995" s="1"/>
      <c r="D1995" s="1"/>
      <c r="E1995" s="1"/>
      <c r="F1995" s="1"/>
      <c r="G1995" s="1"/>
      <c r="H1995" s="1"/>
      <c r="I1995" s="1"/>
      <c r="J1995" s="1"/>
    </row>
    <row r="1996" spans="1:10">
      <c r="A1996" s="46" t="s">
        <v>3353</v>
      </c>
      <c r="B1996" s="1"/>
      <c r="C1996" s="1"/>
      <c r="D1996" s="1"/>
      <c r="E1996" s="1"/>
      <c r="F1996" s="1"/>
      <c r="G1996" s="1"/>
      <c r="H1996" s="1"/>
      <c r="I1996" s="1"/>
      <c r="J1996" s="1"/>
    </row>
    <row r="1997" spans="1:10">
      <c r="A1997" s="47" t="s">
        <v>221</v>
      </c>
      <c r="B1997" s="1"/>
      <c r="C1997" s="1"/>
      <c r="D1997" s="1"/>
      <c r="E1997" s="1"/>
      <c r="F1997" s="1"/>
      <c r="G1997" s="1"/>
      <c r="H1997" s="1"/>
      <c r="I1997" s="1"/>
      <c r="J1997" s="1"/>
    </row>
    <row r="1998" spans="1:10">
      <c r="A1998" s="45" t="s">
        <v>1857</v>
      </c>
      <c r="B1998" s="1"/>
      <c r="C1998" s="1"/>
      <c r="D1998" s="1"/>
      <c r="E1998" s="1"/>
      <c r="F1998" s="1"/>
      <c r="G1998" s="1"/>
      <c r="H1998" s="1"/>
      <c r="I1998" s="1"/>
      <c r="J1998" s="1"/>
    </row>
    <row r="1999" spans="1:10">
      <c r="A1999" s="46" t="s">
        <v>144</v>
      </c>
      <c r="B1999" s="1"/>
      <c r="C1999" s="1"/>
      <c r="D1999" s="1"/>
      <c r="E1999" s="1"/>
      <c r="F1999" s="1"/>
      <c r="G1999" s="1"/>
      <c r="H1999" s="1"/>
      <c r="I1999" s="1"/>
      <c r="J1999" s="1"/>
    </row>
    <row r="2000" spans="1:10">
      <c r="A2000" s="47" t="s">
        <v>1856</v>
      </c>
      <c r="B2000" s="1"/>
      <c r="C2000" s="1"/>
      <c r="D2000" s="1"/>
      <c r="E2000" s="1"/>
      <c r="F2000" s="1"/>
      <c r="G2000" s="1"/>
      <c r="H2000" s="1"/>
      <c r="I2000" s="1"/>
      <c r="J2000" s="1"/>
    </row>
    <row r="2001" spans="1:10">
      <c r="A2001" s="46" t="s">
        <v>8</v>
      </c>
      <c r="B2001" s="1"/>
      <c r="C2001" s="1"/>
      <c r="D2001" s="1"/>
      <c r="E2001" s="1"/>
      <c r="F2001" s="1"/>
      <c r="G2001" s="1"/>
      <c r="H2001" s="1"/>
      <c r="I2001" s="1"/>
      <c r="J2001" s="1"/>
    </row>
    <row r="2002" spans="1:10">
      <c r="A2002" s="47" t="s">
        <v>1830</v>
      </c>
      <c r="B2002" s="1"/>
      <c r="C2002" s="1"/>
      <c r="D2002" s="1"/>
      <c r="E2002" s="1"/>
      <c r="F2002" s="1"/>
      <c r="G2002" s="1"/>
      <c r="H2002" s="1"/>
      <c r="I2002" s="1"/>
      <c r="J2002" s="1"/>
    </row>
    <row r="2003" spans="1:10">
      <c r="A2003" s="46" t="s">
        <v>54</v>
      </c>
      <c r="B2003" s="1"/>
      <c r="C2003" s="1"/>
      <c r="D2003" s="1"/>
      <c r="E2003" s="1"/>
      <c r="F2003" s="1"/>
      <c r="G2003" s="1"/>
      <c r="H2003" s="1"/>
      <c r="I2003" s="1"/>
      <c r="J2003" s="1"/>
    </row>
    <row r="2004" spans="1:10">
      <c r="A2004" s="47" t="s">
        <v>7287</v>
      </c>
      <c r="B2004" s="1"/>
      <c r="C2004" s="1"/>
      <c r="D2004" s="1"/>
      <c r="E2004" s="1"/>
      <c r="F2004" s="1"/>
      <c r="G2004" s="1"/>
      <c r="H2004" s="1"/>
      <c r="I2004" s="1"/>
      <c r="J2004" s="1"/>
    </row>
    <row r="2005" spans="1:10">
      <c r="A2005" s="46" t="s">
        <v>86</v>
      </c>
      <c r="B2005" s="1"/>
      <c r="C2005" s="1"/>
      <c r="D2005" s="1"/>
      <c r="E2005" s="1"/>
      <c r="F2005" s="1"/>
      <c r="G2005" s="1"/>
      <c r="H2005" s="1"/>
      <c r="I2005" s="1"/>
      <c r="J2005" s="1"/>
    </row>
    <row r="2006" spans="1:10">
      <c r="A2006" s="47" t="s">
        <v>1852</v>
      </c>
      <c r="B2006" s="1"/>
      <c r="C2006" s="1"/>
      <c r="D2006" s="1"/>
      <c r="E2006" s="1"/>
      <c r="F2006" s="1"/>
      <c r="G2006" s="1"/>
      <c r="H2006" s="1"/>
      <c r="I2006" s="1"/>
      <c r="J2006" s="1"/>
    </row>
    <row r="2007" spans="1:10">
      <c r="A2007" s="46" t="s">
        <v>253</v>
      </c>
      <c r="B2007" s="1"/>
      <c r="C2007" s="1"/>
      <c r="D2007" s="1"/>
      <c r="E2007" s="1"/>
      <c r="F2007" s="1"/>
      <c r="G2007" s="1"/>
      <c r="H2007" s="1"/>
      <c r="I2007" s="1"/>
      <c r="J2007" s="1"/>
    </row>
    <row r="2008" spans="1:10">
      <c r="A2008" s="47" t="s">
        <v>7281</v>
      </c>
      <c r="B2008" s="1"/>
      <c r="C2008" s="1"/>
      <c r="D2008" s="1"/>
      <c r="E2008" s="1"/>
      <c r="F2008" s="1"/>
      <c r="G2008" s="1"/>
      <c r="H2008" s="1"/>
      <c r="I2008" s="1"/>
      <c r="J2008" s="1"/>
    </row>
    <row r="2009" spans="1:10">
      <c r="A2009" s="46" t="s">
        <v>1166</v>
      </c>
      <c r="B2009" s="1"/>
      <c r="C2009" s="1"/>
      <c r="D2009" s="1"/>
      <c r="E2009" s="1"/>
      <c r="F2009" s="1"/>
      <c r="G2009" s="1"/>
      <c r="H2009" s="1"/>
      <c r="I2009" s="1"/>
      <c r="J2009" s="1"/>
    </row>
    <row r="2010" spans="1:10">
      <c r="A2010" s="47" t="s">
        <v>1846</v>
      </c>
      <c r="B2010" s="1"/>
      <c r="C2010" s="1"/>
      <c r="D2010" s="1"/>
      <c r="E2010" s="1"/>
      <c r="F2010" s="1"/>
      <c r="G2010" s="1"/>
      <c r="H2010" s="1"/>
      <c r="I2010" s="1"/>
      <c r="J2010" s="1"/>
    </row>
    <row r="2011" spans="1:10">
      <c r="A2011" s="46" t="s">
        <v>1769</v>
      </c>
      <c r="B2011" s="1"/>
      <c r="C2011" s="1"/>
      <c r="D2011" s="1"/>
      <c r="E2011" s="1"/>
      <c r="F2011" s="1"/>
      <c r="G2011" s="1"/>
      <c r="H2011" s="1"/>
      <c r="I2011" s="1"/>
      <c r="J2011" s="1"/>
    </row>
    <row r="2012" spans="1:10">
      <c r="A2012" s="47" t="s">
        <v>1851</v>
      </c>
      <c r="B2012" s="1"/>
      <c r="C2012" s="1"/>
      <c r="D2012" s="1"/>
      <c r="E2012" s="1"/>
      <c r="F2012" s="1"/>
      <c r="G2012" s="1"/>
      <c r="H2012" s="1"/>
      <c r="I2012" s="1"/>
      <c r="J2012" s="1"/>
    </row>
    <row r="2013" spans="1:10">
      <c r="A2013" s="46" t="s">
        <v>69</v>
      </c>
      <c r="B2013" s="1"/>
      <c r="C2013" s="1"/>
      <c r="D2013" s="1"/>
      <c r="E2013" s="1"/>
      <c r="F2013" s="1"/>
      <c r="G2013" s="1"/>
      <c r="H2013" s="1"/>
      <c r="I2013" s="1"/>
      <c r="J2013" s="1"/>
    </row>
    <row r="2014" spans="1:10">
      <c r="A2014" s="47" t="s">
        <v>7291</v>
      </c>
      <c r="B2014" s="1"/>
      <c r="C2014" s="1"/>
      <c r="D2014" s="1"/>
      <c r="E2014" s="1"/>
      <c r="F2014" s="1"/>
      <c r="G2014" s="1"/>
      <c r="H2014" s="1"/>
      <c r="I2014" s="1"/>
      <c r="J2014" s="1"/>
    </row>
    <row r="2015" spans="1:10">
      <c r="A2015" s="46" t="s">
        <v>14</v>
      </c>
      <c r="B2015" s="1"/>
      <c r="C2015" s="1"/>
      <c r="D2015" s="1"/>
      <c r="E2015" s="1"/>
      <c r="F2015" s="1"/>
      <c r="G2015" s="1"/>
      <c r="H2015" s="1"/>
      <c r="I2015" s="1"/>
      <c r="J2015" s="1"/>
    </row>
    <row r="2016" spans="1:10">
      <c r="A2016" s="47" t="s">
        <v>1854</v>
      </c>
      <c r="B2016" s="1"/>
      <c r="C2016" s="1"/>
      <c r="D2016" s="1"/>
      <c r="E2016" s="1"/>
      <c r="F2016" s="1"/>
      <c r="G2016" s="1"/>
      <c r="H2016" s="1"/>
      <c r="I2016" s="1"/>
      <c r="J2016" s="1"/>
    </row>
    <row r="2017" spans="1:10">
      <c r="A2017" s="47" t="s">
        <v>2674</v>
      </c>
      <c r="B2017" s="1"/>
      <c r="C2017" s="1"/>
      <c r="D2017" s="1"/>
      <c r="E2017" s="1"/>
      <c r="F2017" s="1"/>
      <c r="G2017" s="1"/>
      <c r="H2017" s="1"/>
      <c r="I2017" s="1"/>
      <c r="J2017" s="1"/>
    </row>
    <row r="2018" spans="1:10">
      <c r="A2018" s="47" t="s">
        <v>7296</v>
      </c>
      <c r="B2018" s="1"/>
      <c r="C2018" s="1"/>
      <c r="D2018" s="1"/>
      <c r="E2018" s="1"/>
      <c r="F2018" s="1"/>
      <c r="G2018" s="1"/>
      <c r="H2018" s="1"/>
      <c r="I2018" s="1"/>
      <c r="J2018" s="1"/>
    </row>
    <row r="2019" spans="1:10">
      <c r="A2019" s="46" t="s">
        <v>21</v>
      </c>
      <c r="B2019" s="1"/>
      <c r="C2019" s="1"/>
      <c r="D2019" s="1"/>
      <c r="E2019" s="1"/>
      <c r="F2019" s="1"/>
      <c r="G2019" s="1"/>
      <c r="H2019" s="1"/>
      <c r="I2019" s="1"/>
      <c r="J2019" s="1"/>
    </row>
    <row r="2020" spans="1:10">
      <c r="A2020" s="47" t="s">
        <v>1834</v>
      </c>
      <c r="B2020" s="1"/>
      <c r="C2020" s="1"/>
      <c r="D2020" s="1"/>
      <c r="E2020" s="1"/>
      <c r="F2020" s="1"/>
      <c r="G2020" s="1"/>
      <c r="H2020" s="1"/>
      <c r="I2020" s="1"/>
      <c r="J2020" s="1"/>
    </row>
    <row r="2021" spans="1:10">
      <c r="A2021" s="46" t="s">
        <v>43</v>
      </c>
      <c r="B2021" s="1"/>
      <c r="C2021" s="1"/>
      <c r="D2021" s="1"/>
      <c r="E2021" s="1"/>
      <c r="F2021" s="1"/>
      <c r="G2021" s="1"/>
      <c r="H2021" s="1"/>
      <c r="I2021" s="1"/>
      <c r="J2021" s="1"/>
    </row>
    <row r="2022" spans="1:10">
      <c r="A2022" s="47" t="s">
        <v>1849</v>
      </c>
      <c r="B2022" s="1"/>
      <c r="C2022" s="1"/>
      <c r="D2022" s="1"/>
      <c r="E2022" s="1"/>
      <c r="F2022" s="1"/>
      <c r="G2022" s="1"/>
      <c r="H2022" s="1"/>
      <c r="I2022" s="1"/>
      <c r="J2022" s="1"/>
    </row>
    <row r="2023" spans="1:10">
      <c r="A2023" s="46" t="s">
        <v>74</v>
      </c>
      <c r="B2023" s="1"/>
      <c r="C2023" s="1"/>
      <c r="D2023" s="1"/>
      <c r="E2023" s="1"/>
      <c r="F2023" s="1"/>
      <c r="G2023" s="1"/>
      <c r="H2023" s="1"/>
      <c r="I2023" s="1"/>
      <c r="J2023" s="1"/>
    </row>
    <row r="2024" spans="1:10">
      <c r="A2024" s="47" t="s">
        <v>7274</v>
      </c>
      <c r="B2024" s="1"/>
      <c r="C2024" s="1"/>
      <c r="D2024" s="1"/>
      <c r="E2024" s="1"/>
      <c r="F2024" s="1"/>
      <c r="G2024" s="1"/>
      <c r="H2024" s="1"/>
      <c r="I2024" s="1"/>
      <c r="J2024" s="1"/>
    </row>
    <row r="2025" spans="1:10">
      <c r="A2025" s="46" t="s">
        <v>48</v>
      </c>
      <c r="B2025" s="1"/>
      <c r="C2025" s="1"/>
      <c r="D2025" s="1"/>
      <c r="E2025" s="1"/>
      <c r="F2025" s="1"/>
      <c r="G2025" s="1"/>
      <c r="H2025" s="1"/>
      <c r="I2025" s="1"/>
      <c r="J2025" s="1"/>
    </row>
    <row r="2026" spans="1:10">
      <c r="A2026" s="47" t="s">
        <v>2675</v>
      </c>
      <c r="B2026" s="1"/>
      <c r="C2026" s="1"/>
      <c r="D2026" s="1"/>
      <c r="E2026" s="1"/>
      <c r="F2026" s="1"/>
      <c r="G2026" s="1"/>
      <c r="H2026" s="1"/>
      <c r="I2026" s="1"/>
      <c r="J2026" s="1"/>
    </row>
    <row r="2027" spans="1:10">
      <c r="A2027" s="46" t="s">
        <v>12</v>
      </c>
      <c r="B2027" s="1"/>
      <c r="C2027" s="1"/>
      <c r="D2027" s="1"/>
      <c r="E2027" s="1"/>
      <c r="F2027" s="1"/>
      <c r="G2027" s="1"/>
      <c r="H2027" s="1"/>
      <c r="I2027" s="1"/>
      <c r="J2027" s="1"/>
    </row>
    <row r="2028" spans="1:10">
      <c r="A2028" s="47" t="s">
        <v>1847</v>
      </c>
      <c r="B2028" s="1"/>
      <c r="C2028" s="1"/>
      <c r="D2028" s="1"/>
      <c r="E2028" s="1"/>
      <c r="F2028" s="1"/>
      <c r="G2028" s="1"/>
      <c r="H2028" s="1"/>
      <c r="I2028" s="1"/>
      <c r="J2028" s="1"/>
    </row>
    <row r="2029" spans="1:10">
      <c r="A2029" s="46" t="s">
        <v>42</v>
      </c>
      <c r="B2029" s="1"/>
      <c r="C2029" s="1"/>
      <c r="D2029" s="1"/>
      <c r="E2029" s="1"/>
      <c r="F2029" s="1"/>
      <c r="G2029" s="1"/>
      <c r="H2029" s="1"/>
      <c r="I2029" s="1"/>
      <c r="J2029" s="1"/>
    </row>
    <row r="2030" spans="1:10">
      <c r="A2030" s="47" t="s">
        <v>10675</v>
      </c>
      <c r="B2030" s="1"/>
      <c r="C2030" s="1"/>
      <c r="D2030" s="1"/>
      <c r="E2030" s="1"/>
      <c r="F2030" s="1"/>
      <c r="G2030" s="1"/>
      <c r="H2030" s="1"/>
      <c r="I2030" s="1"/>
      <c r="J2030" s="1"/>
    </row>
    <row r="2031" spans="1:10">
      <c r="A2031" s="47" t="s">
        <v>10666</v>
      </c>
      <c r="B2031" s="1"/>
      <c r="C2031" s="1"/>
      <c r="D2031" s="1"/>
      <c r="E2031" s="1"/>
      <c r="F2031" s="1"/>
      <c r="G2031" s="1"/>
      <c r="H2031" s="1"/>
      <c r="I2031" s="1"/>
      <c r="J2031" s="1"/>
    </row>
    <row r="2032" spans="1:10">
      <c r="A2032" s="46" t="s">
        <v>684</v>
      </c>
      <c r="B2032" s="1"/>
      <c r="C2032" s="1"/>
      <c r="D2032" s="1"/>
      <c r="E2032" s="1"/>
      <c r="F2032" s="1"/>
      <c r="G2032" s="1"/>
      <c r="H2032" s="1"/>
      <c r="I2032" s="1"/>
      <c r="J2032" s="1"/>
    </row>
    <row r="2033" spans="1:10">
      <c r="A2033" s="47" t="s">
        <v>1880</v>
      </c>
      <c r="B2033" s="1"/>
      <c r="C2033" s="1"/>
      <c r="D2033" s="1"/>
      <c r="E2033" s="1"/>
      <c r="F2033" s="1"/>
      <c r="G2033" s="1"/>
      <c r="H2033" s="1"/>
      <c r="I2033" s="1"/>
      <c r="J2033" s="1"/>
    </row>
    <row r="2034" spans="1:10">
      <c r="A2034" s="46" t="s">
        <v>4339</v>
      </c>
      <c r="B2034" s="1"/>
      <c r="C2034" s="1"/>
      <c r="D2034" s="1"/>
      <c r="E2034" s="1"/>
      <c r="F2034" s="1"/>
      <c r="G2034" s="1"/>
      <c r="H2034" s="1"/>
      <c r="I2034" s="1"/>
      <c r="J2034" s="1"/>
    </row>
    <row r="2035" spans="1:10">
      <c r="A2035" s="47" t="s">
        <v>2027</v>
      </c>
      <c r="B2035" s="1"/>
      <c r="C2035" s="1"/>
      <c r="D2035" s="1"/>
      <c r="E2035" s="1"/>
      <c r="F2035" s="1"/>
      <c r="G2035" s="1"/>
      <c r="H2035" s="1"/>
      <c r="I2035" s="1"/>
      <c r="J2035" s="1"/>
    </row>
    <row r="2036" spans="1:10">
      <c r="A2036" s="46" t="s">
        <v>100</v>
      </c>
      <c r="B2036" s="1"/>
      <c r="C2036" s="1"/>
      <c r="D2036" s="1"/>
      <c r="E2036" s="1"/>
      <c r="F2036" s="1"/>
      <c r="G2036" s="1"/>
      <c r="H2036" s="1"/>
      <c r="I2036" s="1"/>
      <c r="J2036" s="1"/>
    </row>
    <row r="2037" spans="1:10">
      <c r="A2037" s="47" t="s">
        <v>1848</v>
      </c>
      <c r="B2037" s="1"/>
      <c r="C2037" s="1"/>
      <c r="D2037" s="1"/>
      <c r="E2037" s="1"/>
      <c r="F2037" s="1"/>
      <c r="G2037" s="1"/>
      <c r="H2037" s="1"/>
      <c r="I2037" s="1"/>
      <c r="J2037" s="1"/>
    </row>
    <row r="2038" spans="1:10">
      <c r="A2038" s="46" t="s">
        <v>52</v>
      </c>
      <c r="B2038" s="1"/>
      <c r="C2038" s="1"/>
      <c r="D2038" s="1"/>
      <c r="E2038" s="1"/>
      <c r="F2038" s="1"/>
      <c r="G2038" s="1"/>
      <c r="H2038" s="1"/>
      <c r="I2038" s="1"/>
      <c r="J2038" s="1"/>
    </row>
    <row r="2039" spans="1:10">
      <c r="A2039" s="47" t="s">
        <v>7284</v>
      </c>
      <c r="B2039" s="1"/>
      <c r="C2039" s="1"/>
      <c r="D2039" s="1"/>
      <c r="E2039" s="1"/>
      <c r="F2039" s="1"/>
      <c r="G2039" s="1"/>
      <c r="H2039" s="1"/>
      <c r="I2039" s="1"/>
      <c r="J2039" s="1"/>
    </row>
    <row r="2040" spans="1:10">
      <c r="A2040" s="46" t="s">
        <v>5172</v>
      </c>
      <c r="B2040" s="1"/>
      <c r="C2040" s="1"/>
      <c r="D2040" s="1"/>
      <c r="E2040" s="1"/>
      <c r="F2040" s="1"/>
      <c r="G2040" s="1"/>
      <c r="H2040" s="1"/>
      <c r="I2040" s="1"/>
      <c r="J2040" s="1"/>
    </row>
    <row r="2041" spans="1:10">
      <c r="A2041" s="47" t="s">
        <v>7293</v>
      </c>
      <c r="B2041" s="1"/>
      <c r="C2041" s="1"/>
      <c r="D2041" s="1"/>
      <c r="E2041" s="1"/>
      <c r="F2041" s="1"/>
      <c r="G2041" s="1"/>
      <c r="H2041" s="1"/>
      <c r="I2041" s="1"/>
      <c r="J2041" s="1"/>
    </row>
    <row r="2042" spans="1:10">
      <c r="A2042" s="47" t="s">
        <v>10680</v>
      </c>
      <c r="B2042" s="1"/>
      <c r="C2042" s="1"/>
      <c r="D2042" s="1"/>
      <c r="E2042" s="1"/>
      <c r="F2042" s="1"/>
      <c r="G2042" s="1"/>
      <c r="H2042" s="1"/>
      <c r="I2042" s="1"/>
      <c r="J2042" s="1"/>
    </row>
    <row r="2043" spans="1:10">
      <c r="A2043" s="46" t="s">
        <v>83</v>
      </c>
      <c r="B2043" s="1"/>
      <c r="C2043" s="1"/>
      <c r="D2043" s="1"/>
      <c r="E2043" s="1"/>
      <c r="F2043" s="1"/>
      <c r="G2043" s="1"/>
      <c r="H2043" s="1"/>
      <c r="I2043" s="1"/>
      <c r="J2043" s="1"/>
    </row>
    <row r="2044" spans="1:10">
      <c r="A2044" s="47" t="s">
        <v>7290</v>
      </c>
      <c r="B2044" s="1"/>
      <c r="C2044" s="1"/>
      <c r="D2044" s="1"/>
      <c r="E2044" s="1"/>
      <c r="F2044" s="1"/>
      <c r="G2044" s="1"/>
      <c r="H2044" s="1"/>
      <c r="I2044" s="1"/>
      <c r="J2044" s="1"/>
    </row>
    <row r="2045" spans="1:10">
      <c r="A2045" s="46" t="s">
        <v>84</v>
      </c>
      <c r="B2045" s="1"/>
      <c r="C2045" s="1"/>
      <c r="D2045" s="1"/>
      <c r="E2045" s="1"/>
      <c r="F2045" s="1"/>
      <c r="G2045" s="1"/>
      <c r="H2045" s="1"/>
      <c r="I2045" s="1"/>
      <c r="J2045" s="1"/>
    </row>
    <row r="2046" spans="1:10">
      <c r="A2046" s="47" t="s">
        <v>10686</v>
      </c>
      <c r="B2046" s="1"/>
      <c r="C2046" s="1"/>
      <c r="D2046" s="1"/>
      <c r="E2046" s="1"/>
      <c r="F2046" s="1"/>
      <c r="G2046" s="1"/>
      <c r="H2046" s="1"/>
      <c r="I2046" s="1"/>
      <c r="J2046" s="1"/>
    </row>
    <row r="2047" spans="1:10">
      <c r="A2047" s="46" t="s">
        <v>5222</v>
      </c>
      <c r="B2047" s="1"/>
      <c r="C2047" s="1"/>
      <c r="D2047" s="1"/>
      <c r="E2047" s="1"/>
      <c r="F2047" s="1"/>
      <c r="G2047" s="1"/>
      <c r="H2047" s="1"/>
      <c r="I2047" s="1"/>
      <c r="J2047" s="1"/>
    </row>
    <row r="2048" spans="1:10">
      <c r="A2048" s="47" t="s">
        <v>1853</v>
      </c>
      <c r="B2048" s="1"/>
      <c r="C2048" s="1"/>
      <c r="D2048" s="1"/>
      <c r="E2048" s="1"/>
      <c r="F2048" s="1"/>
      <c r="G2048" s="1"/>
      <c r="H2048" s="1"/>
      <c r="I2048" s="1"/>
      <c r="J2048" s="1"/>
    </row>
    <row r="2049" spans="1:10">
      <c r="A2049" s="46" t="s">
        <v>2672</v>
      </c>
      <c r="B2049" s="1"/>
      <c r="C2049" s="1"/>
      <c r="D2049" s="1"/>
      <c r="E2049" s="1"/>
      <c r="F2049" s="1"/>
      <c r="G2049" s="1"/>
      <c r="H2049" s="1"/>
      <c r="I2049" s="1"/>
      <c r="J2049" s="1"/>
    </row>
    <row r="2050" spans="1:10">
      <c r="A2050" s="47" t="s">
        <v>1855</v>
      </c>
      <c r="B2050" s="1"/>
      <c r="C2050" s="1"/>
      <c r="D2050" s="1"/>
      <c r="E2050" s="1"/>
      <c r="F2050" s="1"/>
      <c r="G2050" s="1"/>
      <c r="H2050" s="1"/>
      <c r="I2050" s="1"/>
      <c r="J2050" s="1"/>
    </row>
    <row r="2051" spans="1:10">
      <c r="A2051" s="46" t="s">
        <v>7278</v>
      </c>
      <c r="B2051" s="1"/>
      <c r="C2051" s="1"/>
      <c r="D2051" s="1"/>
      <c r="E2051" s="1"/>
      <c r="F2051" s="1"/>
      <c r="G2051" s="1"/>
      <c r="H2051" s="1"/>
      <c r="I2051" s="1"/>
      <c r="J2051" s="1"/>
    </row>
    <row r="2052" spans="1:10">
      <c r="A2052" s="47" t="s">
        <v>7277</v>
      </c>
      <c r="B2052" s="1"/>
      <c r="C2052" s="1"/>
      <c r="D2052" s="1"/>
      <c r="E2052" s="1"/>
      <c r="F2052" s="1"/>
      <c r="G2052" s="1"/>
      <c r="H2052" s="1"/>
      <c r="I2052" s="1"/>
      <c r="J2052" s="1"/>
    </row>
    <row r="2053" spans="1:10">
      <c r="A2053" s="45" t="s">
        <v>4141</v>
      </c>
      <c r="B2053" s="1"/>
      <c r="C2053" s="1"/>
      <c r="D2053" s="1"/>
      <c r="E2053" s="1"/>
      <c r="F2053" s="1"/>
      <c r="G2053" s="1"/>
      <c r="H2053" s="1"/>
      <c r="I2053" s="1"/>
      <c r="J2053" s="1"/>
    </row>
    <row r="2054" spans="1:10">
      <c r="A2054" s="46" t="s">
        <v>67</v>
      </c>
      <c r="B2054" s="1"/>
      <c r="C2054" s="1"/>
      <c r="D2054" s="1"/>
      <c r="E2054" s="1"/>
      <c r="F2054" s="1"/>
      <c r="G2054" s="1"/>
      <c r="H2054" s="1"/>
      <c r="I2054" s="1"/>
      <c r="J2054" s="1"/>
    </row>
    <row r="2055" spans="1:10">
      <c r="A2055" s="47" t="s">
        <v>2690</v>
      </c>
      <c r="B2055" s="1"/>
      <c r="C2055" s="1"/>
      <c r="D2055" s="1"/>
      <c r="E2055" s="1"/>
      <c r="F2055" s="1"/>
      <c r="G2055" s="1"/>
      <c r="H2055" s="1"/>
      <c r="I2055" s="1"/>
      <c r="J2055" s="1"/>
    </row>
    <row r="2056" spans="1:10">
      <c r="A2056" s="46" t="s">
        <v>5364</v>
      </c>
      <c r="B2056" s="1"/>
      <c r="C2056" s="1"/>
      <c r="D2056" s="1"/>
      <c r="E2056" s="1"/>
      <c r="F2056" s="1"/>
      <c r="G2056" s="1"/>
      <c r="H2056" s="1"/>
      <c r="I2056" s="1"/>
      <c r="J2056" s="1"/>
    </row>
    <row r="2057" spans="1:10">
      <c r="A2057" s="47" t="s">
        <v>2692</v>
      </c>
      <c r="B2057" s="1"/>
      <c r="C2057" s="1"/>
      <c r="D2057" s="1"/>
      <c r="E2057" s="1"/>
      <c r="F2057" s="1"/>
      <c r="G2057" s="1"/>
      <c r="H2057" s="1"/>
      <c r="I2057" s="1"/>
      <c r="J2057" s="1"/>
    </row>
    <row r="2058" spans="1:10">
      <c r="A2058" s="46" t="s">
        <v>55</v>
      </c>
      <c r="B2058" s="1"/>
      <c r="C2058" s="1"/>
      <c r="D2058" s="1"/>
      <c r="E2058" s="1"/>
      <c r="F2058" s="1"/>
      <c r="G2058" s="1"/>
      <c r="H2058" s="1"/>
      <c r="I2058" s="1"/>
      <c r="J2058" s="1"/>
    </row>
    <row r="2059" spans="1:10">
      <c r="A2059" s="47" t="s">
        <v>1767</v>
      </c>
      <c r="B2059" s="1"/>
      <c r="C2059" s="1"/>
      <c r="D2059" s="1"/>
      <c r="E2059" s="1"/>
      <c r="F2059" s="1"/>
      <c r="G2059" s="1"/>
      <c r="H2059" s="1"/>
      <c r="I2059" s="1"/>
      <c r="J2059" s="1"/>
    </row>
    <row r="2060" spans="1:10">
      <c r="A2060" s="45" t="s">
        <v>7315</v>
      </c>
      <c r="B2060" s="1"/>
      <c r="C2060" s="1"/>
      <c r="D2060" s="1"/>
      <c r="E2060" s="1"/>
      <c r="F2060" s="1"/>
      <c r="G2060" s="1"/>
      <c r="H2060" s="1"/>
      <c r="I2060" s="1"/>
      <c r="J2060" s="1"/>
    </row>
    <row r="2061" spans="1:10">
      <c r="A2061" s="46" t="s">
        <v>7723</v>
      </c>
      <c r="B2061" s="1"/>
      <c r="C2061" s="1"/>
      <c r="D2061" s="1"/>
      <c r="E2061" s="1"/>
      <c r="F2061" s="1"/>
      <c r="G2061" s="1"/>
      <c r="H2061" s="1"/>
      <c r="I2061" s="1"/>
      <c r="J2061" s="1"/>
    </row>
    <row r="2062" spans="1:10">
      <c r="A2062" s="47" t="s">
        <v>7722</v>
      </c>
      <c r="B2062" s="1"/>
      <c r="C2062" s="1"/>
      <c r="D2062" s="1"/>
      <c r="E2062" s="1"/>
      <c r="F2062" s="1"/>
      <c r="G2062" s="1"/>
      <c r="H2062" s="1"/>
      <c r="I2062" s="1"/>
      <c r="J2062" s="1"/>
    </row>
    <row r="2063" spans="1:10">
      <c r="A2063" s="46" t="s">
        <v>5010</v>
      </c>
      <c r="B2063" s="1"/>
      <c r="C2063" s="1"/>
      <c r="D2063" s="1"/>
      <c r="E2063" s="1"/>
      <c r="F2063" s="1"/>
      <c r="G2063" s="1"/>
      <c r="H2063" s="1"/>
      <c r="I2063" s="1"/>
      <c r="J2063" s="1"/>
    </row>
    <row r="2064" spans="1:10">
      <c r="A2064" s="47" t="s">
        <v>7727</v>
      </c>
      <c r="B2064" s="1"/>
      <c r="C2064" s="1"/>
      <c r="D2064" s="1"/>
      <c r="E2064" s="1"/>
      <c r="F2064" s="1"/>
      <c r="G2064" s="1"/>
      <c r="H2064" s="1"/>
      <c r="I2064" s="1"/>
      <c r="J2064" s="1"/>
    </row>
    <row r="2065" spans="1:10">
      <c r="A2065" s="46" t="s">
        <v>5162</v>
      </c>
      <c r="B2065" s="1"/>
      <c r="C2065" s="1"/>
      <c r="D2065" s="1"/>
      <c r="E2065" s="1"/>
      <c r="F2065" s="1"/>
      <c r="G2065" s="1"/>
      <c r="H2065" s="1"/>
      <c r="I2065" s="1"/>
      <c r="J2065" s="1"/>
    </row>
    <row r="2066" spans="1:10">
      <c r="A2066" s="47" t="s">
        <v>7725</v>
      </c>
      <c r="B2066" s="1"/>
      <c r="C2066" s="1"/>
      <c r="D2066" s="1"/>
      <c r="E2066" s="1"/>
      <c r="F2066" s="1"/>
      <c r="G2066" s="1"/>
      <c r="H2066" s="1"/>
      <c r="I2066" s="1"/>
      <c r="J2066" s="1"/>
    </row>
    <row r="2067" spans="1:10">
      <c r="A2067" s="46" t="s">
        <v>5172</v>
      </c>
      <c r="B2067" s="1"/>
      <c r="C2067" s="1"/>
      <c r="D2067" s="1"/>
      <c r="E2067" s="1"/>
      <c r="F2067" s="1"/>
      <c r="G2067" s="1"/>
      <c r="H2067" s="1"/>
      <c r="I2067" s="1"/>
      <c r="J2067" s="1"/>
    </row>
    <row r="2068" spans="1:10">
      <c r="A2068" s="47" t="s">
        <v>7729</v>
      </c>
      <c r="B2068" s="1"/>
      <c r="C2068" s="1"/>
      <c r="D2068" s="1"/>
      <c r="E2068" s="1"/>
      <c r="F2068" s="1"/>
      <c r="G2068" s="1"/>
      <c r="H2068" s="1"/>
      <c r="I2068" s="1"/>
      <c r="J2068" s="1"/>
    </row>
    <row r="2069" spans="1:10">
      <c r="A2069" s="46" t="s">
        <v>4912</v>
      </c>
      <c r="B2069" s="1"/>
      <c r="C2069" s="1"/>
      <c r="D2069" s="1"/>
      <c r="E2069" s="1"/>
      <c r="F2069" s="1"/>
      <c r="G2069" s="1"/>
      <c r="H2069" s="1"/>
      <c r="I2069" s="1"/>
      <c r="J2069" s="1"/>
    </row>
    <row r="2070" spans="1:10">
      <c r="A2070" s="47" t="s">
        <v>7733</v>
      </c>
      <c r="B2070" s="1"/>
      <c r="C2070" s="1"/>
      <c r="D2070" s="1"/>
      <c r="E2070" s="1"/>
      <c r="F2070" s="1"/>
      <c r="G2070" s="1"/>
      <c r="H2070" s="1"/>
      <c r="I2070" s="1"/>
      <c r="J2070" s="1"/>
    </row>
    <row r="2071" spans="1:10">
      <c r="A2071" s="46" t="s">
        <v>5126</v>
      </c>
      <c r="B2071" s="1"/>
      <c r="C2071" s="1"/>
      <c r="D2071" s="1"/>
      <c r="E2071" s="1"/>
      <c r="F2071" s="1"/>
      <c r="G2071" s="1"/>
      <c r="H2071" s="1"/>
      <c r="I2071" s="1"/>
      <c r="J2071" s="1"/>
    </row>
    <row r="2072" spans="1:10">
      <c r="A2072" s="47" t="s">
        <v>7732</v>
      </c>
      <c r="B2072" s="1"/>
      <c r="C2072" s="1"/>
      <c r="D2072" s="1"/>
      <c r="E2072" s="1"/>
      <c r="F2072" s="1"/>
      <c r="G2072" s="1"/>
      <c r="H2072" s="1"/>
      <c r="I2072" s="1"/>
      <c r="J2072" s="1"/>
    </row>
    <row r="2073" spans="1:10">
      <c r="A2073" s="39" t="s">
        <v>1759</v>
      </c>
      <c r="B2073" s="1"/>
      <c r="C2073" s="1"/>
      <c r="D2073" s="1"/>
      <c r="E2073" s="1"/>
      <c r="F2073" s="1"/>
      <c r="G2073" s="1"/>
      <c r="H2073" s="1"/>
      <c r="I2073" s="1"/>
      <c r="J2073" s="1"/>
    </row>
    <row r="2074" spans="1:10">
      <c r="A2074"/>
      <c r="B2074" s="1"/>
      <c r="C2074" s="1"/>
      <c r="D2074" s="1"/>
      <c r="E2074" s="1"/>
      <c r="F2074" s="1"/>
      <c r="G2074" s="1"/>
      <c r="H2074" s="1"/>
      <c r="I2074" s="1"/>
      <c r="J2074" s="1"/>
    </row>
    <row r="2075" spans="1:10">
      <c r="A2075"/>
      <c r="B2075" s="1"/>
      <c r="C2075" s="1"/>
      <c r="D2075" s="1"/>
      <c r="E2075" s="1"/>
      <c r="F2075" s="1"/>
      <c r="G2075" s="1"/>
      <c r="H2075" s="1"/>
      <c r="I2075" s="1"/>
      <c r="J2075" s="1"/>
    </row>
    <row r="2076" spans="1:10">
      <c r="A2076"/>
      <c r="B2076" s="1"/>
      <c r="C2076" s="1"/>
      <c r="D2076" s="1"/>
      <c r="E2076" s="1"/>
      <c r="F2076" s="1"/>
      <c r="G2076" s="1"/>
      <c r="H2076" s="1"/>
      <c r="I2076" s="1"/>
      <c r="J2076" s="1"/>
    </row>
    <row r="2077" spans="1:10">
      <c r="A2077"/>
      <c r="B2077" s="1"/>
      <c r="C2077" s="1"/>
      <c r="D2077" s="1"/>
      <c r="E2077" s="1"/>
      <c r="F2077" s="1"/>
      <c r="G2077" s="1"/>
      <c r="H2077" s="1"/>
      <c r="I2077" s="1"/>
      <c r="J2077" s="1"/>
    </row>
    <row r="2078" spans="1:10">
      <c r="A2078"/>
      <c r="B2078" s="1"/>
      <c r="C2078" s="1"/>
      <c r="D2078" s="1"/>
      <c r="E2078" s="1"/>
      <c r="F2078" s="1"/>
      <c r="G2078" s="1"/>
      <c r="H2078" s="1"/>
      <c r="I2078" s="1"/>
      <c r="J2078" s="1"/>
    </row>
    <row r="2079" spans="1:10">
      <c r="A2079"/>
      <c r="B2079" s="1"/>
      <c r="C2079" s="1"/>
      <c r="D2079" s="1"/>
      <c r="E2079" s="1"/>
      <c r="F2079" s="1"/>
      <c r="G2079" s="1"/>
      <c r="H2079" s="1"/>
      <c r="I2079" s="1"/>
      <c r="J2079" s="1"/>
    </row>
    <row r="2080" spans="1:10">
      <c r="A2080"/>
      <c r="B2080" s="1"/>
      <c r="C2080" s="1"/>
      <c r="D2080" s="1"/>
      <c r="E2080" s="1"/>
      <c r="F2080" s="1"/>
      <c r="G2080" s="1"/>
      <c r="H2080" s="1"/>
      <c r="I2080" s="1"/>
      <c r="J2080" s="1"/>
    </row>
    <row r="2081" spans="1:10">
      <c r="A2081"/>
      <c r="B2081" s="1"/>
      <c r="C2081" s="1"/>
      <c r="D2081" s="1"/>
      <c r="E2081" s="1"/>
      <c r="F2081" s="1"/>
      <c r="G2081" s="1"/>
      <c r="H2081" s="1"/>
      <c r="I2081" s="1"/>
      <c r="J2081" s="1"/>
    </row>
    <row r="2082" spans="1:10">
      <c r="A2082"/>
      <c r="B2082" s="1"/>
      <c r="C2082" s="1"/>
      <c r="D2082" s="1"/>
      <c r="E2082" s="1"/>
      <c r="F2082" s="1"/>
      <c r="G2082" s="1"/>
      <c r="H2082" s="1"/>
      <c r="I2082" s="1"/>
      <c r="J2082" s="1"/>
    </row>
    <row r="2083" spans="1:10">
      <c r="A2083"/>
      <c r="B2083" s="1"/>
      <c r="C2083" s="1"/>
      <c r="D2083" s="1"/>
      <c r="E2083" s="1"/>
      <c r="F2083" s="1"/>
      <c r="G2083" s="1"/>
      <c r="H2083" s="1"/>
      <c r="I2083" s="1"/>
      <c r="J2083" s="1"/>
    </row>
    <row r="2084" spans="1:10">
      <c r="A2084"/>
      <c r="B2084" s="1"/>
      <c r="C2084" s="1"/>
      <c r="D2084" s="1"/>
      <c r="E2084" s="1"/>
      <c r="F2084" s="1"/>
      <c r="G2084" s="1"/>
      <c r="H2084" s="1"/>
      <c r="I2084" s="1"/>
      <c r="J2084" s="1"/>
    </row>
    <row r="2085" spans="1:10">
      <c r="A2085"/>
      <c r="B2085" s="1"/>
      <c r="C2085" s="1"/>
      <c r="D2085" s="1"/>
      <c r="E2085" s="1"/>
      <c r="F2085" s="1"/>
      <c r="G2085" s="1"/>
      <c r="H2085" s="1"/>
      <c r="I2085" s="1"/>
      <c r="J2085" s="1"/>
    </row>
    <row r="2086" spans="1:10">
      <c r="A2086"/>
      <c r="B2086" s="1"/>
      <c r="C2086" s="1"/>
      <c r="D2086" s="1"/>
      <c r="E2086" s="1"/>
      <c r="F2086" s="1"/>
      <c r="G2086" s="1"/>
      <c r="H2086" s="1"/>
      <c r="I2086" s="1"/>
      <c r="J2086" s="1"/>
    </row>
    <row r="2087" spans="1:10">
      <c r="A2087"/>
      <c r="B2087" s="1"/>
      <c r="C2087" s="1"/>
      <c r="D2087" s="1"/>
      <c r="E2087" s="1"/>
      <c r="F2087" s="1"/>
      <c r="G2087" s="1"/>
      <c r="H2087" s="1"/>
      <c r="I2087" s="1"/>
      <c r="J2087" s="1"/>
    </row>
    <row r="2088" spans="1:10">
      <c r="A2088"/>
      <c r="B2088" s="1"/>
      <c r="C2088" s="1"/>
      <c r="D2088" s="1"/>
      <c r="E2088" s="1"/>
      <c r="F2088" s="1"/>
      <c r="G2088" s="1"/>
      <c r="H2088" s="1"/>
      <c r="I2088" s="1"/>
      <c r="J2088" s="1"/>
    </row>
    <row r="2089" spans="1:10">
      <c r="A2089"/>
      <c r="B2089" s="1"/>
      <c r="C2089" s="1"/>
      <c r="D2089" s="1"/>
      <c r="E2089" s="1"/>
      <c r="F2089" s="1"/>
      <c r="G2089" s="1"/>
      <c r="H2089" s="1"/>
      <c r="I2089" s="1"/>
      <c r="J2089" s="1"/>
    </row>
    <row r="2090" spans="1:10">
      <c r="A2090"/>
      <c r="B2090" s="1"/>
      <c r="C2090" s="1"/>
      <c r="D2090" s="1"/>
      <c r="E2090" s="1"/>
      <c r="F2090" s="1"/>
      <c r="G2090" s="1"/>
      <c r="H2090" s="1"/>
      <c r="I2090" s="1"/>
      <c r="J2090" s="1"/>
    </row>
    <row r="2091" spans="1:10">
      <c r="A2091"/>
      <c r="B2091" s="1"/>
      <c r="C2091" s="1"/>
      <c r="D2091" s="1"/>
      <c r="E2091" s="1"/>
      <c r="F2091" s="1"/>
      <c r="G2091" s="1"/>
      <c r="H2091" s="1"/>
      <c r="I2091" s="1"/>
      <c r="J2091" s="1"/>
    </row>
    <row r="2092" spans="1:10">
      <c r="A2092"/>
      <c r="B2092" s="1"/>
      <c r="C2092" s="1"/>
      <c r="D2092" s="1"/>
      <c r="E2092" s="1"/>
      <c r="F2092" s="1"/>
      <c r="G2092" s="1"/>
      <c r="H2092" s="1"/>
      <c r="I2092" s="1"/>
      <c r="J2092" s="1"/>
    </row>
    <row r="2093" spans="1:10">
      <c r="A2093"/>
      <c r="B2093" s="1"/>
      <c r="C2093" s="1"/>
      <c r="D2093" s="1"/>
      <c r="E2093" s="1"/>
      <c r="F2093" s="1"/>
      <c r="G2093" s="1"/>
      <c r="H2093" s="1"/>
      <c r="I2093" s="1"/>
      <c r="J2093" s="1"/>
    </row>
    <row r="2094" spans="1:10">
      <c r="A2094"/>
      <c r="B2094" s="1"/>
      <c r="C2094" s="1"/>
      <c r="D2094" s="1"/>
      <c r="E2094" s="1"/>
      <c r="F2094" s="1"/>
      <c r="G2094" s="1"/>
      <c r="H2094" s="1"/>
      <c r="I2094" s="1"/>
      <c r="J2094" s="1"/>
    </row>
    <row r="2095" spans="1:10">
      <c r="A2095"/>
      <c r="B2095" s="1"/>
      <c r="C2095" s="1"/>
      <c r="D2095" s="1"/>
      <c r="E2095" s="1"/>
      <c r="F2095" s="1"/>
      <c r="G2095" s="1"/>
      <c r="H2095" s="1"/>
      <c r="I2095" s="1"/>
      <c r="J2095" s="1"/>
    </row>
    <row r="2096" spans="1:10">
      <c r="A2096"/>
      <c r="B2096" s="1"/>
      <c r="C2096" s="1"/>
      <c r="D2096" s="1"/>
      <c r="E2096" s="1"/>
      <c r="F2096" s="1"/>
      <c r="G2096" s="1"/>
      <c r="H2096" s="1"/>
      <c r="I2096" s="1"/>
      <c r="J2096" s="1"/>
    </row>
    <row r="2097" spans="1:10">
      <c r="A2097"/>
      <c r="B2097" s="1"/>
      <c r="C2097" s="1"/>
      <c r="D2097" s="1"/>
      <c r="E2097" s="1"/>
      <c r="F2097" s="1"/>
      <c r="G2097" s="1"/>
      <c r="H2097" s="1"/>
      <c r="I2097" s="1"/>
      <c r="J2097" s="1"/>
    </row>
    <row r="2098" spans="1:10">
      <c r="A2098"/>
      <c r="B2098" s="1"/>
      <c r="C2098" s="1"/>
      <c r="D2098" s="1"/>
      <c r="E2098" s="1"/>
      <c r="F2098" s="1"/>
      <c r="G2098" s="1"/>
      <c r="H2098" s="1"/>
      <c r="I2098" s="1"/>
      <c r="J2098" s="1"/>
    </row>
    <row r="2099" spans="1:10">
      <c r="A2099"/>
      <c r="B2099" s="1"/>
      <c r="C2099" s="1"/>
      <c r="D2099" s="1"/>
      <c r="E2099" s="1"/>
      <c r="F2099" s="1"/>
      <c r="G2099" s="1"/>
      <c r="H2099" s="1"/>
      <c r="I2099" s="1"/>
      <c r="J2099" s="1"/>
    </row>
    <row r="2100" spans="1:10">
      <c r="A2100"/>
      <c r="B2100" s="1"/>
      <c r="C2100" s="1"/>
      <c r="D2100" s="1"/>
      <c r="E2100" s="1"/>
      <c r="F2100" s="1"/>
      <c r="G2100" s="1"/>
      <c r="H2100" s="1"/>
      <c r="I2100" s="1"/>
      <c r="J2100" s="1"/>
    </row>
    <row r="2101" spans="1:10">
      <c r="A2101"/>
      <c r="B2101" s="1"/>
      <c r="C2101" s="1"/>
      <c r="D2101" s="1"/>
      <c r="E2101" s="1"/>
      <c r="F2101" s="1"/>
      <c r="G2101" s="1"/>
      <c r="H2101" s="1"/>
      <c r="I2101" s="1"/>
      <c r="J2101" s="1"/>
    </row>
    <row r="2102" spans="1:10">
      <c r="A2102"/>
      <c r="B2102" s="1"/>
      <c r="C2102" s="1"/>
      <c r="D2102" s="1"/>
      <c r="E2102" s="1"/>
      <c r="F2102" s="1"/>
      <c r="G2102" s="1"/>
      <c r="H2102" s="1"/>
      <c r="I2102" s="1"/>
      <c r="J2102" s="1"/>
    </row>
    <row r="2103" spans="1:10">
      <c r="A2103"/>
      <c r="B2103" s="1"/>
      <c r="C2103" s="1"/>
      <c r="D2103" s="1"/>
      <c r="E2103" s="1"/>
      <c r="F2103" s="1"/>
      <c r="G2103" s="1"/>
      <c r="H2103" s="1"/>
      <c r="I2103" s="1"/>
      <c r="J2103" s="1"/>
    </row>
    <row r="2104" spans="1:10">
      <c r="A2104"/>
      <c r="B2104" s="1"/>
      <c r="C2104" s="1"/>
      <c r="D2104" s="1"/>
      <c r="E2104" s="1"/>
      <c r="F2104" s="1"/>
      <c r="G2104" s="1"/>
      <c r="H2104" s="1"/>
      <c r="I2104" s="1"/>
      <c r="J2104" s="1"/>
    </row>
    <row r="2105" spans="1:10">
      <c r="A2105"/>
      <c r="B2105" s="1"/>
      <c r="C2105" s="1"/>
      <c r="D2105" s="1"/>
      <c r="E2105" s="1"/>
      <c r="F2105" s="1"/>
      <c r="G2105" s="1"/>
      <c r="H2105" s="1"/>
      <c r="I2105" s="1"/>
      <c r="J2105" s="1"/>
    </row>
    <row r="2106" spans="1:10">
      <c r="A2106"/>
      <c r="B2106" s="1"/>
      <c r="C2106" s="1"/>
      <c r="D2106" s="1"/>
      <c r="E2106" s="1"/>
      <c r="F2106" s="1"/>
      <c r="G2106" s="1"/>
      <c r="H2106" s="1"/>
      <c r="I2106" s="1"/>
      <c r="J2106" s="1"/>
    </row>
    <row r="2107" spans="1:10">
      <c r="A2107"/>
      <c r="B2107" s="1"/>
      <c r="C2107" s="1"/>
      <c r="D2107" s="1"/>
      <c r="E2107" s="1"/>
      <c r="F2107" s="1"/>
      <c r="G2107" s="1"/>
      <c r="H2107" s="1"/>
      <c r="I2107" s="1"/>
      <c r="J2107" s="1"/>
    </row>
    <row r="2108" spans="1:10">
      <c r="A2108"/>
      <c r="B2108" s="1"/>
      <c r="C2108" s="1"/>
      <c r="D2108" s="1"/>
      <c r="E2108" s="1"/>
      <c r="F2108" s="1"/>
      <c r="G2108" s="1"/>
      <c r="H2108" s="1"/>
      <c r="I2108" s="1"/>
      <c r="J2108" s="1"/>
    </row>
    <row r="2109" spans="1:10">
      <c r="A2109"/>
      <c r="B2109" s="1"/>
      <c r="C2109" s="1"/>
      <c r="D2109" s="1"/>
      <c r="E2109" s="1"/>
      <c r="F2109" s="1"/>
      <c r="G2109" s="1"/>
      <c r="H2109" s="1"/>
      <c r="I2109" s="1"/>
      <c r="J2109" s="1"/>
    </row>
    <row r="2110" spans="1:10">
      <c r="A2110"/>
      <c r="B2110" s="1"/>
      <c r="C2110" s="1"/>
      <c r="D2110" s="1"/>
      <c r="E2110" s="1"/>
      <c r="F2110" s="1"/>
      <c r="G2110" s="1"/>
      <c r="H2110" s="1"/>
      <c r="I2110" s="1"/>
      <c r="J2110" s="1"/>
    </row>
    <row r="2111" spans="1:10">
      <c r="A2111"/>
      <c r="B2111" s="1"/>
      <c r="C2111" s="1"/>
      <c r="D2111" s="1"/>
      <c r="E2111" s="1"/>
      <c r="F2111" s="1"/>
      <c r="G2111" s="1"/>
      <c r="H2111" s="1"/>
      <c r="I2111" s="1"/>
      <c r="J2111" s="1"/>
    </row>
    <row r="2112" spans="1:10">
      <c r="A2112"/>
      <c r="B2112" s="1"/>
      <c r="C2112" s="1"/>
      <c r="D2112" s="1"/>
      <c r="E2112" s="1"/>
      <c r="F2112" s="1"/>
      <c r="G2112" s="1"/>
      <c r="H2112" s="1"/>
      <c r="I2112" s="1"/>
      <c r="J2112" s="1"/>
    </row>
    <row r="2113" spans="1:10">
      <c r="A2113"/>
      <c r="B2113" s="1"/>
      <c r="C2113" s="1"/>
      <c r="D2113" s="1"/>
      <c r="E2113" s="1"/>
      <c r="F2113" s="1"/>
      <c r="G2113" s="1"/>
      <c r="H2113" s="1"/>
      <c r="I2113" s="1"/>
      <c r="J2113" s="1"/>
    </row>
    <row r="2114" spans="1:10">
      <c r="A2114"/>
      <c r="B2114" s="1"/>
      <c r="C2114" s="1"/>
      <c r="D2114" s="1"/>
      <c r="E2114" s="1"/>
      <c r="F2114" s="1"/>
      <c r="G2114" s="1"/>
      <c r="H2114" s="1"/>
      <c r="I2114" s="1"/>
      <c r="J2114" s="1"/>
    </row>
    <row r="2115" spans="1:10">
      <c r="A2115"/>
      <c r="B2115" s="1"/>
      <c r="C2115" s="1"/>
      <c r="D2115" s="1"/>
      <c r="E2115" s="1"/>
      <c r="F2115" s="1"/>
      <c r="G2115" s="1"/>
      <c r="H2115" s="1"/>
      <c r="I2115" s="1"/>
      <c r="J2115" s="1"/>
    </row>
    <row r="2116" spans="1:10">
      <c r="A2116"/>
      <c r="B2116" s="1"/>
      <c r="C2116" s="1"/>
      <c r="D2116" s="1"/>
      <c r="E2116" s="1"/>
      <c r="F2116" s="1"/>
      <c r="G2116" s="1"/>
      <c r="H2116" s="1"/>
      <c r="I2116" s="1"/>
      <c r="J2116" s="1"/>
    </row>
    <row r="2117" spans="1:10">
      <c r="A2117"/>
      <c r="B2117" s="1"/>
      <c r="C2117" s="1"/>
      <c r="D2117" s="1"/>
      <c r="E2117" s="1"/>
      <c r="F2117" s="1"/>
      <c r="G2117" s="1"/>
      <c r="H2117" s="1"/>
      <c r="I2117" s="1"/>
      <c r="J2117" s="1"/>
    </row>
    <row r="2118" spans="1:10">
      <c r="A2118"/>
      <c r="B2118" s="1"/>
      <c r="C2118" s="1"/>
      <c r="D2118" s="1"/>
      <c r="E2118" s="1"/>
      <c r="F2118" s="1"/>
      <c r="G2118" s="1"/>
      <c r="H2118" s="1"/>
      <c r="I2118" s="1"/>
      <c r="J2118" s="1"/>
    </row>
    <row r="2119" spans="1:10">
      <c r="A2119"/>
      <c r="B2119" s="1"/>
      <c r="C2119" s="1"/>
      <c r="D2119" s="1"/>
      <c r="E2119" s="1"/>
      <c r="F2119" s="1"/>
      <c r="G2119" s="1"/>
      <c r="H2119" s="1"/>
      <c r="I2119" s="1"/>
      <c r="J2119" s="1"/>
    </row>
    <row r="2120" spans="1:10">
      <c r="A2120"/>
      <c r="B2120" s="1"/>
      <c r="C2120" s="1"/>
      <c r="D2120" s="1"/>
      <c r="E2120" s="1"/>
      <c r="F2120" s="1"/>
      <c r="G2120" s="1"/>
      <c r="H2120" s="1"/>
      <c r="I2120" s="1"/>
      <c r="J2120" s="1"/>
    </row>
    <row r="2121" spans="1:10">
      <c r="A2121"/>
      <c r="B2121" s="1"/>
      <c r="C2121" s="1"/>
      <c r="D2121" s="1"/>
      <c r="E2121" s="1"/>
      <c r="F2121" s="1"/>
      <c r="G2121" s="1"/>
      <c r="H2121" s="1"/>
      <c r="I2121" s="1"/>
      <c r="J2121" s="1"/>
    </row>
    <row r="2122" spans="1:10">
      <c r="A2122"/>
      <c r="B2122" s="1"/>
      <c r="C2122" s="1"/>
      <c r="D2122" s="1"/>
      <c r="E2122" s="1"/>
      <c r="F2122" s="1"/>
      <c r="G2122" s="1"/>
      <c r="H2122" s="1"/>
      <c r="I2122" s="1"/>
      <c r="J2122" s="1"/>
    </row>
    <row r="2123" spans="1:10">
      <c r="A2123"/>
      <c r="B2123" s="1"/>
      <c r="C2123" s="1"/>
      <c r="D2123" s="1"/>
      <c r="E2123" s="1"/>
      <c r="F2123" s="1"/>
      <c r="G2123" s="1"/>
      <c r="H2123" s="1"/>
      <c r="I2123" s="1"/>
      <c r="J2123" s="1"/>
    </row>
    <row r="2124" spans="1:10">
      <c r="A2124"/>
      <c r="B2124" s="1"/>
      <c r="C2124" s="1"/>
      <c r="D2124" s="1"/>
      <c r="E2124" s="1"/>
      <c r="F2124" s="1"/>
      <c r="G2124" s="1"/>
      <c r="H2124" s="1"/>
      <c r="I2124" s="1"/>
      <c r="J2124" s="1"/>
    </row>
    <row r="2125" spans="1:10">
      <c r="A2125"/>
      <c r="B2125" s="1"/>
      <c r="C2125" s="1"/>
      <c r="D2125" s="1"/>
      <c r="E2125" s="1"/>
      <c r="F2125" s="1"/>
      <c r="G2125" s="1"/>
      <c r="H2125" s="1"/>
      <c r="I2125" s="1"/>
      <c r="J2125" s="1"/>
    </row>
    <row r="2126" spans="1:10">
      <c r="A2126"/>
      <c r="B2126" s="1"/>
      <c r="C2126" s="1"/>
      <c r="D2126" s="1"/>
      <c r="E2126" s="1"/>
      <c r="F2126" s="1"/>
      <c r="G2126" s="1"/>
      <c r="H2126" s="1"/>
      <c r="I2126" s="1"/>
      <c r="J2126" s="1"/>
    </row>
    <row r="2127" spans="1:10">
      <c r="A2127"/>
      <c r="B2127" s="1"/>
      <c r="C2127" s="1"/>
      <c r="D2127" s="1"/>
      <c r="E2127" s="1"/>
      <c r="F2127" s="1"/>
      <c r="G2127" s="1"/>
      <c r="H2127" s="1"/>
      <c r="I2127" s="1"/>
      <c r="J2127" s="1"/>
    </row>
    <row r="2128" spans="1:10">
      <c r="A2128"/>
      <c r="B2128" s="1"/>
      <c r="C2128" s="1"/>
      <c r="D2128" s="1"/>
      <c r="E2128" s="1"/>
      <c r="F2128" s="1"/>
      <c r="G2128" s="1"/>
      <c r="H2128" s="1"/>
      <c r="I2128" s="1"/>
      <c r="J2128" s="1"/>
    </row>
    <row r="2129" spans="1:10">
      <c r="A2129"/>
      <c r="B2129" s="1"/>
      <c r="C2129" s="1"/>
      <c r="D2129" s="1"/>
      <c r="E2129" s="1"/>
      <c r="F2129" s="1"/>
      <c r="G2129" s="1"/>
      <c r="H2129" s="1"/>
      <c r="I2129" s="1"/>
      <c r="J2129" s="1"/>
    </row>
    <row r="2130" spans="1:10">
      <c r="A2130"/>
      <c r="B2130" s="1"/>
      <c r="C2130" s="1"/>
      <c r="D2130" s="1"/>
      <c r="E2130" s="1"/>
      <c r="F2130" s="1"/>
      <c r="G2130" s="1"/>
      <c r="H2130" s="1"/>
      <c r="I2130" s="1"/>
      <c r="J2130" s="1"/>
    </row>
    <row r="2131" spans="1:10">
      <c r="A2131"/>
      <c r="B2131" s="1"/>
      <c r="C2131" s="1"/>
      <c r="D2131" s="1"/>
      <c r="E2131" s="1"/>
      <c r="F2131" s="1"/>
      <c r="G2131" s="1"/>
      <c r="H2131" s="1"/>
      <c r="I2131" s="1"/>
      <c r="J2131" s="1"/>
    </row>
    <row r="2132" spans="1:10">
      <c r="A2132"/>
      <c r="B2132" s="1"/>
      <c r="C2132" s="1"/>
      <c r="D2132" s="1"/>
      <c r="E2132" s="1"/>
      <c r="F2132" s="1"/>
      <c r="G2132" s="1"/>
      <c r="H2132" s="1"/>
      <c r="I2132" s="1"/>
      <c r="J2132" s="1"/>
    </row>
    <row r="2133" spans="1:10">
      <c r="A2133"/>
      <c r="B2133" s="1"/>
      <c r="C2133" s="1"/>
      <c r="D2133" s="1"/>
      <c r="E2133" s="1"/>
      <c r="F2133" s="1"/>
      <c r="G2133" s="1"/>
      <c r="H2133" s="1"/>
      <c r="I2133" s="1"/>
      <c r="J2133" s="1"/>
    </row>
    <row r="2134" spans="1:10">
      <c r="A2134"/>
      <c r="B2134" s="1"/>
      <c r="C2134" s="1"/>
      <c r="D2134" s="1"/>
      <c r="E2134" s="1"/>
      <c r="F2134" s="1"/>
      <c r="G2134" s="1"/>
      <c r="H2134" s="1"/>
      <c r="I2134" s="1"/>
      <c r="J2134" s="1"/>
    </row>
    <row r="2135" spans="1:10">
      <c r="A2135"/>
      <c r="B2135" s="1"/>
      <c r="C2135" s="1"/>
      <c r="D2135" s="1"/>
      <c r="E2135" s="1"/>
      <c r="F2135" s="1"/>
      <c r="G2135" s="1"/>
      <c r="H2135" s="1"/>
      <c r="I2135" s="1"/>
      <c r="J2135" s="1"/>
    </row>
    <row r="2136" spans="1:10">
      <c r="A2136"/>
      <c r="B2136" s="1"/>
      <c r="C2136" s="1"/>
      <c r="D2136" s="1"/>
      <c r="E2136" s="1"/>
      <c r="F2136" s="1"/>
      <c r="G2136" s="1"/>
      <c r="H2136" s="1"/>
      <c r="I2136" s="1"/>
      <c r="J2136" s="1"/>
    </row>
    <row r="2137" spans="1:10">
      <c r="A2137"/>
      <c r="B2137" s="1"/>
      <c r="C2137" s="1"/>
      <c r="D2137" s="1"/>
      <c r="E2137" s="1"/>
      <c r="F2137" s="1"/>
      <c r="G2137" s="1"/>
      <c r="H2137" s="1"/>
      <c r="I2137" s="1"/>
      <c r="J2137" s="1"/>
    </row>
    <row r="2138" spans="1:10">
      <c r="A2138"/>
      <c r="B2138" s="1"/>
      <c r="C2138" s="1"/>
      <c r="D2138" s="1"/>
      <c r="E2138" s="1"/>
      <c r="F2138" s="1"/>
      <c r="G2138" s="1"/>
      <c r="H2138" s="1"/>
      <c r="I2138" s="1"/>
      <c r="J2138" s="1"/>
    </row>
    <row r="2139" spans="1:10">
      <c r="A2139"/>
      <c r="B2139" s="1"/>
      <c r="C2139" s="1"/>
      <c r="D2139" s="1"/>
      <c r="E2139" s="1"/>
      <c r="F2139" s="1"/>
      <c r="G2139" s="1"/>
      <c r="H2139" s="1"/>
      <c r="I2139" s="1"/>
      <c r="J2139" s="1"/>
    </row>
    <row r="2140" spans="1:10">
      <c r="A2140"/>
      <c r="B2140" s="1"/>
      <c r="C2140" s="1"/>
      <c r="D2140" s="1"/>
      <c r="E2140" s="1"/>
      <c r="F2140" s="1"/>
      <c r="G2140" s="1"/>
      <c r="H2140" s="1"/>
      <c r="I2140" s="1"/>
      <c r="J2140" s="1"/>
    </row>
    <row r="2141" spans="1:10">
      <c r="A2141"/>
      <c r="B2141" s="1"/>
      <c r="C2141" s="1"/>
      <c r="D2141" s="1"/>
      <c r="E2141" s="1"/>
      <c r="F2141" s="1"/>
      <c r="G2141" s="1"/>
      <c r="H2141" s="1"/>
      <c r="I2141" s="1"/>
      <c r="J2141" s="1"/>
    </row>
    <row r="2142" spans="1:10">
      <c r="A2142"/>
      <c r="B2142" s="1"/>
      <c r="C2142" s="1"/>
      <c r="D2142" s="1"/>
      <c r="E2142" s="1"/>
      <c r="F2142" s="1"/>
      <c r="G2142" s="1"/>
      <c r="H2142" s="1"/>
      <c r="I2142" s="1"/>
      <c r="J2142" s="1"/>
    </row>
    <row r="2143" spans="1:10">
      <c r="A2143"/>
      <c r="B2143" s="1"/>
      <c r="C2143" s="1"/>
      <c r="D2143" s="1"/>
      <c r="E2143" s="1"/>
      <c r="F2143" s="1"/>
      <c r="G2143" s="1"/>
      <c r="H2143" s="1"/>
      <c r="I2143" s="1"/>
      <c r="J2143" s="1"/>
    </row>
    <row r="2144" spans="1:10">
      <c r="A2144"/>
      <c r="B2144" s="1"/>
      <c r="C2144" s="1"/>
      <c r="D2144" s="1"/>
      <c r="E2144" s="1"/>
      <c r="F2144" s="1"/>
      <c r="G2144" s="1"/>
      <c r="H2144" s="1"/>
      <c r="I2144" s="1"/>
      <c r="J2144" s="1"/>
    </row>
    <row r="2145" spans="1:10">
      <c r="A2145"/>
      <c r="B2145" s="1"/>
      <c r="C2145" s="1"/>
      <c r="D2145" s="1"/>
      <c r="E2145" s="1"/>
      <c r="F2145" s="1"/>
      <c r="G2145" s="1"/>
      <c r="H2145" s="1"/>
      <c r="I2145" s="1"/>
      <c r="J2145" s="1"/>
    </row>
    <row r="2146" spans="1:10">
      <c r="A2146"/>
      <c r="B2146" s="1"/>
      <c r="C2146" s="1"/>
      <c r="D2146" s="1"/>
      <c r="E2146" s="1"/>
      <c r="F2146" s="1"/>
      <c r="G2146" s="1"/>
      <c r="H2146" s="1"/>
      <c r="I2146" s="1"/>
      <c r="J2146" s="1"/>
    </row>
    <row r="2147" spans="1:10">
      <c r="A2147"/>
      <c r="B2147" s="1"/>
      <c r="C2147" s="1"/>
      <c r="D2147" s="1"/>
      <c r="E2147" s="1"/>
      <c r="F2147" s="1"/>
      <c r="G2147" s="1"/>
      <c r="H2147" s="1"/>
      <c r="I2147" s="1"/>
      <c r="J2147" s="1"/>
    </row>
    <row r="2148" spans="1:10">
      <c r="A2148"/>
      <c r="B2148" s="1"/>
      <c r="C2148" s="1"/>
      <c r="D2148" s="1"/>
      <c r="E2148" s="1"/>
      <c r="F2148" s="1"/>
      <c r="G2148" s="1"/>
      <c r="H2148" s="1"/>
      <c r="I2148" s="1"/>
      <c r="J2148" s="1"/>
    </row>
    <row r="2149" spans="1:10">
      <c r="A2149"/>
      <c r="B2149" s="1"/>
      <c r="C2149" s="1"/>
      <c r="D2149" s="1"/>
      <c r="E2149" s="1"/>
      <c r="F2149" s="1"/>
      <c r="G2149" s="1"/>
      <c r="H2149" s="1"/>
      <c r="I2149" s="1"/>
      <c r="J2149" s="1"/>
    </row>
    <row r="2150" spans="1:10">
      <c r="A2150"/>
      <c r="B2150" s="1"/>
      <c r="C2150" s="1"/>
      <c r="D2150" s="1"/>
      <c r="E2150" s="1"/>
      <c r="F2150" s="1"/>
      <c r="G2150" s="1"/>
      <c r="H2150" s="1"/>
      <c r="I2150" s="1"/>
      <c r="J2150" s="1"/>
    </row>
    <row r="2151" spans="1:10">
      <c r="A2151"/>
      <c r="B2151" s="1"/>
      <c r="C2151" s="1"/>
      <c r="D2151" s="1"/>
      <c r="E2151" s="1"/>
      <c r="F2151" s="1"/>
      <c r="G2151" s="1"/>
      <c r="H2151" s="1"/>
      <c r="I2151" s="1"/>
      <c r="J2151" s="1"/>
    </row>
    <row r="2152" spans="1:10">
      <c r="A2152"/>
      <c r="B2152" s="1"/>
      <c r="C2152" s="1"/>
      <c r="D2152" s="1"/>
      <c r="E2152" s="1"/>
      <c r="F2152" s="1"/>
      <c r="G2152" s="1"/>
      <c r="H2152" s="1"/>
      <c r="I2152" s="1"/>
      <c r="J2152" s="1"/>
    </row>
    <row r="2153" spans="1:10">
      <c r="A2153"/>
      <c r="B2153" s="1"/>
      <c r="C2153" s="1"/>
      <c r="D2153" s="1"/>
      <c r="E2153" s="1"/>
      <c r="F2153" s="1"/>
      <c r="G2153" s="1"/>
      <c r="H2153" s="1"/>
      <c r="I2153" s="1"/>
      <c r="J2153" s="1"/>
    </row>
    <row r="2154" spans="1:10">
      <c r="A2154"/>
      <c r="B2154" s="1"/>
      <c r="C2154" s="1"/>
      <c r="D2154" s="1"/>
      <c r="E2154" s="1"/>
      <c r="F2154" s="1"/>
      <c r="G2154" s="1"/>
      <c r="H2154" s="1"/>
      <c r="I2154" s="1"/>
      <c r="J2154" s="1"/>
    </row>
    <row r="2155" spans="1:10">
      <c r="A2155"/>
      <c r="B2155" s="1"/>
      <c r="C2155" s="1"/>
      <c r="D2155" s="1"/>
      <c r="E2155" s="1"/>
      <c r="F2155" s="1"/>
      <c r="G2155" s="1"/>
      <c r="H2155" s="1"/>
      <c r="I2155" s="1"/>
      <c r="J2155" s="1"/>
    </row>
    <row r="2156" spans="1:10">
      <c r="A2156"/>
      <c r="B2156" s="1"/>
      <c r="C2156" s="1"/>
      <c r="D2156" s="1"/>
      <c r="E2156" s="1"/>
      <c r="F2156" s="1"/>
      <c r="G2156" s="1"/>
      <c r="H2156" s="1"/>
      <c r="I2156" s="1"/>
      <c r="J2156" s="1"/>
    </row>
    <row r="2157" spans="1:10">
      <c r="A2157"/>
      <c r="B2157" s="1"/>
      <c r="C2157" s="1"/>
      <c r="D2157" s="1"/>
      <c r="E2157" s="1"/>
      <c r="F2157" s="1"/>
      <c r="G2157" s="1"/>
      <c r="H2157" s="1"/>
      <c r="I2157" s="1"/>
      <c r="J2157" s="1"/>
    </row>
    <row r="2158" spans="1:10">
      <c r="A2158"/>
      <c r="B2158" s="1"/>
      <c r="C2158" s="1"/>
      <c r="D2158" s="1"/>
      <c r="E2158" s="1"/>
      <c r="F2158" s="1"/>
      <c r="G2158" s="1"/>
      <c r="H2158" s="1"/>
      <c r="I2158" s="1"/>
      <c r="J2158" s="1"/>
    </row>
    <row r="2159" spans="1:10">
      <c r="A2159"/>
      <c r="B2159" s="1"/>
      <c r="C2159" s="1"/>
      <c r="D2159" s="1"/>
      <c r="E2159" s="1"/>
      <c r="F2159" s="1"/>
      <c r="G2159" s="1"/>
      <c r="H2159" s="1"/>
      <c r="I2159" s="1"/>
      <c r="J2159" s="1"/>
    </row>
    <row r="2160" spans="1:10">
      <c r="A2160"/>
      <c r="B2160" s="1"/>
      <c r="C2160" s="1"/>
      <c r="D2160" s="1"/>
      <c r="E2160" s="1"/>
      <c r="F2160" s="1"/>
      <c r="G2160" s="1"/>
      <c r="H2160" s="1"/>
      <c r="I2160" s="1"/>
      <c r="J2160" s="1"/>
    </row>
    <row r="2161" spans="1:10">
      <c r="A2161"/>
      <c r="B2161" s="1"/>
      <c r="C2161" s="1"/>
      <c r="D2161" s="1"/>
      <c r="E2161" s="1"/>
      <c r="F2161" s="1"/>
      <c r="G2161" s="1"/>
      <c r="H2161" s="1"/>
      <c r="I2161" s="1"/>
      <c r="J2161" s="1"/>
    </row>
    <row r="2162" spans="1:10">
      <c r="A2162"/>
      <c r="B2162" s="1"/>
      <c r="C2162" s="1"/>
      <c r="D2162" s="1"/>
      <c r="E2162" s="1"/>
      <c r="F2162" s="1"/>
      <c r="G2162" s="1"/>
      <c r="H2162" s="1"/>
      <c r="I2162" s="1"/>
      <c r="J2162" s="1"/>
    </row>
    <row r="2163" spans="1:10">
      <c r="A2163"/>
      <c r="B2163" s="1"/>
      <c r="C2163" s="1"/>
      <c r="D2163" s="1"/>
      <c r="E2163" s="1"/>
      <c r="F2163" s="1"/>
      <c r="G2163" s="1"/>
      <c r="H2163" s="1"/>
      <c r="I2163" s="1"/>
      <c r="J2163" s="1"/>
    </row>
    <row r="2164" spans="1:10">
      <c r="A2164"/>
      <c r="B2164" s="1"/>
      <c r="C2164" s="1"/>
      <c r="D2164" s="1"/>
      <c r="E2164" s="1"/>
      <c r="F2164" s="1"/>
      <c r="G2164" s="1"/>
      <c r="H2164" s="1"/>
      <c r="I2164" s="1"/>
      <c r="J2164" s="1"/>
    </row>
    <row r="2165" spans="1:10">
      <c r="A2165"/>
      <c r="B2165" s="1"/>
      <c r="C2165" s="1"/>
      <c r="D2165" s="1"/>
      <c r="E2165" s="1"/>
      <c r="F2165" s="1"/>
      <c r="G2165" s="1"/>
      <c r="H2165" s="1"/>
      <c r="I2165" s="1"/>
      <c r="J2165" s="1"/>
    </row>
    <row r="2166" spans="1:10">
      <c r="A2166"/>
      <c r="B2166" s="1"/>
      <c r="C2166" s="1"/>
      <c r="D2166" s="1"/>
      <c r="E2166" s="1"/>
      <c r="F2166" s="1"/>
      <c r="G2166" s="1"/>
      <c r="H2166" s="1"/>
      <c r="I2166" s="1"/>
      <c r="J2166" s="1"/>
    </row>
    <row r="2167" spans="1:10">
      <c r="A2167"/>
      <c r="B2167" s="1"/>
      <c r="C2167" s="1"/>
      <c r="D2167" s="1"/>
      <c r="E2167" s="1"/>
      <c r="F2167" s="1"/>
      <c r="G2167" s="1"/>
      <c r="H2167" s="1"/>
      <c r="I2167" s="1"/>
      <c r="J2167" s="1"/>
    </row>
    <row r="2168" spans="1:10">
      <c r="A2168"/>
      <c r="B2168" s="1"/>
      <c r="C2168" s="1"/>
      <c r="D2168" s="1"/>
      <c r="E2168" s="1"/>
      <c r="F2168" s="1"/>
      <c r="G2168" s="1"/>
      <c r="H2168" s="1"/>
      <c r="I2168" s="1"/>
      <c r="J2168" s="1"/>
    </row>
    <row r="2169" spans="1:10">
      <c r="A2169"/>
      <c r="B2169" s="1"/>
      <c r="C2169" s="1"/>
      <c r="D2169" s="1"/>
      <c r="E2169" s="1"/>
      <c r="F2169" s="1"/>
      <c r="G2169" s="1"/>
      <c r="H2169" s="1"/>
      <c r="I2169" s="1"/>
      <c r="J2169" s="1"/>
    </row>
    <row r="2170" spans="1:10">
      <c r="A2170"/>
      <c r="B2170" s="1"/>
      <c r="C2170" s="1"/>
      <c r="D2170" s="1"/>
      <c r="E2170" s="1"/>
      <c r="F2170" s="1"/>
      <c r="G2170" s="1"/>
      <c r="H2170" s="1"/>
      <c r="I2170" s="1"/>
      <c r="J2170" s="1"/>
    </row>
    <row r="2171" spans="1:10">
      <c r="A2171"/>
      <c r="B2171" s="1"/>
      <c r="C2171" s="1"/>
      <c r="D2171" s="1"/>
      <c r="E2171" s="1"/>
      <c r="F2171" s="1"/>
      <c r="G2171" s="1"/>
      <c r="H2171" s="1"/>
      <c r="I2171" s="1"/>
      <c r="J2171" s="1"/>
    </row>
    <row r="2172" spans="1:10">
      <c r="A2172"/>
      <c r="B2172" s="1"/>
      <c r="C2172" s="1"/>
      <c r="D2172" s="1"/>
      <c r="E2172" s="1"/>
      <c r="F2172" s="1"/>
      <c r="G2172" s="1"/>
      <c r="H2172" s="1"/>
      <c r="I2172" s="1"/>
      <c r="J2172" s="1"/>
    </row>
    <row r="2173" spans="1:10">
      <c r="A2173"/>
      <c r="B2173" s="1"/>
      <c r="C2173" s="1"/>
      <c r="D2173" s="1"/>
      <c r="E2173" s="1"/>
      <c r="F2173" s="1"/>
      <c r="G2173" s="1"/>
      <c r="H2173" s="1"/>
      <c r="I2173" s="1"/>
      <c r="J2173" s="1"/>
    </row>
    <row r="2174" spans="1:10">
      <c r="A2174"/>
      <c r="B2174" s="1"/>
      <c r="C2174" s="1"/>
      <c r="D2174" s="1"/>
      <c r="E2174" s="1"/>
      <c r="F2174" s="1"/>
      <c r="G2174" s="1"/>
      <c r="H2174" s="1"/>
      <c r="I2174" s="1"/>
      <c r="J2174" s="1"/>
    </row>
    <row r="2175" spans="1:10">
      <c r="A2175"/>
      <c r="B2175" s="1"/>
      <c r="C2175" s="1"/>
      <c r="D2175" s="1"/>
      <c r="E2175" s="1"/>
      <c r="F2175" s="1"/>
      <c r="G2175" s="1"/>
      <c r="H2175" s="1"/>
      <c r="I2175" s="1"/>
      <c r="J2175" s="1"/>
    </row>
    <row r="2176" spans="1:10">
      <c r="A2176"/>
      <c r="B2176" s="1"/>
      <c r="C2176" s="1"/>
      <c r="D2176" s="1"/>
      <c r="E2176" s="1"/>
      <c r="F2176" s="1"/>
      <c r="G2176" s="1"/>
      <c r="H2176" s="1"/>
      <c r="I2176" s="1"/>
      <c r="J2176" s="1"/>
    </row>
    <row r="2177" spans="1:10">
      <c r="A2177"/>
      <c r="B2177" s="1"/>
      <c r="C2177" s="1"/>
      <c r="D2177" s="1"/>
      <c r="E2177" s="1"/>
      <c r="F2177" s="1"/>
      <c r="G2177" s="1"/>
      <c r="H2177" s="1"/>
      <c r="I2177" s="1"/>
      <c r="J2177" s="1"/>
    </row>
    <row r="2178" spans="1:10">
      <c r="A2178"/>
      <c r="B2178" s="1"/>
      <c r="C2178" s="1"/>
      <c r="D2178" s="1"/>
      <c r="E2178" s="1"/>
      <c r="F2178" s="1"/>
      <c r="G2178" s="1"/>
      <c r="H2178" s="1"/>
      <c r="I2178" s="1"/>
      <c r="J2178" s="1"/>
    </row>
    <row r="2179" spans="1:10">
      <c r="A2179"/>
      <c r="B2179" s="1"/>
      <c r="C2179" s="1"/>
      <c r="D2179" s="1"/>
      <c r="E2179" s="1"/>
      <c r="F2179" s="1"/>
      <c r="G2179" s="1"/>
      <c r="H2179" s="1"/>
      <c r="I2179" s="1"/>
      <c r="J2179" s="1"/>
    </row>
    <row r="2180" spans="1:10">
      <c r="A2180"/>
      <c r="B2180" s="1"/>
      <c r="C2180" s="1"/>
      <c r="D2180" s="1"/>
      <c r="E2180" s="1"/>
      <c r="F2180" s="1"/>
      <c r="G2180" s="1"/>
      <c r="H2180" s="1"/>
      <c r="I2180" s="1"/>
      <c r="J2180" s="1"/>
    </row>
    <row r="2181" spans="1:10">
      <c r="A2181"/>
      <c r="B2181" s="1"/>
      <c r="C2181" s="1"/>
      <c r="D2181" s="1"/>
      <c r="E2181" s="1"/>
      <c r="F2181" s="1"/>
      <c r="G2181" s="1"/>
      <c r="H2181" s="1"/>
      <c r="I2181" s="1"/>
      <c r="J2181" s="1"/>
    </row>
    <row r="2182" spans="1:10">
      <c r="A2182"/>
      <c r="B2182" s="1"/>
      <c r="C2182" s="1"/>
      <c r="D2182" s="1"/>
      <c r="E2182" s="1"/>
      <c r="F2182" s="1"/>
      <c r="G2182" s="1"/>
      <c r="H2182" s="1"/>
      <c r="I2182" s="1"/>
      <c r="J2182" s="1"/>
    </row>
    <row r="2183" spans="1:10">
      <c r="A2183"/>
      <c r="B2183" s="1"/>
      <c r="C2183" s="1"/>
      <c r="D2183" s="1"/>
      <c r="E2183" s="1"/>
      <c r="F2183" s="1"/>
      <c r="G2183" s="1"/>
      <c r="H2183" s="1"/>
      <c r="I2183" s="1"/>
      <c r="J2183" s="1"/>
    </row>
    <row r="2184" spans="1:10">
      <c r="A2184"/>
      <c r="B2184" s="1"/>
      <c r="C2184" s="1"/>
      <c r="D2184" s="1"/>
      <c r="E2184" s="1"/>
      <c r="F2184" s="1"/>
      <c r="G2184" s="1"/>
      <c r="H2184" s="1"/>
      <c r="I2184" s="1"/>
      <c r="J2184" s="1"/>
    </row>
    <row r="2185" spans="1:10">
      <c r="A2185"/>
      <c r="B2185" s="1"/>
      <c r="C2185" s="1"/>
      <c r="D2185" s="1"/>
      <c r="E2185" s="1"/>
      <c r="F2185" s="1"/>
      <c r="G2185" s="1"/>
      <c r="H2185" s="1"/>
      <c r="I2185" s="1"/>
      <c r="J2185" s="1"/>
    </row>
    <row r="2186" spans="1:10">
      <c r="A2186"/>
      <c r="B2186" s="1"/>
      <c r="C2186" s="1"/>
      <c r="D2186" s="1"/>
      <c r="E2186" s="1"/>
      <c r="F2186" s="1"/>
      <c r="G2186" s="1"/>
      <c r="H2186" s="1"/>
      <c r="I2186" s="1"/>
      <c r="J2186" s="1"/>
    </row>
    <row r="2187" spans="1:10">
      <c r="A2187"/>
      <c r="B2187" s="1"/>
      <c r="C2187" s="1"/>
      <c r="D2187" s="1"/>
      <c r="E2187" s="1"/>
      <c r="F2187" s="1"/>
      <c r="G2187" s="1"/>
      <c r="H2187" s="1"/>
      <c r="I2187" s="1"/>
      <c r="J2187" s="1"/>
    </row>
    <row r="2188" spans="1:10">
      <c r="A2188"/>
      <c r="B2188" s="1"/>
      <c r="C2188" s="1"/>
      <c r="D2188" s="1"/>
      <c r="E2188" s="1"/>
      <c r="F2188" s="1"/>
      <c r="G2188" s="1"/>
      <c r="H2188" s="1"/>
      <c r="I2188" s="1"/>
      <c r="J2188" s="1"/>
    </row>
    <row r="2189" spans="1:10">
      <c r="A2189"/>
      <c r="B2189" s="1"/>
      <c r="C2189" s="1"/>
      <c r="D2189" s="1"/>
      <c r="E2189" s="1"/>
      <c r="F2189" s="1"/>
      <c r="G2189" s="1"/>
      <c r="H2189" s="1"/>
      <c r="I2189" s="1"/>
      <c r="J2189" s="1"/>
    </row>
    <row r="2190" spans="1:10">
      <c r="A2190"/>
      <c r="B2190" s="1"/>
      <c r="C2190" s="1"/>
      <c r="D2190" s="1"/>
      <c r="E2190" s="1"/>
      <c r="F2190" s="1"/>
      <c r="G2190" s="1"/>
      <c r="H2190" s="1"/>
      <c r="I2190" s="1"/>
      <c r="J2190" s="1"/>
    </row>
    <row r="2191" spans="1:10">
      <c r="A2191"/>
      <c r="B2191" s="1"/>
      <c r="C2191" s="1"/>
      <c r="D2191" s="1"/>
      <c r="E2191" s="1"/>
      <c r="F2191" s="1"/>
      <c r="G2191" s="1"/>
      <c r="H2191" s="1"/>
      <c r="I2191" s="1"/>
      <c r="J2191" s="1"/>
    </row>
    <row r="2192" spans="1:10">
      <c r="A2192"/>
      <c r="B2192" s="1"/>
      <c r="C2192" s="1"/>
      <c r="D2192" s="1"/>
      <c r="E2192" s="1"/>
      <c r="F2192" s="1"/>
      <c r="G2192" s="1"/>
      <c r="H2192" s="1"/>
      <c r="I2192" s="1"/>
      <c r="J2192" s="1"/>
    </row>
    <row r="2193" spans="1:10">
      <c r="A2193"/>
      <c r="B2193" s="1"/>
      <c r="C2193" s="1"/>
      <c r="D2193" s="1"/>
      <c r="E2193" s="1"/>
      <c r="F2193" s="1"/>
      <c r="G2193" s="1"/>
      <c r="H2193" s="1"/>
      <c r="I2193" s="1"/>
      <c r="J2193" s="1"/>
    </row>
    <row r="2194" spans="1:10">
      <c r="A2194"/>
      <c r="B2194" s="1"/>
      <c r="C2194" s="1"/>
      <c r="D2194" s="1"/>
      <c r="E2194" s="1"/>
      <c r="F2194" s="1"/>
      <c r="G2194" s="1"/>
      <c r="H2194" s="1"/>
      <c r="I2194" s="1"/>
      <c r="J2194" s="1"/>
    </row>
    <row r="2195" spans="1:10">
      <c r="A2195"/>
      <c r="B2195" s="1"/>
      <c r="C2195" s="1"/>
      <c r="D2195" s="1"/>
      <c r="E2195" s="1"/>
      <c r="F2195" s="1"/>
      <c r="G2195" s="1"/>
      <c r="H2195" s="1"/>
      <c r="I2195" s="1"/>
      <c r="J2195" s="1"/>
    </row>
    <row r="2196" spans="1:10">
      <c r="A2196"/>
      <c r="B2196" s="1"/>
      <c r="C2196" s="1"/>
      <c r="D2196" s="1"/>
      <c r="E2196" s="1"/>
      <c r="F2196" s="1"/>
      <c r="G2196" s="1"/>
      <c r="H2196" s="1"/>
      <c r="I2196" s="1"/>
      <c r="J2196" s="1"/>
    </row>
    <row r="2197" spans="1:10">
      <c r="A2197"/>
      <c r="B2197" s="1"/>
      <c r="C2197" s="1"/>
      <c r="D2197" s="1"/>
      <c r="E2197" s="1"/>
      <c r="F2197" s="1"/>
      <c r="G2197" s="1"/>
      <c r="H2197" s="1"/>
      <c r="I2197" s="1"/>
      <c r="J2197" s="1"/>
    </row>
    <row r="2198" spans="1:10">
      <c r="A2198"/>
      <c r="B2198" s="1"/>
      <c r="C2198" s="1"/>
      <c r="D2198" s="1"/>
      <c r="E2198" s="1"/>
      <c r="F2198" s="1"/>
      <c r="G2198" s="1"/>
      <c r="H2198" s="1"/>
      <c r="I2198" s="1"/>
      <c r="J2198" s="1"/>
    </row>
    <row r="2199" spans="1:10">
      <c r="A2199"/>
      <c r="B2199" s="1"/>
      <c r="C2199" s="1"/>
      <c r="D2199" s="1"/>
      <c r="E2199" s="1"/>
      <c r="F2199" s="1"/>
      <c r="G2199" s="1"/>
      <c r="H2199" s="1"/>
      <c r="I2199" s="1"/>
      <c r="J2199" s="1"/>
    </row>
    <row r="2200" spans="1:10">
      <c r="A2200"/>
      <c r="B2200" s="1"/>
      <c r="C2200" s="1"/>
      <c r="D2200" s="1"/>
      <c r="E2200" s="1"/>
      <c r="F2200" s="1"/>
      <c r="G2200" s="1"/>
      <c r="H2200" s="1"/>
      <c r="I2200" s="1"/>
      <c r="J2200" s="1"/>
    </row>
    <row r="2201" spans="1:10">
      <c r="A2201"/>
      <c r="B2201" s="1"/>
      <c r="C2201" s="1"/>
      <c r="D2201" s="1"/>
      <c r="E2201" s="1"/>
      <c r="F2201" s="1"/>
      <c r="G2201" s="1"/>
      <c r="H2201" s="1"/>
      <c r="I2201" s="1"/>
      <c r="J2201" s="1"/>
    </row>
    <row r="2202" spans="1:10">
      <c r="A2202"/>
      <c r="B2202" s="1"/>
      <c r="C2202" s="1"/>
      <c r="D2202" s="1"/>
      <c r="E2202" s="1"/>
      <c r="F2202" s="1"/>
      <c r="G2202" s="1"/>
      <c r="H2202" s="1"/>
      <c r="I2202" s="1"/>
      <c r="J2202" s="1"/>
    </row>
    <row r="2203" spans="1:10">
      <c r="A2203"/>
      <c r="B2203" s="1"/>
      <c r="C2203" s="1"/>
      <c r="D2203" s="1"/>
      <c r="E2203" s="1"/>
      <c r="F2203" s="1"/>
      <c r="G2203" s="1"/>
      <c r="H2203" s="1"/>
      <c r="I2203" s="1"/>
      <c r="J2203" s="1"/>
    </row>
    <row r="2204" spans="1:10">
      <c r="A2204"/>
      <c r="B2204" s="1"/>
      <c r="C2204" s="1"/>
      <c r="D2204" s="1"/>
      <c r="E2204" s="1"/>
      <c r="F2204" s="1"/>
      <c r="G2204" s="1"/>
      <c r="H2204" s="1"/>
      <c r="I2204" s="1"/>
      <c r="J2204" s="1"/>
    </row>
    <row r="2205" spans="1:10">
      <c r="A2205"/>
      <c r="B2205" s="1"/>
      <c r="C2205" s="1"/>
      <c r="D2205" s="1"/>
      <c r="E2205" s="1"/>
      <c r="F2205" s="1"/>
      <c r="G2205" s="1"/>
      <c r="H2205" s="1"/>
      <c r="I2205" s="1"/>
      <c r="J2205" s="1"/>
    </row>
    <row r="2206" spans="1:10">
      <c r="A2206"/>
      <c r="B2206" s="1"/>
      <c r="C2206" s="1"/>
      <c r="D2206" s="1"/>
      <c r="E2206" s="1"/>
      <c r="F2206" s="1"/>
      <c r="G2206" s="1"/>
      <c r="H2206" s="1"/>
      <c r="I2206" s="1"/>
      <c r="J2206" s="1"/>
    </row>
    <row r="2207" spans="1:10">
      <c r="A2207"/>
      <c r="B2207" s="1"/>
      <c r="C2207" s="1"/>
      <c r="D2207" s="1"/>
      <c r="E2207" s="1"/>
      <c r="F2207" s="1"/>
      <c r="G2207" s="1"/>
      <c r="H2207" s="1"/>
      <c r="I2207" s="1"/>
      <c r="J2207" s="1"/>
    </row>
    <row r="2208" spans="1:10">
      <c r="A2208"/>
      <c r="B2208" s="1"/>
      <c r="C2208" s="1"/>
      <c r="D2208" s="1"/>
      <c r="E2208" s="1"/>
      <c r="F2208" s="1"/>
      <c r="G2208" s="1"/>
      <c r="H2208" s="1"/>
      <c r="I2208" s="1"/>
      <c r="J2208" s="1"/>
    </row>
    <row r="2209" spans="1:10">
      <c r="A2209"/>
      <c r="B2209" s="1"/>
      <c r="C2209" s="1"/>
      <c r="D2209" s="1"/>
      <c r="E2209" s="1"/>
      <c r="F2209" s="1"/>
      <c r="G2209" s="1"/>
      <c r="H2209" s="1"/>
      <c r="I2209" s="1"/>
      <c r="J2209" s="1"/>
    </row>
    <row r="2210" spans="1:10">
      <c r="A2210"/>
      <c r="B2210" s="1"/>
      <c r="C2210" s="1"/>
      <c r="D2210" s="1"/>
      <c r="E2210" s="1"/>
      <c r="F2210" s="1"/>
      <c r="G2210" s="1"/>
      <c r="H2210" s="1"/>
      <c r="I2210" s="1"/>
      <c r="J2210" s="1"/>
    </row>
    <row r="2211" spans="1:10">
      <c r="A2211"/>
      <c r="B2211" s="1"/>
      <c r="C2211" s="1"/>
      <c r="D2211" s="1"/>
      <c r="E2211" s="1"/>
      <c r="F2211" s="1"/>
      <c r="G2211" s="1"/>
      <c r="H2211" s="1"/>
      <c r="I2211" s="1"/>
      <c r="J2211" s="1"/>
    </row>
    <row r="2212" spans="1:10">
      <c r="A2212"/>
      <c r="B2212" s="1"/>
      <c r="C2212" s="1"/>
      <c r="D2212" s="1"/>
      <c r="E2212" s="1"/>
      <c r="F2212" s="1"/>
      <c r="G2212" s="1"/>
      <c r="H2212" s="1"/>
      <c r="I2212" s="1"/>
      <c r="J2212" s="1"/>
    </row>
    <row r="2213" spans="1:10">
      <c r="A2213"/>
      <c r="B2213" s="1"/>
      <c r="C2213" s="1"/>
      <c r="D2213" s="1"/>
      <c r="E2213" s="1"/>
      <c r="F2213" s="1"/>
      <c r="G2213" s="1"/>
      <c r="H2213" s="1"/>
      <c r="I2213" s="1"/>
      <c r="J2213" s="1"/>
    </row>
    <row r="2214" spans="1:10">
      <c r="A2214"/>
      <c r="B2214" s="1"/>
      <c r="C2214" s="1"/>
      <c r="D2214" s="1"/>
      <c r="E2214" s="1"/>
      <c r="F2214" s="1"/>
      <c r="G2214" s="1"/>
      <c r="H2214" s="1"/>
      <c r="I2214" s="1"/>
      <c r="J2214" s="1"/>
    </row>
    <row r="2215" spans="1:10">
      <c r="A2215"/>
      <c r="B2215" s="1"/>
      <c r="C2215" s="1"/>
      <c r="D2215" s="1"/>
      <c r="E2215" s="1"/>
      <c r="F2215" s="1"/>
      <c r="G2215" s="1"/>
      <c r="H2215" s="1"/>
      <c r="I2215" s="1"/>
      <c r="J2215" s="1"/>
    </row>
    <row r="2216" spans="1:10">
      <c r="A2216"/>
      <c r="B2216" s="1"/>
      <c r="C2216" s="1"/>
      <c r="D2216" s="1"/>
      <c r="E2216" s="1"/>
      <c r="F2216" s="1"/>
      <c r="G2216" s="1"/>
      <c r="H2216" s="1"/>
      <c r="I2216" s="1"/>
      <c r="J2216" s="1"/>
    </row>
    <row r="2217" spans="1:10">
      <c r="A2217"/>
      <c r="B2217" s="1"/>
      <c r="C2217" s="1"/>
      <c r="D2217" s="1"/>
      <c r="E2217" s="1"/>
      <c r="F2217" s="1"/>
      <c r="G2217" s="1"/>
      <c r="H2217" s="1"/>
      <c r="I2217" s="1"/>
      <c r="J2217" s="1"/>
    </row>
    <row r="2218" spans="1:10">
      <c r="A2218"/>
      <c r="B2218" s="1"/>
      <c r="C2218" s="1"/>
      <c r="D2218" s="1"/>
      <c r="E2218" s="1"/>
      <c r="F2218" s="1"/>
      <c r="G2218" s="1"/>
      <c r="H2218" s="1"/>
      <c r="I2218" s="1"/>
      <c r="J2218" s="1"/>
    </row>
    <row r="2219" spans="1:10">
      <c r="A2219"/>
      <c r="B2219" s="1"/>
      <c r="C2219" s="1"/>
      <c r="D2219" s="1"/>
      <c r="E2219" s="1"/>
      <c r="F2219" s="1"/>
      <c r="G2219" s="1"/>
      <c r="H2219" s="1"/>
      <c r="I2219" s="1"/>
      <c r="J2219" s="1"/>
    </row>
    <row r="2220" spans="1:10">
      <c r="A2220"/>
      <c r="B2220" s="1"/>
      <c r="C2220" s="1"/>
      <c r="D2220" s="1"/>
      <c r="E2220" s="1"/>
      <c r="F2220" s="1"/>
      <c r="G2220" s="1"/>
      <c r="H2220" s="1"/>
      <c r="I2220" s="1"/>
      <c r="J2220" s="1"/>
    </row>
    <row r="2221" spans="1:10">
      <c r="A2221"/>
      <c r="B2221" s="1"/>
      <c r="C2221" s="1"/>
      <c r="D2221" s="1"/>
      <c r="E2221" s="1"/>
      <c r="F2221" s="1"/>
      <c r="G2221" s="1"/>
      <c r="H2221" s="1"/>
      <c r="I2221" s="1"/>
      <c r="J2221" s="1"/>
    </row>
    <row r="2222" spans="1:10">
      <c r="A2222"/>
      <c r="B2222" s="1"/>
      <c r="C2222" s="1"/>
      <c r="D2222" s="1"/>
      <c r="E2222" s="1"/>
      <c r="F2222" s="1"/>
      <c r="G2222" s="1"/>
      <c r="H2222" s="1"/>
      <c r="I2222" s="1"/>
      <c r="J2222" s="1"/>
    </row>
    <row r="2223" spans="1:10">
      <c r="A2223"/>
      <c r="B2223" s="1"/>
      <c r="C2223" s="1"/>
      <c r="D2223" s="1"/>
      <c r="E2223" s="1"/>
      <c r="F2223" s="1"/>
      <c r="G2223" s="1"/>
      <c r="H2223" s="1"/>
      <c r="I2223" s="1"/>
      <c r="J2223" s="1"/>
    </row>
    <row r="2224" spans="1:10">
      <c r="A2224"/>
      <c r="B2224" s="1"/>
      <c r="C2224" s="1"/>
      <c r="D2224" s="1"/>
      <c r="E2224" s="1"/>
      <c r="F2224" s="1"/>
      <c r="G2224" s="1"/>
      <c r="H2224" s="1"/>
      <c r="I2224" s="1"/>
      <c r="J2224" s="1"/>
    </row>
    <row r="2225" spans="1:10">
      <c r="A2225"/>
      <c r="B2225" s="1"/>
      <c r="C2225" s="1"/>
      <c r="D2225" s="1"/>
      <c r="E2225" s="1"/>
      <c r="F2225" s="1"/>
      <c r="G2225" s="1"/>
      <c r="H2225" s="1"/>
      <c r="I2225" s="1"/>
      <c r="J2225" s="1"/>
    </row>
    <row r="2226" spans="1:10">
      <c r="A2226"/>
      <c r="B2226" s="1"/>
      <c r="C2226" s="1"/>
      <c r="D2226" s="1"/>
      <c r="E2226" s="1"/>
      <c r="F2226" s="1"/>
      <c r="G2226" s="1"/>
      <c r="H2226" s="1"/>
      <c r="I2226" s="1"/>
      <c r="J2226" s="1"/>
    </row>
    <row r="2227" spans="1:10">
      <c r="A2227"/>
      <c r="B2227" s="1"/>
      <c r="C2227" s="1"/>
      <c r="D2227" s="1"/>
      <c r="E2227" s="1"/>
      <c r="F2227" s="1"/>
      <c r="G2227" s="1"/>
      <c r="H2227" s="1"/>
      <c r="I2227" s="1"/>
      <c r="J2227" s="1"/>
    </row>
    <row r="2228" spans="1:10">
      <c r="A2228"/>
      <c r="B2228" s="1"/>
      <c r="C2228" s="1"/>
      <c r="D2228" s="1"/>
      <c r="E2228" s="1"/>
      <c r="F2228" s="1"/>
      <c r="G2228" s="1"/>
      <c r="H2228" s="1"/>
      <c r="I2228" s="1"/>
      <c r="J2228" s="1"/>
    </row>
    <row r="2229" spans="1:10">
      <c r="A2229"/>
      <c r="B2229" s="1"/>
      <c r="C2229" s="1"/>
      <c r="D2229" s="1"/>
      <c r="E2229" s="1"/>
      <c r="F2229" s="1"/>
      <c r="G2229" s="1"/>
      <c r="H2229" s="1"/>
      <c r="I2229" s="1"/>
      <c r="J2229" s="1"/>
    </row>
    <row r="2230" spans="1:10">
      <c r="A2230"/>
      <c r="B2230" s="1"/>
      <c r="C2230" s="1"/>
      <c r="D2230" s="1"/>
      <c r="E2230" s="1"/>
      <c r="F2230" s="1"/>
      <c r="G2230" s="1"/>
      <c r="H2230" s="1"/>
      <c r="I2230" s="1"/>
      <c r="J2230" s="1"/>
    </row>
    <row r="2231" spans="1:10">
      <c r="A2231"/>
      <c r="B2231" s="1"/>
      <c r="C2231" s="1"/>
      <c r="D2231" s="1"/>
      <c r="E2231" s="1"/>
      <c r="F2231" s="1"/>
      <c r="G2231" s="1"/>
      <c r="H2231" s="1"/>
      <c r="I2231" s="1"/>
      <c r="J2231" s="1"/>
    </row>
    <row r="2232" spans="1:10">
      <c r="A2232"/>
      <c r="B2232" s="1"/>
      <c r="C2232" s="1"/>
      <c r="D2232" s="1"/>
      <c r="E2232" s="1"/>
      <c r="F2232" s="1"/>
      <c r="G2232" s="1"/>
      <c r="H2232" s="1"/>
      <c r="I2232" s="1"/>
      <c r="J2232" s="1"/>
    </row>
    <row r="2233" spans="1:10">
      <c r="A2233"/>
      <c r="B2233" s="1"/>
      <c r="C2233" s="1"/>
      <c r="D2233" s="1"/>
      <c r="E2233" s="1"/>
      <c r="F2233" s="1"/>
      <c r="G2233" s="1"/>
      <c r="H2233" s="1"/>
      <c r="I2233" s="1"/>
      <c r="J2233" s="1"/>
    </row>
    <row r="2234" spans="1:10">
      <c r="A2234"/>
      <c r="B2234" s="1"/>
      <c r="C2234" s="1"/>
      <c r="D2234" s="1"/>
      <c r="E2234" s="1"/>
      <c r="F2234" s="1"/>
      <c r="G2234" s="1"/>
      <c r="H2234" s="1"/>
      <c r="I2234" s="1"/>
      <c r="J2234" s="1"/>
    </row>
    <row r="2235" spans="1:10">
      <c r="A2235"/>
      <c r="B2235" s="1"/>
      <c r="C2235" s="1"/>
      <c r="D2235" s="1"/>
      <c r="E2235" s="1"/>
      <c r="F2235" s="1"/>
      <c r="G2235" s="1"/>
      <c r="H2235" s="1"/>
      <c r="I2235" s="1"/>
      <c r="J2235" s="1"/>
    </row>
    <row r="2236" spans="1:10">
      <c r="A2236"/>
      <c r="B2236" s="1"/>
      <c r="C2236" s="1"/>
      <c r="D2236" s="1"/>
      <c r="E2236" s="1"/>
      <c r="F2236" s="1"/>
      <c r="G2236" s="1"/>
      <c r="H2236" s="1"/>
      <c r="I2236" s="1"/>
      <c r="J2236" s="1"/>
    </row>
    <row r="2237" spans="1:10">
      <c r="A2237"/>
      <c r="B2237" s="1"/>
      <c r="C2237" s="1"/>
      <c r="D2237" s="1"/>
      <c r="E2237" s="1"/>
      <c r="F2237" s="1"/>
      <c r="G2237" s="1"/>
      <c r="H2237" s="1"/>
      <c r="I2237" s="1"/>
      <c r="J2237" s="1"/>
    </row>
    <row r="2238" spans="1:10">
      <c r="A2238"/>
      <c r="B2238" s="1"/>
      <c r="C2238" s="1"/>
      <c r="D2238" s="1"/>
      <c r="E2238" s="1"/>
      <c r="F2238" s="1"/>
      <c r="G2238" s="1"/>
      <c r="H2238" s="1"/>
      <c r="I2238" s="1"/>
      <c r="J2238" s="1"/>
    </row>
    <row r="2239" spans="1:10">
      <c r="A2239"/>
      <c r="B2239" s="1"/>
      <c r="C2239" s="1"/>
      <c r="D2239" s="1"/>
      <c r="E2239" s="1"/>
      <c r="F2239" s="1"/>
      <c r="G2239" s="1"/>
      <c r="H2239" s="1"/>
      <c r="I2239" s="1"/>
      <c r="J2239" s="1"/>
    </row>
    <row r="2240" spans="1:10">
      <c r="A2240"/>
      <c r="B2240" s="1"/>
      <c r="C2240" s="1"/>
      <c r="D2240" s="1"/>
      <c r="E2240" s="1"/>
      <c r="F2240" s="1"/>
      <c r="G2240" s="1"/>
      <c r="H2240" s="1"/>
      <c r="I2240" s="1"/>
      <c r="J2240" s="1"/>
    </row>
    <row r="2241" spans="1:10">
      <c r="A2241"/>
      <c r="B2241" s="1"/>
      <c r="C2241" s="1"/>
      <c r="D2241" s="1"/>
      <c r="E2241" s="1"/>
      <c r="F2241" s="1"/>
      <c r="G2241" s="1"/>
      <c r="H2241" s="1"/>
      <c r="I2241" s="1"/>
      <c r="J2241" s="1"/>
    </row>
    <row r="2242" spans="1:10">
      <c r="A2242"/>
      <c r="B2242" s="1"/>
      <c r="C2242" s="1"/>
      <c r="D2242" s="1"/>
      <c r="E2242" s="1"/>
      <c r="F2242" s="1"/>
      <c r="G2242" s="1"/>
      <c r="H2242" s="1"/>
      <c r="I2242" s="1"/>
      <c r="J2242" s="1"/>
    </row>
    <row r="2243" spans="1:10">
      <c r="A2243"/>
      <c r="B2243" s="1"/>
      <c r="C2243" s="1"/>
      <c r="D2243" s="1"/>
      <c r="E2243" s="1"/>
      <c r="F2243" s="1"/>
      <c r="G2243" s="1"/>
      <c r="H2243" s="1"/>
      <c r="I2243" s="1"/>
      <c r="J2243" s="1"/>
    </row>
    <row r="2244" spans="1:10">
      <c r="A2244"/>
      <c r="B2244" s="1"/>
      <c r="C2244" s="1"/>
      <c r="D2244" s="1"/>
      <c r="E2244" s="1"/>
      <c r="F2244" s="1"/>
      <c r="G2244" s="1"/>
      <c r="H2244" s="1"/>
      <c r="I2244" s="1"/>
      <c r="J2244" s="1"/>
    </row>
    <row r="2245" spans="1:10">
      <c r="A2245"/>
      <c r="B2245" s="1"/>
      <c r="C2245" s="1"/>
      <c r="D2245" s="1"/>
      <c r="E2245" s="1"/>
      <c r="F2245" s="1"/>
      <c r="G2245" s="1"/>
      <c r="H2245" s="1"/>
      <c r="I2245" s="1"/>
      <c r="J2245" s="1"/>
    </row>
    <row r="2246" spans="1:10">
      <c r="A2246"/>
      <c r="B2246" s="1"/>
      <c r="C2246" s="1"/>
      <c r="D2246" s="1"/>
      <c r="E2246" s="1"/>
      <c r="F2246" s="1"/>
      <c r="G2246" s="1"/>
      <c r="H2246" s="1"/>
      <c r="I2246" s="1"/>
      <c r="J2246" s="1"/>
    </row>
    <row r="2247" spans="1:10">
      <c r="A2247"/>
      <c r="B2247" s="1"/>
      <c r="C2247" s="1"/>
      <c r="D2247" s="1"/>
      <c r="E2247" s="1"/>
      <c r="F2247" s="1"/>
      <c r="G2247" s="1"/>
      <c r="H2247" s="1"/>
      <c r="I2247" s="1"/>
      <c r="J2247" s="1"/>
    </row>
    <row r="2248" spans="1:10">
      <c r="A2248"/>
      <c r="B2248" s="1"/>
      <c r="C2248" s="1"/>
      <c r="D2248" s="1"/>
      <c r="E2248" s="1"/>
      <c r="F2248" s="1"/>
      <c r="G2248" s="1"/>
      <c r="H2248" s="1"/>
      <c r="I2248" s="1"/>
      <c r="J2248" s="1"/>
    </row>
    <row r="2249" spans="1:10">
      <c r="A2249"/>
      <c r="B2249" s="1"/>
      <c r="C2249" s="1"/>
      <c r="D2249" s="1"/>
      <c r="E2249" s="1"/>
      <c r="F2249" s="1"/>
      <c r="G2249" s="1"/>
      <c r="H2249" s="1"/>
      <c r="I2249" s="1"/>
      <c r="J2249" s="1"/>
    </row>
    <row r="2250" spans="1:10">
      <c r="A2250"/>
      <c r="B2250" s="1"/>
      <c r="C2250" s="1"/>
      <c r="D2250" s="1"/>
      <c r="E2250" s="1"/>
      <c r="F2250" s="1"/>
      <c r="G2250" s="1"/>
      <c r="H2250" s="1"/>
      <c r="I2250" s="1"/>
      <c r="J2250" s="1"/>
    </row>
    <row r="2251" spans="1:10">
      <c r="A2251"/>
      <c r="B2251" s="1"/>
      <c r="C2251" s="1"/>
      <c r="D2251" s="1"/>
      <c r="E2251" s="1"/>
      <c r="F2251" s="1"/>
      <c r="G2251" s="1"/>
      <c r="H2251" s="1"/>
      <c r="I2251" s="1"/>
      <c r="J2251" s="1"/>
    </row>
    <row r="2252" spans="1:10">
      <c r="A2252"/>
      <c r="B2252" s="1"/>
      <c r="C2252" s="1"/>
      <c r="D2252" s="1"/>
      <c r="E2252" s="1"/>
      <c r="F2252" s="1"/>
      <c r="G2252" s="1"/>
      <c r="H2252" s="1"/>
      <c r="I2252" s="1"/>
      <c r="J2252" s="1"/>
    </row>
    <row r="2253" spans="1:10">
      <c r="A2253"/>
      <c r="B2253" s="1"/>
      <c r="C2253" s="1"/>
      <c r="D2253" s="1"/>
      <c r="E2253" s="1"/>
      <c r="F2253" s="1"/>
      <c r="G2253" s="1"/>
      <c r="H2253" s="1"/>
      <c r="I2253" s="1"/>
      <c r="J2253" s="1"/>
    </row>
    <row r="2254" spans="1:10">
      <c r="A2254"/>
      <c r="B2254" s="1"/>
      <c r="C2254" s="1"/>
      <c r="D2254" s="1"/>
      <c r="E2254" s="1"/>
      <c r="F2254" s="1"/>
      <c r="G2254" s="1"/>
      <c r="H2254" s="1"/>
      <c r="I2254" s="1"/>
      <c r="J2254" s="1"/>
    </row>
    <row r="2255" spans="1:10">
      <c r="A2255"/>
      <c r="B2255" s="1"/>
      <c r="C2255" s="1"/>
      <c r="D2255" s="1"/>
      <c r="E2255" s="1"/>
      <c r="F2255" s="1"/>
      <c r="G2255" s="1"/>
      <c r="H2255" s="1"/>
      <c r="I2255" s="1"/>
      <c r="J2255" s="1"/>
    </row>
    <row r="2256" spans="1:10">
      <c r="A2256"/>
      <c r="B2256" s="1"/>
      <c r="C2256" s="1"/>
      <c r="D2256" s="1"/>
      <c r="E2256" s="1"/>
      <c r="F2256" s="1"/>
      <c r="G2256" s="1"/>
      <c r="H2256" s="1"/>
      <c r="I2256" s="1"/>
      <c r="J2256" s="1"/>
    </row>
    <row r="2257" spans="1:10">
      <c r="A2257"/>
      <c r="B2257" s="1"/>
      <c r="C2257" s="1"/>
      <c r="D2257" s="1"/>
      <c r="E2257" s="1"/>
      <c r="F2257" s="1"/>
      <c r="G2257" s="1"/>
      <c r="H2257" s="1"/>
      <c r="I2257" s="1"/>
      <c r="J2257" s="1"/>
    </row>
    <row r="2258" spans="1:10">
      <c r="A2258"/>
      <c r="B2258" s="1"/>
      <c r="C2258" s="1"/>
      <c r="D2258" s="1"/>
      <c r="E2258" s="1"/>
      <c r="F2258" s="1"/>
      <c r="G2258" s="1"/>
      <c r="H2258" s="1"/>
      <c r="I2258" s="1"/>
      <c r="J2258" s="1"/>
    </row>
    <row r="2259" spans="1:10">
      <c r="A2259"/>
      <c r="B2259" s="1"/>
      <c r="C2259" s="1"/>
      <c r="D2259" s="1"/>
      <c r="E2259" s="1"/>
      <c r="F2259" s="1"/>
      <c r="G2259" s="1"/>
      <c r="H2259" s="1"/>
      <c r="I2259" s="1"/>
      <c r="J2259" s="1"/>
    </row>
    <row r="2260" spans="1:10">
      <c r="A2260"/>
      <c r="B2260" s="1"/>
      <c r="C2260" s="1"/>
      <c r="D2260" s="1"/>
      <c r="E2260" s="1"/>
      <c r="F2260" s="1"/>
      <c r="G2260" s="1"/>
      <c r="H2260" s="1"/>
      <c r="I2260" s="1"/>
      <c r="J2260" s="1"/>
    </row>
    <row r="2261" spans="1:10">
      <c r="A2261"/>
      <c r="B2261" s="1"/>
      <c r="C2261" s="1"/>
      <c r="D2261" s="1"/>
      <c r="E2261" s="1"/>
      <c r="F2261" s="1"/>
      <c r="G2261" s="1"/>
      <c r="H2261" s="1"/>
      <c r="I2261" s="1"/>
      <c r="J2261" s="1"/>
    </row>
    <row r="2262" spans="1:10">
      <c r="A2262"/>
      <c r="B2262" s="1"/>
      <c r="C2262" s="1"/>
      <c r="D2262" s="1"/>
      <c r="E2262" s="1"/>
      <c r="F2262" s="1"/>
      <c r="G2262" s="1"/>
      <c r="H2262" s="1"/>
      <c r="I2262" s="1"/>
      <c r="J2262" s="1"/>
    </row>
    <row r="2263" spans="1:10">
      <c r="A2263"/>
      <c r="B2263" s="1"/>
      <c r="C2263" s="1"/>
      <c r="D2263" s="1"/>
      <c r="E2263" s="1"/>
      <c r="F2263" s="1"/>
      <c r="G2263" s="1"/>
      <c r="H2263" s="1"/>
      <c r="I2263" s="1"/>
      <c r="J2263" s="1"/>
    </row>
    <row r="2264" spans="1:10">
      <c r="A2264"/>
      <c r="B2264" s="1"/>
      <c r="C2264" s="1"/>
      <c r="D2264" s="1"/>
      <c r="E2264" s="1"/>
      <c r="F2264" s="1"/>
      <c r="G2264" s="1"/>
      <c r="H2264" s="1"/>
      <c r="I2264" s="1"/>
      <c r="J2264" s="1"/>
    </row>
    <row r="2265" spans="1:10">
      <c r="A2265"/>
      <c r="B2265" s="1"/>
      <c r="C2265" s="1"/>
      <c r="D2265" s="1"/>
      <c r="E2265" s="1"/>
      <c r="F2265" s="1"/>
      <c r="G2265" s="1"/>
      <c r="H2265" s="1"/>
      <c r="I2265" s="1"/>
      <c r="J2265" s="1"/>
    </row>
    <row r="2266" spans="1:10">
      <c r="A2266"/>
      <c r="B2266" s="1"/>
      <c r="C2266" s="1"/>
      <c r="D2266" s="1"/>
      <c r="E2266" s="1"/>
      <c r="F2266" s="1"/>
      <c r="G2266" s="1"/>
      <c r="H2266" s="1"/>
      <c r="I2266" s="1"/>
      <c r="J2266" s="1"/>
    </row>
    <row r="2267" spans="1:10">
      <c r="A2267"/>
      <c r="B2267" s="1"/>
      <c r="C2267" s="1"/>
      <c r="D2267" s="1"/>
      <c r="E2267" s="1"/>
      <c r="F2267" s="1"/>
      <c r="G2267" s="1"/>
      <c r="H2267" s="1"/>
      <c r="I2267" s="1"/>
      <c r="J2267" s="1"/>
    </row>
    <row r="2268" spans="1:10">
      <c r="A2268"/>
      <c r="B2268" s="1"/>
      <c r="C2268" s="1"/>
      <c r="D2268" s="1"/>
      <c r="E2268" s="1"/>
      <c r="F2268" s="1"/>
      <c r="G2268" s="1"/>
      <c r="H2268" s="1"/>
      <c r="I2268" s="1"/>
      <c r="J2268" s="1"/>
    </row>
    <row r="2269" spans="1:10">
      <c r="A2269"/>
      <c r="B2269" s="1"/>
      <c r="C2269" s="1"/>
      <c r="D2269" s="1"/>
      <c r="E2269" s="1"/>
      <c r="F2269" s="1"/>
      <c r="G2269" s="1"/>
      <c r="H2269" s="1"/>
      <c r="I2269" s="1"/>
      <c r="J2269" s="1"/>
    </row>
    <row r="2270" spans="1:10">
      <c r="A2270"/>
      <c r="B2270" s="1"/>
      <c r="C2270" s="1"/>
      <c r="D2270" s="1"/>
      <c r="E2270" s="1"/>
      <c r="F2270" s="1"/>
      <c r="G2270" s="1"/>
      <c r="H2270" s="1"/>
      <c r="I2270" s="1"/>
      <c r="J2270" s="1"/>
    </row>
    <row r="2271" spans="1:10">
      <c r="A2271"/>
      <c r="B2271" s="1"/>
      <c r="C2271" s="1"/>
      <c r="D2271" s="1"/>
      <c r="E2271" s="1"/>
      <c r="F2271" s="1"/>
      <c r="G2271" s="1"/>
      <c r="H2271" s="1"/>
      <c r="I2271" s="1"/>
      <c r="J2271" s="1"/>
    </row>
    <row r="2272" spans="1:10">
      <c r="A2272"/>
      <c r="B2272" s="1"/>
      <c r="C2272" s="1"/>
      <c r="D2272" s="1"/>
      <c r="E2272" s="1"/>
      <c r="F2272" s="1"/>
      <c r="G2272" s="1"/>
      <c r="H2272" s="1"/>
      <c r="I2272" s="1"/>
      <c r="J2272" s="1"/>
    </row>
    <row r="2273" spans="1:10">
      <c r="A2273"/>
      <c r="B2273" s="1"/>
      <c r="C2273" s="1"/>
      <c r="D2273" s="1"/>
      <c r="E2273" s="1"/>
      <c r="F2273" s="1"/>
      <c r="G2273" s="1"/>
      <c r="H2273" s="1"/>
      <c r="I2273" s="1"/>
      <c r="J2273" s="1"/>
    </row>
    <row r="2274" spans="1:10">
      <c r="A2274"/>
      <c r="B2274" s="1"/>
      <c r="C2274" s="1"/>
      <c r="D2274" s="1"/>
      <c r="E2274" s="1"/>
      <c r="F2274" s="1"/>
      <c r="G2274" s="1"/>
      <c r="H2274" s="1"/>
      <c r="I2274" s="1"/>
      <c r="J2274" s="1"/>
    </row>
    <row r="2275" spans="1:10">
      <c r="A2275"/>
      <c r="B2275" s="1"/>
      <c r="C2275" s="1"/>
      <c r="D2275" s="1"/>
      <c r="E2275" s="1"/>
      <c r="F2275" s="1"/>
      <c r="G2275" s="1"/>
      <c r="H2275" s="1"/>
      <c r="I2275" s="1"/>
      <c r="J2275" s="1"/>
    </row>
    <row r="2276" spans="1:10">
      <c r="A2276"/>
      <c r="B2276" s="1"/>
      <c r="C2276" s="1"/>
      <c r="D2276" s="1"/>
      <c r="E2276" s="1"/>
      <c r="F2276" s="1"/>
      <c r="G2276" s="1"/>
      <c r="H2276" s="1"/>
      <c r="I2276" s="1"/>
      <c r="J2276" s="1"/>
    </row>
    <row r="2277" spans="1:10">
      <c r="A2277"/>
      <c r="B2277" s="1"/>
      <c r="C2277" s="1"/>
      <c r="D2277" s="1"/>
      <c r="E2277" s="1"/>
      <c r="F2277" s="1"/>
      <c r="G2277" s="1"/>
      <c r="H2277" s="1"/>
      <c r="I2277" s="1"/>
      <c r="J2277" s="1"/>
    </row>
    <row r="2278" spans="1:10">
      <c r="A2278"/>
      <c r="B2278" s="1"/>
      <c r="C2278" s="1"/>
      <c r="D2278" s="1"/>
      <c r="E2278" s="1"/>
      <c r="F2278" s="1"/>
      <c r="G2278" s="1"/>
      <c r="H2278" s="1"/>
      <c r="I2278" s="1"/>
      <c r="J2278" s="1"/>
    </row>
    <row r="2279" spans="1:10">
      <c r="A2279"/>
      <c r="B2279" s="1"/>
      <c r="C2279" s="1"/>
      <c r="D2279" s="1"/>
      <c r="E2279" s="1"/>
      <c r="F2279" s="1"/>
      <c r="G2279" s="1"/>
      <c r="H2279" s="1"/>
      <c r="I2279" s="1"/>
      <c r="J2279" s="1"/>
    </row>
    <row r="2280" spans="1:10">
      <c r="A2280"/>
      <c r="B2280" s="1"/>
      <c r="C2280" s="1"/>
      <c r="D2280" s="1"/>
      <c r="E2280" s="1"/>
      <c r="F2280" s="1"/>
      <c r="G2280" s="1"/>
      <c r="H2280" s="1"/>
      <c r="I2280" s="1"/>
      <c r="J2280" s="1"/>
    </row>
    <row r="2281" spans="1:10">
      <c r="A2281"/>
      <c r="B2281" s="1"/>
      <c r="C2281" s="1"/>
      <c r="D2281" s="1"/>
      <c r="E2281" s="1"/>
      <c r="F2281" s="1"/>
      <c r="G2281" s="1"/>
      <c r="H2281" s="1"/>
      <c r="I2281" s="1"/>
      <c r="J2281" s="1"/>
    </row>
    <row r="2282" spans="1:10">
      <c r="A2282"/>
      <c r="B2282" s="1"/>
      <c r="C2282" s="1"/>
      <c r="D2282" s="1"/>
      <c r="E2282" s="1"/>
      <c r="F2282" s="1"/>
      <c r="G2282" s="1"/>
      <c r="H2282" s="1"/>
      <c r="I2282" s="1"/>
      <c r="J2282" s="1"/>
    </row>
    <row r="2283" spans="1:10">
      <c r="A2283"/>
      <c r="B2283" s="1"/>
      <c r="C2283" s="1"/>
      <c r="D2283" s="1"/>
      <c r="E2283" s="1"/>
      <c r="F2283" s="1"/>
      <c r="G2283" s="1"/>
      <c r="H2283" s="1"/>
      <c r="I2283" s="1"/>
      <c r="J2283" s="1"/>
    </row>
    <row r="2284" spans="1:10">
      <c r="A2284"/>
      <c r="B2284" s="1"/>
      <c r="C2284" s="1"/>
      <c r="D2284" s="1"/>
      <c r="E2284" s="1"/>
      <c r="F2284" s="1"/>
      <c r="G2284" s="1"/>
      <c r="H2284" s="1"/>
      <c r="I2284" s="1"/>
      <c r="J2284" s="1"/>
    </row>
    <row r="2285" spans="1:10">
      <c r="A2285"/>
      <c r="B2285" s="1"/>
      <c r="C2285" s="1"/>
      <c r="D2285" s="1"/>
      <c r="E2285" s="1"/>
      <c r="F2285" s="1"/>
      <c r="G2285" s="1"/>
      <c r="H2285" s="1"/>
      <c r="I2285" s="1"/>
      <c r="J2285" s="1"/>
    </row>
    <row r="2286" spans="1:10">
      <c r="A2286"/>
      <c r="B2286" s="1"/>
      <c r="C2286" s="1"/>
      <c r="D2286" s="1"/>
      <c r="E2286" s="1"/>
      <c r="F2286" s="1"/>
      <c r="G2286" s="1"/>
      <c r="H2286" s="1"/>
      <c r="I2286" s="1"/>
      <c r="J2286" s="1"/>
    </row>
    <row r="2287" spans="1:10">
      <c r="A2287"/>
      <c r="B2287" s="1"/>
      <c r="C2287" s="1"/>
      <c r="D2287" s="1"/>
      <c r="E2287" s="1"/>
      <c r="F2287" s="1"/>
      <c r="G2287" s="1"/>
      <c r="H2287" s="1"/>
      <c r="I2287" s="1"/>
      <c r="J2287" s="1"/>
    </row>
    <row r="2288" spans="1:10">
      <c r="A2288"/>
      <c r="B2288" s="1"/>
      <c r="C2288" s="1"/>
      <c r="D2288" s="1"/>
      <c r="E2288" s="1"/>
      <c r="F2288" s="1"/>
      <c r="G2288" s="1"/>
      <c r="H2288" s="1"/>
      <c r="I2288" s="1"/>
      <c r="J2288" s="1"/>
    </row>
    <row r="2289" spans="1:10">
      <c r="A2289"/>
      <c r="B2289" s="1"/>
      <c r="C2289" s="1"/>
      <c r="D2289" s="1"/>
      <c r="E2289" s="1"/>
      <c r="F2289" s="1"/>
      <c r="G2289" s="1"/>
      <c r="H2289" s="1"/>
      <c r="I2289" s="1"/>
      <c r="J2289" s="1"/>
    </row>
    <row r="2290" spans="1:10">
      <c r="A2290"/>
      <c r="B2290" s="1"/>
      <c r="C2290" s="1"/>
      <c r="D2290" s="1"/>
      <c r="E2290" s="1"/>
      <c r="F2290" s="1"/>
      <c r="G2290" s="1"/>
      <c r="H2290" s="1"/>
      <c r="I2290" s="1"/>
      <c r="J2290" s="1"/>
    </row>
    <row r="2291" spans="1:10">
      <c r="A2291"/>
      <c r="B2291" s="1"/>
      <c r="C2291" s="1"/>
      <c r="D2291" s="1"/>
      <c r="E2291" s="1"/>
      <c r="F2291" s="1"/>
      <c r="G2291" s="1"/>
      <c r="H2291" s="1"/>
      <c r="I2291" s="1"/>
      <c r="J2291" s="1"/>
    </row>
    <row r="2292" spans="1:10">
      <c r="A2292"/>
      <c r="B2292" s="1"/>
      <c r="C2292" s="1"/>
      <c r="D2292" s="1"/>
      <c r="E2292" s="1"/>
      <c r="F2292" s="1"/>
      <c r="G2292" s="1"/>
      <c r="H2292" s="1"/>
      <c r="I2292" s="1"/>
      <c r="J2292" s="1"/>
    </row>
    <row r="2293" spans="1:10">
      <c r="A2293"/>
      <c r="B2293" s="1"/>
      <c r="C2293" s="1"/>
      <c r="D2293" s="1"/>
      <c r="E2293" s="1"/>
      <c r="F2293" s="1"/>
      <c r="G2293" s="1"/>
      <c r="H2293" s="1"/>
      <c r="I2293" s="1"/>
      <c r="J2293" s="1"/>
    </row>
    <row r="2294" spans="1:10">
      <c r="A2294"/>
      <c r="B2294" s="1"/>
      <c r="C2294" s="1"/>
      <c r="D2294" s="1"/>
      <c r="E2294" s="1"/>
      <c r="F2294" s="1"/>
      <c r="G2294" s="1"/>
      <c r="H2294" s="1"/>
      <c r="I2294" s="1"/>
      <c r="J2294" s="1"/>
    </row>
    <row r="2295" spans="1:10">
      <c r="A2295"/>
      <c r="B2295" s="1"/>
      <c r="C2295" s="1"/>
      <c r="D2295" s="1"/>
      <c r="E2295" s="1"/>
      <c r="F2295" s="1"/>
      <c r="G2295" s="1"/>
      <c r="H2295" s="1"/>
      <c r="I2295" s="1"/>
      <c r="J2295" s="1"/>
    </row>
    <row r="2296" spans="1:10">
      <c r="A2296"/>
      <c r="B2296" s="1"/>
      <c r="C2296" s="1"/>
      <c r="D2296" s="1"/>
      <c r="E2296" s="1"/>
      <c r="F2296" s="1"/>
      <c r="G2296" s="1"/>
      <c r="H2296" s="1"/>
      <c r="I2296" s="1"/>
      <c r="J2296" s="1"/>
    </row>
    <row r="2297" spans="1:10">
      <c r="A2297"/>
      <c r="B2297" s="1"/>
      <c r="C2297" s="1"/>
      <c r="D2297" s="1"/>
      <c r="E2297" s="1"/>
      <c r="F2297" s="1"/>
      <c r="G2297" s="1"/>
      <c r="H2297" s="1"/>
      <c r="I2297" s="1"/>
      <c r="J2297" s="1"/>
    </row>
    <row r="2298" spans="1:10">
      <c r="A2298"/>
      <c r="B2298" s="1"/>
      <c r="C2298" s="1"/>
      <c r="D2298" s="1"/>
      <c r="E2298" s="1"/>
      <c r="F2298" s="1"/>
      <c r="G2298" s="1"/>
      <c r="H2298" s="1"/>
      <c r="I2298" s="1"/>
      <c r="J2298" s="1"/>
    </row>
    <row r="2299" spans="1:10">
      <c r="A2299"/>
      <c r="B2299" s="1"/>
      <c r="C2299" s="1"/>
      <c r="D2299" s="1"/>
      <c r="E2299" s="1"/>
      <c r="F2299" s="1"/>
      <c r="G2299" s="1"/>
      <c r="H2299" s="1"/>
      <c r="I2299" s="1"/>
      <c r="J2299" s="1"/>
    </row>
    <row r="2300" spans="1:10">
      <c r="A2300"/>
      <c r="B2300" s="1"/>
      <c r="C2300" s="1"/>
      <c r="D2300" s="1"/>
      <c r="E2300" s="1"/>
      <c r="F2300" s="1"/>
      <c r="G2300" s="1"/>
      <c r="H2300" s="1"/>
      <c r="I2300" s="1"/>
      <c r="J2300" s="1"/>
    </row>
    <row r="2301" spans="1:10">
      <c r="A2301"/>
      <c r="B2301" s="1"/>
      <c r="C2301" s="1"/>
      <c r="D2301" s="1"/>
      <c r="E2301" s="1"/>
      <c r="F2301" s="1"/>
      <c r="G2301" s="1"/>
      <c r="H2301" s="1"/>
      <c r="I2301" s="1"/>
      <c r="J2301" s="1"/>
    </row>
    <row r="2302" spans="1:10">
      <c r="A2302"/>
      <c r="B2302" s="1"/>
      <c r="C2302" s="1"/>
      <c r="D2302" s="1"/>
      <c r="E2302" s="1"/>
      <c r="F2302" s="1"/>
      <c r="G2302" s="1"/>
      <c r="H2302" s="1"/>
      <c r="I2302" s="1"/>
      <c r="J2302" s="1"/>
    </row>
    <row r="2303" spans="1:10">
      <c r="A2303"/>
      <c r="B2303" s="1"/>
      <c r="C2303" s="1"/>
      <c r="D2303" s="1"/>
      <c r="E2303" s="1"/>
      <c r="F2303" s="1"/>
      <c r="G2303" s="1"/>
      <c r="H2303" s="1"/>
      <c r="I2303" s="1"/>
      <c r="J2303" s="1"/>
    </row>
    <row r="2304" spans="1:10">
      <c r="A2304"/>
      <c r="B2304" s="1"/>
      <c r="C2304" s="1"/>
      <c r="D2304" s="1"/>
      <c r="E2304" s="1"/>
      <c r="F2304" s="1"/>
      <c r="G2304" s="1"/>
      <c r="H2304" s="1"/>
      <c r="I2304" s="1"/>
      <c r="J2304" s="1"/>
    </row>
    <row r="2305" spans="1:10">
      <c r="A2305"/>
      <c r="B2305" s="1"/>
      <c r="C2305" s="1"/>
      <c r="D2305" s="1"/>
      <c r="E2305" s="1"/>
      <c r="F2305" s="1"/>
      <c r="G2305" s="1"/>
      <c r="H2305" s="1"/>
      <c r="I2305" s="1"/>
      <c r="J2305" s="1"/>
    </row>
    <row r="2306" spans="1:10">
      <c r="A2306"/>
      <c r="B2306" s="1"/>
      <c r="C2306" s="1"/>
      <c r="D2306" s="1"/>
      <c r="E2306" s="1"/>
      <c r="F2306" s="1"/>
      <c r="G2306" s="1"/>
      <c r="H2306" s="1"/>
      <c r="I2306" s="1"/>
      <c r="J2306" s="1"/>
    </row>
    <row r="2307" spans="1:10">
      <c r="A2307"/>
      <c r="B2307" s="1"/>
      <c r="C2307" s="1"/>
      <c r="D2307" s="1"/>
      <c r="E2307" s="1"/>
      <c r="F2307" s="1"/>
      <c r="G2307" s="1"/>
      <c r="H2307" s="1"/>
      <c r="I2307" s="1"/>
      <c r="J2307" s="1"/>
    </row>
    <row r="2308" spans="1:10">
      <c r="A2308"/>
      <c r="B2308" s="1"/>
      <c r="C2308" s="1"/>
      <c r="D2308" s="1"/>
      <c r="E2308" s="1"/>
      <c r="F2308" s="1"/>
      <c r="G2308" s="1"/>
      <c r="H2308" s="1"/>
      <c r="I2308" s="1"/>
      <c r="J2308" s="1"/>
    </row>
    <row r="2309" spans="1:10">
      <c r="A2309"/>
      <c r="B2309" s="1"/>
      <c r="C2309" s="1"/>
      <c r="D2309" s="1"/>
      <c r="E2309" s="1"/>
      <c r="F2309" s="1"/>
      <c r="G2309" s="1"/>
      <c r="H2309" s="1"/>
      <c r="I2309" s="1"/>
      <c r="J2309" s="1"/>
    </row>
    <row r="2310" spans="1:10">
      <c r="A2310"/>
      <c r="B2310" s="1"/>
      <c r="C2310" s="1"/>
      <c r="D2310" s="1"/>
      <c r="E2310" s="1"/>
      <c r="F2310" s="1"/>
      <c r="G2310" s="1"/>
      <c r="H2310" s="1"/>
      <c r="I2310" s="1"/>
      <c r="J2310" s="1"/>
    </row>
    <row r="2311" spans="1:10">
      <c r="A2311"/>
      <c r="B2311" s="1"/>
      <c r="C2311" s="1"/>
      <c r="D2311" s="1"/>
      <c r="E2311" s="1"/>
      <c r="F2311" s="1"/>
      <c r="G2311" s="1"/>
      <c r="H2311" s="1"/>
      <c r="I2311" s="1"/>
      <c r="J2311" s="1"/>
    </row>
    <row r="2312" spans="1:10">
      <c r="A2312"/>
      <c r="B2312" s="1"/>
      <c r="C2312" s="1"/>
      <c r="D2312" s="1"/>
      <c r="E2312" s="1"/>
      <c r="F2312" s="1"/>
      <c r="G2312" s="1"/>
      <c r="H2312" s="1"/>
      <c r="I2312" s="1"/>
      <c r="J2312" s="1"/>
    </row>
    <row r="2313" spans="1:10">
      <c r="A2313"/>
      <c r="B2313" s="1"/>
      <c r="C2313" s="1"/>
      <c r="D2313" s="1"/>
      <c r="E2313" s="1"/>
      <c r="F2313" s="1"/>
      <c r="G2313" s="1"/>
      <c r="H2313" s="1"/>
      <c r="I2313" s="1"/>
      <c r="J2313" s="1"/>
    </row>
    <row r="2314" spans="1:10">
      <c r="A2314"/>
      <c r="B2314" s="1"/>
      <c r="C2314" s="1"/>
      <c r="D2314" s="1"/>
      <c r="E2314" s="1"/>
      <c r="F2314" s="1"/>
      <c r="G2314" s="1"/>
      <c r="H2314" s="1"/>
      <c r="I2314" s="1"/>
      <c r="J2314" s="1"/>
    </row>
    <row r="2315" spans="1:10">
      <c r="A2315"/>
      <c r="B2315" s="1"/>
      <c r="C2315" s="1"/>
      <c r="D2315" s="1"/>
      <c r="E2315" s="1"/>
      <c r="F2315" s="1"/>
      <c r="G2315" s="1"/>
      <c r="H2315" s="1"/>
      <c r="I2315" s="1"/>
      <c r="J2315" s="1"/>
    </row>
    <row r="2316" spans="1:10">
      <c r="A2316"/>
      <c r="B2316" s="1"/>
      <c r="C2316" s="1"/>
      <c r="D2316" s="1"/>
      <c r="E2316" s="1"/>
      <c r="F2316" s="1"/>
      <c r="G2316" s="1"/>
      <c r="H2316" s="1"/>
      <c r="I2316" s="1"/>
      <c r="J2316" s="1"/>
    </row>
    <row r="2317" spans="1:10">
      <c r="A2317"/>
      <c r="B2317" s="1"/>
      <c r="C2317" s="1"/>
      <c r="D2317" s="1"/>
      <c r="E2317" s="1"/>
      <c r="F2317" s="1"/>
      <c r="G2317" s="1"/>
      <c r="H2317" s="1"/>
      <c r="I2317" s="1"/>
      <c r="J2317" s="1"/>
    </row>
    <row r="2318" spans="1:10">
      <c r="A2318"/>
      <c r="B2318" s="1"/>
      <c r="C2318" s="1"/>
      <c r="D2318" s="1"/>
      <c r="E2318" s="1"/>
      <c r="F2318" s="1"/>
      <c r="G2318" s="1"/>
      <c r="H2318" s="1"/>
      <c r="I2318" s="1"/>
      <c r="J2318" s="1"/>
    </row>
    <row r="2319" spans="1:10">
      <c r="A2319"/>
      <c r="B2319" s="1"/>
      <c r="C2319" s="1"/>
      <c r="D2319" s="1"/>
      <c r="E2319" s="1"/>
      <c r="F2319" s="1"/>
      <c r="G2319" s="1"/>
      <c r="H2319" s="1"/>
      <c r="I2319" s="1"/>
      <c r="J2319" s="1"/>
    </row>
    <row r="2320" spans="1:10">
      <c r="A2320"/>
      <c r="B2320" s="1"/>
      <c r="C2320" s="1"/>
      <c r="D2320" s="1"/>
      <c r="E2320" s="1"/>
      <c r="F2320" s="1"/>
      <c r="G2320" s="1"/>
      <c r="H2320" s="1"/>
      <c r="I2320" s="1"/>
      <c r="J2320" s="1"/>
    </row>
    <row r="2321" spans="1:10">
      <c r="A2321"/>
      <c r="B2321" s="1"/>
      <c r="C2321" s="1"/>
      <c r="D2321" s="1"/>
      <c r="E2321" s="1"/>
      <c r="F2321" s="1"/>
      <c r="G2321" s="1"/>
      <c r="H2321" s="1"/>
      <c r="I2321" s="1"/>
      <c r="J2321" s="1"/>
    </row>
    <row r="2322" spans="1:10">
      <c r="A2322"/>
      <c r="B2322" s="1"/>
      <c r="C2322" s="1"/>
      <c r="D2322" s="1"/>
      <c r="E2322" s="1"/>
      <c r="F2322" s="1"/>
      <c r="G2322" s="1"/>
      <c r="H2322" s="1"/>
      <c r="I2322" s="1"/>
      <c r="J2322" s="1"/>
    </row>
    <row r="2323" spans="1:10">
      <c r="A2323"/>
      <c r="B2323" s="1"/>
      <c r="C2323" s="1"/>
      <c r="D2323" s="1"/>
      <c r="E2323" s="1"/>
      <c r="F2323" s="1"/>
      <c r="G2323" s="1"/>
      <c r="H2323" s="1"/>
      <c r="I2323" s="1"/>
      <c r="J2323" s="1"/>
    </row>
    <row r="2324" spans="1:10">
      <c r="A2324"/>
      <c r="B2324" s="1"/>
      <c r="C2324" s="1"/>
      <c r="D2324" s="1"/>
      <c r="E2324" s="1"/>
      <c r="F2324" s="1"/>
      <c r="G2324" s="1"/>
      <c r="H2324" s="1"/>
      <c r="I2324" s="1"/>
      <c r="J2324" s="1"/>
    </row>
    <row r="2325" spans="1:10">
      <c r="A2325"/>
      <c r="B2325" s="1"/>
      <c r="C2325" s="1"/>
      <c r="D2325" s="1"/>
      <c r="E2325" s="1"/>
      <c r="F2325" s="1"/>
      <c r="G2325" s="1"/>
      <c r="H2325" s="1"/>
      <c r="I2325" s="1"/>
      <c r="J2325" s="1"/>
    </row>
    <row r="2326" spans="1:10">
      <c r="A2326"/>
      <c r="B2326" s="1"/>
      <c r="C2326" s="1"/>
      <c r="D2326" s="1"/>
      <c r="E2326" s="1"/>
      <c r="F2326" s="1"/>
      <c r="G2326" s="1"/>
      <c r="H2326" s="1"/>
      <c r="I2326" s="1"/>
      <c r="J2326" s="1"/>
    </row>
    <row r="2327" spans="1:10">
      <c r="A2327"/>
      <c r="B2327" s="1"/>
      <c r="C2327" s="1"/>
      <c r="D2327" s="1"/>
      <c r="E2327" s="1"/>
      <c r="F2327" s="1"/>
      <c r="G2327" s="1"/>
      <c r="H2327" s="1"/>
      <c r="I2327" s="1"/>
      <c r="J2327" s="1"/>
    </row>
    <row r="2328" spans="1:10">
      <c r="A2328"/>
      <c r="B2328" s="1"/>
      <c r="C2328" s="1"/>
      <c r="D2328" s="1"/>
      <c r="E2328" s="1"/>
      <c r="F2328" s="1"/>
      <c r="G2328" s="1"/>
      <c r="H2328" s="1"/>
      <c r="I2328" s="1"/>
      <c r="J2328" s="1"/>
    </row>
    <row r="2329" spans="1:10">
      <c r="A2329"/>
      <c r="B2329" s="1"/>
      <c r="C2329" s="1"/>
      <c r="D2329" s="1"/>
      <c r="E2329" s="1"/>
      <c r="F2329" s="1"/>
      <c r="G2329" s="1"/>
      <c r="H2329" s="1"/>
      <c r="I2329" s="1"/>
      <c r="J2329" s="1"/>
    </row>
    <row r="2330" spans="1:10">
      <c r="A2330"/>
      <c r="B2330" s="1"/>
      <c r="C2330" s="1"/>
      <c r="D2330" s="1"/>
      <c r="E2330" s="1"/>
      <c r="F2330" s="1"/>
      <c r="G2330" s="1"/>
      <c r="H2330" s="1"/>
      <c r="I2330" s="1"/>
      <c r="J2330" s="1"/>
    </row>
    <row r="2331" spans="1:10">
      <c r="A2331"/>
      <c r="B2331" s="1"/>
      <c r="C2331" s="1"/>
      <c r="D2331" s="1"/>
      <c r="E2331" s="1"/>
      <c r="F2331" s="1"/>
      <c r="G2331" s="1"/>
      <c r="H2331" s="1"/>
      <c r="I2331" s="1"/>
      <c r="J2331" s="1"/>
    </row>
    <row r="2332" spans="1:10">
      <c r="A2332"/>
      <c r="B2332" s="1"/>
      <c r="C2332" s="1"/>
      <c r="D2332" s="1"/>
      <c r="E2332" s="1"/>
      <c r="F2332" s="1"/>
      <c r="G2332" s="1"/>
      <c r="H2332" s="1"/>
      <c r="I2332" s="1"/>
      <c r="J2332" s="1"/>
    </row>
    <row r="2333" spans="1:10">
      <c r="A2333"/>
      <c r="B2333" s="1"/>
      <c r="C2333" s="1"/>
      <c r="D2333" s="1"/>
      <c r="E2333" s="1"/>
      <c r="F2333" s="1"/>
      <c r="G2333" s="1"/>
      <c r="H2333" s="1"/>
      <c r="I2333" s="1"/>
      <c r="J2333" s="1"/>
    </row>
    <row r="2334" spans="1:10">
      <c r="A2334"/>
      <c r="B2334" s="1"/>
      <c r="C2334" s="1"/>
      <c r="D2334" s="1"/>
      <c r="E2334" s="1"/>
      <c r="F2334" s="1"/>
      <c r="G2334" s="1"/>
      <c r="H2334" s="1"/>
      <c r="I2334" s="1"/>
      <c r="J2334" s="1"/>
    </row>
    <row r="2335" spans="1:10">
      <c r="A2335"/>
      <c r="B2335" s="1"/>
      <c r="C2335" s="1"/>
      <c r="D2335" s="1"/>
      <c r="E2335" s="1"/>
      <c r="F2335" s="1"/>
      <c r="G2335" s="1"/>
      <c r="H2335" s="1"/>
      <c r="I2335" s="1"/>
      <c r="J2335" s="1"/>
    </row>
    <row r="2336" spans="1:10">
      <c r="A2336"/>
      <c r="B2336" s="1"/>
      <c r="C2336" s="1"/>
      <c r="D2336" s="1"/>
      <c r="E2336" s="1"/>
      <c r="F2336" s="1"/>
      <c r="G2336" s="1"/>
      <c r="H2336" s="1"/>
      <c r="I2336" s="1"/>
      <c r="J2336" s="1"/>
    </row>
    <row r="2337" spans="1:10">
      <c r="A2337"/>
      <c r="B2337" s="1"/>
      <c r="C2337" s="1"/>
      <c r="D2337" s="1"/>
      <c r="E2337" s="1"/>
      <c r="F2337" s="1"/>
      <c r="G2337" s="1"/>
      <c r="H2337" s="1"/>
      <c r="I2337" s="1"/>
      <c r="J2337" s="1"/>
    </row>
    <row r="2338" spans="1:10">
      <c r="A2338"/>
      <c r="B2338" s="1"/>
      <c r="C2338" s="1"/>
      <c r="D2338" s="1"/>
      <c r="E2338" s="1"/>
      <c r="F2338" s="1"/>
      <c r="G2338" s="1"/>
      <c r="H2338" s="1"/>
      <c r="I2338" s="1"/>
      <c r="J2338" s="1"/>
    </row>
    <row r="2339" spans="1:10">
      <c r="A2339"/>
      <c r="B2339" s="1"/>
      <c r="C2339" s="1"/>
      <c r="D2339" s="1"/>
      <c r="E2339" s="1"/>
      <c r="F2339" s="1"/>
      <c r="G2339" s="1"/>
      <c r="H2339" s="1"/>
      <c r="I2339" s="1"/>
      <c r="J2339" s="1"/>
    </row>
    <row r="2340" spans="1:10">
      <c r="A2340"/>
      <c r="B2340" s="1"/>
      <c r="C2340" s="1"/>
      <c r="D2340" s="1"/>
      <c r="E2340" s="1"/>
      <c r="F2340" s="1"/>
      <c r="G2340" s="1"/>
      <c r="H2340" s="1"/>
      <c r="I2340" s="1"/>
      <c r="J2340" s="1"/>
    </row>
    <row r="2341" spans="1:10">
      <c r="A2341"/>
      <c r="B2341" s="1"/>
      <c r="C2341" s="1"/>
      <c r="D2341" s="1"/>
      <c r="E2341" s="1"/>
      <c r="F2341" s="1"/>
      <c r="G2341" s="1"/>
      <c r="H2341" s="1"/>
      <c r="I2341" s="1"/>
      <c r="J2341" s="1"/>
    </row>
    <row r="2342" spans="1:10">
      <c r="A2342"/>
      <c r="B2342" s="1"/>
      <c r="C2342" s="1"/>
      <c r="D2342" s="1"/>
      <c r="E2342" s="1"/>
      <c r="F2342" s="1"/>
      <c r="G2342" s="1"/>
      <c r="H2342" s="1"/>
      <c r="I2342" s="1"/>
      <c r="J2342" s="1"/>
    </row>
    <row r="2343" spans="1:10">
      <c r="A2343"/>
      <c r="B2343" s="1"/>
      <c r="C2343" s="1"/>
      <c r="D2343" s="1"/>
      <c r="E2343" s="1"/>
      <c r="F2343" s="1"/>
      <c r="G2343" s="1"/>
      <c r="H2343" s="1"/>
      <c r="I2343" s="1"/>
      <c r="J2343" s="1"/>
    </row>
    <row r="2344" spans="1:10">
      <c r="A2344"/>
      <c r="B2344" s="1"/>
      <c r="C2344" s="1"/>
      <c r="D2344" s="1"/>
      <c r="E2344" s="1"/>
      <c r="F2344" s="1"/>
      <c r="G2344" s="1"/>
      <c r="H2344" s="1"/>
      <c r="I2344" s="1"/>
      <c r="J2344" s="1"/>
    </row>
    <row r="2345" spans="1:10">
      <c r="A2345"/>
      <c r="B2345" s="1"/>
      <c r="C2345" s="1"/>
      <c r="D2345" s="1"/>
      <c r="E2345" s="1"/>
      <c r="F2345" s="1"/>
      <c r="G2345" s="1"/>
      <c r="H2345" s="1"/>
      <c r="I2345" s="1"/>
      <c r="J2345" s="1"/>
    </row>
    <row r="2346" spans="1:10">
      <c r="A2346"/>
      <c r="B2346" s="1"/>
      <c r="C2346" s="1"/>
      <c r="D2346" s="1"/>
      <c r="E2346" s="1"/>
      <c r="F2346" s="1"/>
      <c r="G2346" s="1"/>
      <c r="H2346" s="1"/>
      <c r="I2346" s="1"/>
      <c r="J2346" s="1"/>
    </row>
    <row r="2347" spans="1:10">
      <c r="A2347"/>
      <c r="B2347" s="1"/>
      <c r="C2347" s="1"/>
      <c r="D2347" s="1"/>
      <c r="E2347" s="1"/>
      <c r="F2347" s="1"/>
      <c r="G2347" s="1"/>
      <c r="H2347" s="1"/>
      <c r="I2347" s="1"/>
      <c r="J2347" s="1"/>
    </row>
    <row r="2348" spans="1:10">
      <c r="A2348"/>
      <c r="B2348" s="1"/>
      <c r="C2348" s="1"/>
      <c r="D2348" s="1"/>
      <c r="E2348" s="1"/>
      <c r="F2348" s="1"/>
      <c r="G2348" s="1"/>
      <c r="H2348" s="1"/>
      <c r="I2348" s="1"/>
      <c r="J2348" s="1"/>
    </row>
    <row r="2349" spans="1:10">
      <c r="A2349"/>
      <c r="B2349" s="1"/>
      <c r="C2349" s="1"/>
      <c r="D2349" s="1"/>
      <c r="E2349" s="1"/>
      <c r="F2349" s="1"/>
      <c r="G2349" s="1"/>
      <c r="H2349" s="1"/>
      <c r="I2349" s="1"/>
      <c r="J2349" s="1"/>
    </row>
    <row r="2350" spans="1:10">
      <c r="A2350"/>
      <c r="B2350" s="1"/>
      <c r="C2350" s="1"/>
      <c r="D2350" s="1"/>
      <c r="E2350" s="1"/>
      <c r="F2350" s="1"/>
      <c r="G2350" s="1"/>
      <c r="H2350" s="1"/>
      <c r="I2350" s="1"/>
      <c r="J2350" s="1"/>
    </row>
    <row r="2351" spans="1:10">
      <c r="A2351"/>
      <c r="B2351" s="1"/>
      <c r="C2351" s="1"/>
      <c r="D2351" s="1"/>
      <c r="E2351" s="1"/>
      <c r="F2351" s="1"/>
      <c r="G2351" s="1"/>
      <c r="H2351" s="1"/>
      <c r="I2351" s="1"/>
      <c r="J2351" s="1"/>
    </row>
    <row r="2352" spans="1:10">
      <c r="A2352"/>
      <c r="B2352" s="1"/>
      <c r="C2352" s="1"/>
      <c r="D2352" s="1"/>
      <c r="E2352" s="1"/>
      <c r="F2352" s="1"/>
      <c r="G2352" s="1"/>
      <c r="H2352" s="1"/>
      <c r="I2352" s="1"/>
      <c r="J2352" s="1"/>
    </row>
    <row r="2353" spans="1:10">
      <c r="A2353"/>
      <c r="B2353" s="1"/>
      <c r="C2353" s="1"/>
      <c r="D2353" s="1"/>
      <c r="E2353" s="1"/>
      <c r="F2353" s="1"/>
      <c r="G2353" s="1"/>
      <c r="H2353" s="1"/>
      <c r="I2353" s="1"/>
      <c r="J2353" s="1"/>
    </row>
    <row r="2354" spans="1:10">
      <c r="A2354"/>
      <c r="B2354" s="1"/>
      <c r="C2354" s="1"/>
      <c r="D2354" s="1"/>
      <c r="E2354" s="1"/>
      <c r="F2354" s="1"/>
      <c r="G2354" s="1"/>
      <c r="H2354" s="1"/>
      <c r="I2354" s="1"/>
      <c r="J2354" s="1"/>
    </row>
    <row r="2355" spans="1:10">
      <c r="A2355"/>
      <c r="B2355" s="1"/>
      <c r="C2355" s="1"/>
      <c r="D2355" s="1"/>
      <c r="E2355" s="1"/>
      <c r="F2355" s="1"/>
      <c r="G2355" s="1"/>
      <c r="H2355" s="1"/>
      <c r="I2355" s="1"/>
      <c r="J2355" s="1"/>
    </row>
    <row r="2356" spans="1:10">
      <c r="A2356"/>
      <c r="B2356" s="1"/>
      <c r="C2356" s="1"/>
      <c r="D2356" s="1"/>
      <c r="E2356" s="1"/>
      <c r="F2356" s="1"/>
      <c r="G2356" s="1"/>
      <c r="H2356" s="1"/>
      <c r="I2356" s="1"/>
      <c r="J2356" s="1"/>
    </row>
    <row r="2357" spans="1:10">
      <c r="A2357"/>
      <c r="B2357" s="1"/>
      <c r="C2357" s="1"/>
      <c r="D2357" s="1"/>
      <c r="E2357" s="1"/>
      <c r="F2357" s="1"/>
      <c r="G2357" s="1"/>
      <c r="H2357" s="1"/>
      <c r="I2357" s="1"/>
      <c r="J2357" s="1"/>
    </row>
    <row r="2358" spans="1:10">
      <c r="A2358"/>
      <c r="B2358" s="1"/>
      <c r="C2358" s="1"/>
      <c r="D2358" s="1"/>
      <c r="E2358" s="1"/>
      <c r="F2358" s="1"/>
      <c r="G2358" s="1"/>
      <c r="H2358" s="1"/>
      <c r="I2358" s="1"/>
      <c r="J2358" s="1"/>
    </row>
    <row r="2359" spans="1:10">
      <c r="A2359"/>
      <c r="B2359" s="1"/>
      <c r="C2359" s="1"/>
      <c r="D2359" s="1"/>
      <c r="E2359" s="1"/>
      <c r="F2359" s="1"/>
      <c r="G2359" s="1"/>
      <c r="H2359" s="1"/>
      <c r="I2359" s="1"/>
      <c r="J2359" s="1"/>
    </row>
    <row r="2360" spans="1:10">
      <c r="A2360"/>
      <c r="B2360" s="1"/>
      <c r="C2360" s="1"/>
      <c r="D2360" s="1"/>
      <c r="E2360" s="1"/>
      <c r="F2360" s="1"/>
      <c r="G2360" s="1"/>
      <c r="H2360" s="1"/>
      <c r="I2360" s="1"/>
      <c r="J2360" s="1"/>
    </row>
    <row r="2361" spans="1:10">
      <c r="A2361"/>
      <c r="B2361" s="1"/>
      <c r="C2361" s="1"/>
      <c r="D2361" s="1"/>
      <c r="E2361" s="1"/>
      <c r="F2361" s="1"/>
      <c r="G2361" s="1"/>
      <c r="H2361" s="1"/>
      <c r="I2361" s="1"/>
      <c r="J2361" s="1"/>
    </row>
    <row r="2362" spans="1:10">
      <c r="A2362"/>
      <c r="B2362" s="1"/>
      <c r="C2362" s="1"/>
      <c r="D2362" s="1"/>
      <c r="E2362" s="1"/>
      <c r="F2362" s="1"/>
      <c r="G2362" s="1"/>
      <c r="H2362" s="1"/>
      <c r="I2362" s="1"/>
      <c r="J2362" s="1"/>
    </row>
    <row r="2363" spans="1:10">
      <c r="A2363"/>
      <c r="B2363" s="1"/>
      <c r="C2363" s="1"/>
      <c r="D2363" s="1"/>
      <c r="E2363" s="1"/>
      <c r="F2363" s="1"/>
      <c r="G2363" s="1"/>
      <c r="H2363" s="1"/>
      <c r="I2363" s="1"/>
      <c r="J2363" s="1"/>
    </row>
    <row r="2364" spans="1:10">
      <c r="A2364"/>
      <c r="B2364" s="1"/>
      <c r="C2364" s="1"/>
      <c r="D2364" s="1"/>
      <c r="E2364" s="1"/>
      <c r="F2364" s="1"/>
      <c r="G2364" s="1"/>
      <c r="H2364" s="1"/>
      <c r="I2364" s="1"/>
      <c r="J2364" s="1"/>
    </row>
    <row r="2365" spans="1:10">
      <c r="A2365"/>
      <c r="B2365" s="1"/>
      <c r="C2365" s="1"/>
      <c r="D2365" s="1"/>
      <c r="E2365" s="1"/>
      <c r="F2365" s="1"/>
      <c r="G2365" s="1"/>
      <c r="H2365" s="1"/>
      <c r="I2365" s="1"/>
      <c r="J2365" s="1"/>
    </row>
    <row r="2366" spans="1:10">
      <c r="A2366"/>
      <c r="B2366" s="1"/>
      <c r="C2366" s="1"/>
      <c r="D2366" s="1"/>
      <c r="E2366" s="1"/>
      <c r="F2366" s="1"/>
      <c r="G2366" s="1"/>
      <c r="H2366" s="1"/>
      <c r="I2366" s="1"/>
      <c r="J2366" s="1"/>
    </row>
    <row r="2367" spans="1:10">
      <c r="A2367"/>
      <c r="B2367" s="1"/>
      <c r="C2367" s="1"/>
      <c r="D2367" s="1"/>
      <c r="E2367" s="1"/>
      <c r="F2367" s="1"/>
      <c r="G2367" s="1"/>
      <c r="H2367" s="1"/>
      <c r="I2367" s="1"/>
      <c r="J2367" s="1"/>
    </row>
    <row r="2368" spans="1:10">
      <c r="A2368"/>
      <c r="B2368" s="1"/>
      <c r="C2368" s="1"/>
      <c r="D2368" s="1"/>
      <c r="E2368" s="1"/>
      <c r="F2368" s="1"/>
      <c r="G2368" s="1"/>
      <c r="H2368" s="1"/>
      <c r="I2368" s="1"/>
      <c r="J2368" s="1"/>
    </row>
    <row r="2369" spans="1:10">
      <c r="A2369"/>
      <c r="B2369" s="1"/>
      <c r="C2369" s="1"/>
      <c r="D2369" s="1"/>
      <c r="E2369" s="1"/>
      <c r="F2369" s="1"/>
      <c r="G2369" s="1"/>
      <c r="H2369" s="1"/>
      <c r="I2369" s="1"/>
      <c r="J2369" s="1"/>
    </row>
    <row r="2370" spans="1:10">
      <c r="A2370"/>
      <c r="B2370" s="1"/>
      <c r="C2370" s="1"/>
      <c r="D2370" s="1"/>
      <c r="E2370" s="1"/>
      <c r="F2370" s="1"/>
      <c r="G2370" s="1"/>
      <c r="H2370" s="1"/>
      <c r="I2370" s="1"/>
      <c r="J2370" s="1"/>
    </row>
    <row r="2371" spans="1:10">
      <c r="A2371"/>
      <c r="B2371" s="1"/>
      <c r="C2371" s="1"/>
      <c r="D2371" s="1"/>
      <c r="E2371" s="1"/>
      <c r="F2371" s="1"/>
      <c r="G2371" s="1"/>
      <c r="H2371" s="1"/>
      <c r="I2371" s="1"/>
      <c r="J2371" s="1"/>
    </row>
    <row r="2372" spans="1:10">
      <c r="A2372"/>
      <c r="B2372" s="1"/>
      <c r="C2372" s="1"/>
      <c r="D2372" s="1"/>
      <c r="E2372" s="1"/>
      <c r="F2372" s="1"/>
      <c r="G2372" s="1"/>
      <c r="H2372" s="1"/>
      <c r="I2372" s="1"/>
      <c r="J2372" s="1"/>
    </row>
    <row r="2373" spans="1:10">
      <c r="A2373"/>
      <c r="B2373" s="1"/>
      <c r="C2373" s="1"/>
      <c r="D2373" s="1"/>
      <c r="E2373" s="1"/>
      <c r="F2373" s="1"/>
      <c r="G2373" s="1"/>
      <c r="H2373" s="1"/>
      <c r="I2373" s="1"/>
      <c r="J2373" s="1"/>
    </row>
    <row r="2374" spans="1:10">
      <c r="A2374"/>
      <c r="B2374" s="1"/>
      <c r="C2374" s="1"/>
      <c r="D2374" s="1"/>
      <c r="E2374" s="1"/>
      <c r="F2374" s="1"/>
      <c r="G2374" s="1"/>
      <c r="H2374" s="1"/>
      <c r="I2374" s="1"/>
      <c r="J2374" s="1"/>
    </row>
    <row r="2375" spans="1:10">
      <c r="A2375"/>
      <c r="B2375" s="1"/>
      <c r="C2375" s="1"/>
      <c r="D2375" s="1"/>
      <c r="E2375" s="1"/>
      <c r="F2375" s="1"/>
      <c r="G2375" s="1"/>
      <c r="H2375" s="1"/>
      <c r="I2375" s="1"/>
      <c r="J2375" s="1"/>
    </row>
    <row r="2376" spans="1:10">
      <c r="A2376"/>
      <c r="B2376" s="1"/>
      <c r="C2376" s="1"/>
      <c r="D2376" s="1"/>
      <c r="E2376" s="1"/>
      <c r="F2376" s="1"/>
      <c r="G2376" s="1"/>
      <c r="H2376" s="1"/>
      <c r="I2376" s="1"/>
      <c r="J2376" s="1"/>
    </row>
    <row r="2377" spans="1:10">
      <c r="A2377"/>
      <c r="B2377" s="1"/>
      <c r="C2377" s="1"/>
      <c r="D2377" s="1"/>
      <c r="E2377" s="1"/>
      <c r="F2377" s="1"/>
      <c r="G2377" s="1"/>
      <c r="H2377" s="1"/>
      <c r="I2377" s="1"/>
      <c r="J2377" s="1"/>
    </row>
    <row r="2378" spans="1:10">
      <c r="A2378"/>
      <c r="B2378" s="1"/>
      <c r="C2378" s="1"/>
      <c r="D2378" s="1"/>
      <c r="E2378" s="1"/>
      <c r="F2378" s="1"/>
      <c r="G2378" s="1"/>
      <c r="H2378" s="1"/>
      <c r="I2378" s="1"/>
      <c r="J2378" s="1"/>
    </row>
    <row r="2379" spans="1:10">
      <c r="A2379"/>
      <c r="B2379" s="1"/>
      <c r="C2379" s="1"/>
      <c r="D2379" s="1"/>
      <c r="E2379" s="1"/>
      <c r="F2379" s="1"/>
      <c r="G2379" s="1"/>
      <c r="H2379" s="1"/>
      <c r="I2379" s="1"/>
      <c r="J2379" s="1"/>
    </row>
    <row r="2380" spans="1:10">
      <c r="A2380"/>
      <c r="B2380" s="1"/>
      <c r="C2380" s="1"/>
      <c r="D2380" s="1"/>
      <c r="E2380" s="1"/>
      <c r="F2380" s="1"/>
      <c r="G2380" s="1"/>
      <c r="H2380" s="1"/>
      <c r="I2380" s="1"/>
      <c r="J2380" s="1"/>
    </row>
    <row r="2381" spans="1:10">
      <c r="A2381"/>
      <c r="B2381" s="1"/>
      <c r="C2381" s="1"/>
      <c r="D2381" s="1"/>
      <c r="E2381" s="1"/>
      <c r="F2381" s="1"/>
      <c r="G2381" s="1"/>
      <c r="H2381" s="1"/>
      <c r="I2381" s="1"/>
      <c r="J2381" s="1"/>
    </row>
    <row r="2382" spans="1:10">
      <c r="A2382"/>
      <c r="B2382" s="1"/>
      <c r="C2382" s="1"/>
      <c r="D2382" s="1"/>
      <c r="E2382" s="1"/>
      <c r="F2382" s="1"/>
      <c r="G2382" s="1"/>
      <c r="H2382" s="1"/>
      <c r="I2382" s="1"/>
      <c r="J2382" s="1"/>
    </row>
    <row r="2383" spans="1:10">
      <c r="A2383"/>
      <c r="B2383" s="1"/>
      <c r="C2383" s="1"/>
      <c r="D2383" s="1"/>
      <c r="E2383" s="1"/>
      <c r="F2383" s="1"/>
      <c r="G2383" s="1"/>
      <c r="H2383" s="1"/>
      <c r="I2383" s="1"/>
      <c r="J2383" s="1"/>
    </row>
    <row r="2384" spans="1:10">
      <c r="A2384"/>
      <c r="B2384" s="1"/>
      <c r="C2384" s="1"/>
      <c r="D2384" s="1"/>
      <c r="E2384" s="1"/>
      <c r="F2384" s="1"/>
      <c r="G2384" s="1"/>
      <c r="H2384" s="1"/>
      <c r="I2384" s="1"/>
      <c r="J2384" s="1"/>
    </row>
    <row r="2385" spans="1:10">
      <c r="A2385"/>
      <c r="B2385" s="1"/>
      <c r="C2385" s="1"/>
      <c r="D2385" s="1"/>
      <c r="E2385" s="1"/>
      <c r="F2385" s="1"/>
      <c r="G2385" s="1"/>
      <c r="H2385" s="1"/>
      <c r="I2385" s="1"/>
      <c r="J2385" s="1"/>
    </row>
    <row r="2386" spans="1:10">
      <c r="A2386"/>
      <c r="B2386" s="1"/>
      <c r="C2386" s="1"/>
      <c r="D2386" s="1"/>
      <c r="E2386" s="1"/>
      <c r="F2386" s="1"/>
      <c r="G2386" s="1"/>
      <c r="H2386" s="1"/>
      <c r="I2386" s="1"/>
      <c r="J2386" s="1"/>
    </row>
    <row r="2387" spans="1:10">
      <c r="A2387"/>
      <c r="B2387" s="1"/>
      <c r="C2387" s="1"/>
      <c r="D2387" s="1"/>
      <c r="E2387" s="1"/>
      <c r="F2387" s="1"/>
      <c r="G2387" s="1"/>
      <c r="H2387" s="1"/>
      <c r="I2387" s="1"/>
      <c r="J2387" s="1"/>
    </row>
    <row r="2388" spans="1:10">
      <c r="A2388"/>
      <c r="B2388" s="1"/>
      <c r="C2388" s="1"/>
      <c r="D2388" s="1"/>
      <c r="E2388" s="1"/>
      <c r="F2388" s="1"/>
      <c r="G2388" s="1"/>
      <c r="H2388" s="1"/>
      <c r="I2388" s="1"/>
      <c r="J2388" s="1"/>
    </row>
    <row r="2389" spans="1:10">
      <c r="A2389"/>
      <c r="B2389" s="1"/>
      <c r="C2389" s="1"/>
      <c r="D2389" s="1"/>
      <c r="E2389" s="1"/>
      <c r="F2389" s="1"/>
      <c r="G2389" s="1"/>
      <c r="H2389" s="1"/>
      <c r="I2389" s="1"/>
      <c r="J2389" s="1"/>
    </row>
    <row r="2390" spans="1:10">
      <c r="A2390"/>
      <c r="B2390" s="1"/>
      <c r="C2390" s="1"/>
      <c r="D2390" s="1"/>
      <c r="E2390" s="1"/>
      <c r="F2390" s="1"/>
      <c r="G2390" s="1"/>
      <c r="H2390" s="1"/>
      <c r="I2390" s="1"/>
      <c r="J2390" s="1"/>
    </row>
    <row r="2391" spans="1:10">
      <c r="A2391"/>
      <c r="B2391" s="1"/>
      <c r="C2391" s="1"/>
      <c r="D2391" s="1"/>
      <c r="E2391" s="1"/>
      <c r="F2391" s="1"/>
      <c r="G2391" s="1"/>
      <c r="H2391" s="1"/>
      <c r="I2391" s="1"/>
      <c r="J2391" s="1"/>
    </row>
    <row r="2392" spans="1:10">
      <c r="A2392"/>
      <c r="B2392" s="1"/>
      <c r="C2392" s="1"/>
      <c r="D2392" s="1"/>
      <c r="E2392" s="1"/>
      <c r="F2392" s="1"/>
      <c r="G2392" s="1"/>
      <c r="H2392" s="1"/>
      <c r="I2392" s="1"/>
      <c r="J2392" s="1"/>
    </row>
    <row r="2393" spans="1:10">
      <c r="A2393"/>
      <c r="B2393" s="1"/>
      <c r="C2393" s="1"/>
      <c r="D2393" s="1"/>
      <c r="E2393" s="1"/>
      <c r="F2393" s="1"/>
      <c r="G2393" s="1"/>
      <c r="H2393" s="1"/>
      <c r="I2393" s="1"/>
      <c r="J2393" s="1"/>
    </row>
    <row r="2394" spans="1:10">
      <c r="A2394"/>
      <c r="B2394" s="1"/>
      <c r="C2394" s="1"/>
      <c r="D2394" s="1"/>
      <c r="E2394" s="1"/>
      <c r="F2394" s="1"/>
      <c r="G2394" s="1"/>
      <c r="H2394" s="1"/>
      <c r="I2394" s="1"/>
      <c r="J2394" s="1"/>
    </row>
    <row r="2395" spans="1:10">
      <c r="A2395"/>
      <c r="B2395" s="1"/>
      <c r="C2395" s="1"/>
      <c r="D2395" s="1"/>
      <c r="E2395" s="1"/>
      <c r="F2395" s="1"/>
      <c r="G2395" s="1"/>
      <c r="H2395" s="1"/>
      <c r="I2395" s="1"/>
      <c r="J2395" s="1"/>
    </row>
    <row r="2396" spans="1:10">
      <c r="A2396"/>
      <c r="B2396" s="1"/>
      <c r="C2396" s="1"/>
      <c r="D2396" s="1"/>
      <c r="E2396" s="1"/>
      <c r="F2396" s="1"/>
      <c r="G2396" s="1"/>
      <c r="H2396" s="1"/>
      <c r="I2396" s="1"/>
      <c r="J2396" s="1"/>
    </row>
    <row r="2397" spans="1:10">
      <c r="A2397"/>
      <c r="B2397" s="1"/>
      <c r="C2397" s="1"/>
      <c r="D2397" s="1"/>
      <c r="E2397" s="1"/>
      <c r="F2397" s="1"/>
      <c r="G2397" s="1"/>
      <c r="H2397" s="1"/>
      <c r="I2397" s="1"/>
      <c r="J2397" s="1"/>
    </row>
    <row r="2398" spans="1:10">
      <c r="A2398"/>
      <c r="B2398" s="1"/>
      <c r="C2398" s="1"/>
      <c r="D2398" s="1"/>
      <c r="E2398" s="1"/>
      <c r="F2398" s="1"/>
      <c r="G2398" s="1"/>
      <c r="H2398" s="1"/>
      <c r="I2398" s="1"/>
      <c r="J2398" s="1"/>
    </row>
    <row r="2399" spans="1:10">
      <c r="A2399"/>
      <c r="B2399" s="1"/>
      <c r="C2399" s="1"/>
      <c r="D2399" s="1"/>
      <c r="E2399" s="1"/>
      <c r="F2399" s="1"/>
      <c r="G2399" s="1"/>
      <c r="H2399" s="1"/>
      <c r="I2399" s="1"/>
      <c r="J2399" s="1"/>
    </row>
    <row r="2400" spans="1:10">
      <c r="A2400"/>
      <c r="B2400" s="1"/>
      <c r="C2400" s="1"/>
      <c r="D2400" s="1"/>
      <c r="E2400" s="1"/>
      <c r="F2400" s="1"/>
      <c r="G2400" s="1"/>
      <c r="H2400" s="1"/>
      <c r="I2400" s="1"/>
      <c r="J2400" s="1"/>
    </row>
    <row r="2401" spans="1:10">
      <c r="A2401"/>
      <c r="B2401" s="1"/>
      <c r="C2401" s="1"/>
      <c r="D2401" s="1"/>
      <c r="E2401" s="1"/>
      <c r="F2401" s="1"/>
      <c r="G2401" s="1"/>
      <c r="H2401" s="1"/>
      <c r="I2401" s="1"/>
      <c r="J2401" s="1"/>
    </row>
    <row r="2402" spans="1:10">
      <c r="A2402"/>
      <c r="B2402" s="1"/>
      <c r="C2402" s="1"/>
      <c r="D2402" s="1"/>
      <c r="E2402" s="1"/>
      <c r="F2402" s="1"/>
      <c r="G2402" s="1"/>
      <c r="H2402" s="1"/>
      <c r="I2402" s="1"/>
      <c r="J2402" s="1"/>
    </row>
    <row r="2403" spans="1:10">
      <c r="A2403"/>
      <c r="B2403" s="1"/>
      <c r="C2403" s="1"/>
      <c r="D2403" s="1"/>
      <c r="E2403" s="1"/>
      <c r="F2403" s="1"/>
      <c r="G2403" s="1"/>
      <c r="H2403" s="1"/>
      <c r="I2403" s="1"/>
      <c r="J2403" s="1"/>
    </row>
    <row r="2404" spans="1:10">
      <c r="A2404"/>
      <c r="B2404" s="1"/>
      <c r="C2404" s="1"/>
      <c r="D2404" s="1"/>
      <c r="E2404" s="1"/>
      <c r="F2404" s="1"/>
      <c r="G2404" s="1"/>
      <c r="H2404" s="1"/>
      <c r="I2404" s="1"/>
      <c r="J2404" s="1"/>
    </row>
    <row r="2405" spans="1:10">
      <c r="A2405"/>
      <c r="B2405" s="1"/>
      <c r="C2405" s="1"/>
      <c r="D2405" s="1"/>
      <c r="E2405" s="1"/>
      <c r="F2405" s="1"/>
      <c r="G2405" s="1"/>
      <c r="H2405" s="1"/>
      <c r="I2405" s="1"/>
      <c r="J2405" s="1"/>
    </row>
    <row r="2406" spans="1:10">
      <c r="A2406"/>
      <c r="B2406" s="1"/>
      <c r="C2406" s="1"/>
      <c r="D2406" s="1"/>
      <c r="E2406" s="1"/>
      <c r="F2406" s="1"/>
      <c r="G2406" s="1"/>
      <c r="H2406" s="1"/>
      <c r="I2406" s="1"/>
      <c r="J2406" s="1"/>
    </row>
    <row r="2407" spans="1:10">
      <c r="A2407"/>
      <c r="B2407" s="1"/>
      <c r="C2407" s="1"/>
      <c r="D2407" s="1"/>
      <c r="E2407" s="1"/>
      <c r="F2407" s="1"/>
      <c r="G2407" s="1"/>
      <c r="H2407" s="1"/>
      <c r="I2407" s="1"/>
      <c r="J2407" s="1"/>
    </row>
    <row r="2408" spans="1:10">
      <c r="A2408"/>
      <c r="B2408" s="1"/>
      <c r="C2408" s="1"/>
      <c r="D2408" s="1"/>
      <c r="E2408" s="1"/>
      <c r="F2408" s="1"/>
      <c r="G2408" s="1"/>
      <c r="H2408" s="1"/>
      <c r="I2408" s="1"/>
      <c r="J2408" s="1"/>
    </row>
    <row r="2409" spans="1:10">
      <c r="A2409"/>
      <c r="B2409" s="1"/>
      <c r="C2409" s="1"/>
      <c r="D2409" s="1"/>
      <c r="E2409" s="1"/>
      <c r="F2409" s="1"/>
      <c r="G2409" s="1"/>
      <c r="H2409" s="1"/>
      <c r="I2409" s="1"/>
      <c r="J2409" s="1"/>
    </row>
    <row r="2410" spans="1:10">
      <c r="A2410"/>
      <c r="B2410" s="1"/>
      <c r="C2410" s="1"/>
      <c r="D2410" s="1"/>
      <c r="E2410" s="1"/>
      <c r="F2410" s="1"/>
      <c r="G2410" s="1"/>
      <c r="H2410" s="1"/>
      <c r="I2410" s="1"/>
      <c r="J2410" s="1"/>
    </row>
    <row r="2411" spans="1:10">
      <c r="A2411"/>
      <c r="B2411" s="1"/>
      <c r="C2411" s="1"/>
      <c r="D2411" s="1"/>
      <c r="E2411" s="1"/>
      <c r="F2411" s="1"/>
      <c r="G2411" s="1"/>
      <c r="H2411" s="1"/>
      <c r="I2411" s="1"/>
      <c r="J2411" s="1"/>
    </row>
    <row r="2412" spans="1:10">
      <c r="A2412"/>
      <c r="B2412" s="1"/>
      <c r="C2412" s="1"/>
      <c r="D2412" s="1"/>
      <c r="E2412" s="1"/>
      <c r="F2412" s="1"/>
      <c r="G2412" s="1"/>
      <c r="H2412" s="1"/>
      <c r="I2412" s="1"/>
      <c r="J2412" s="1"/>
    </row>
    <row r="2413" spans="1:10">
      <c r="A2413"/>
      <c r="B2413" s="1"/>
      <c r="C2413" s="1"/>
      <c r="D2413" s="1"/>
      <c r="E2413" s="1"/>
      <c r="F2413" s="1"/>
      <c r="G2413" s="1"/>
      <c r="H2413" s="1"/>
      <c r="I2413" s="1"/>
      <c r="J2413" s="1"/>
    </row>
    <row r="2414" spans="1:10">
      <c r="A2414"/>
      <c r="B2414" s="1"/>
      <c r="C2414" s="1"/>
      <c r="D2414" s="1"/>
      <c r="E2414" s="1"/>
      <c r="F2414" s="1"/>
      <c r="G2414" s="1"/>
      <c r="H2414" s="1"/>
      <c r="I2414" s="1"/>
      <c r="J2414" s="1"/>
    </row>
    <row r="2415" spans="1:10">
      <c r="A2415"/>
      <c r="B2415" s="1"/>
      <c r="C2415" s="1"/>
      <c r="D2415" s="1"/>
      <c r="E2415" s="1"/>
      <c r="F2415" s="1"/>
      <c r="G2415" s="1"/>
      <c r="H2415" s="1"/>
      <c r="I2415" s="1"/>
      <c r="J2415" s="1"/>
    </row>
    <row r="2416" spans="1:10">
      <c r="A2416"/>
      <c r="B2416" s="1"/>
      <c r="C2416" s="1"/>
      <c r="D2416" s="1"/>
      <c r="E2416" s="1"/>
      <c r="F2416" s="1"/>
      <c r="G2416" s="1"/>
      <c r="H2416" s="1"/>
      <c r="I2416" s="1"/>
      <c r="J2416" s="1"/>
    </row>
    <row r="2417" spans="1:10">
      <c r="A2417"/>
      <c r="B2417" s="1"/>
      <c r="C2417" s="1"/>
      <c r="D2417" s="1"/>
      <c r="E2417" s="1"/>
      <c r="F2417" s="1"/>
      <c r="G2417" s="1"/>
      <c r="H2417" s="1"/>
      <c r="I2417" s="1"/>
      <c r="J2417" s="1"/>
    </row>
    <row r="2418" spans="1:10">
      <c r="A2418"/>
      <c r="B2418" s="1"/>
      <c r="C2418" s="1"/>
      <c r="D2418" s="1"/>
      <c r="E2418" s="1"/>
      <c r="F2418" s="1"/>
      <c r="G2418" s="1"/>
      <c r="H2418" s="1"/>
      <c r="I2418" s="1"/>
      <c r="J2418" s="1"/>
    </row>
    <row r="2419" spans="1:10">
      <c r="A2419"/>
      <c r="B2419" s="1"/>
      <c r="C2419" s="1"/>
      <c r="D2419" s="1"/>
      <c r="E2419" s="1"/>
      <c r="F2419" s="1"/>
      <c r="G2419" s="1"/>
      <c r="H2419" s="1"/>
      <c r="I2419" s="1"/>
      <c r="J2419" s="1"/>
    </row>
    <row r="2420" spans="1:10">
      <c r="A2420"/>
      <c r="B2420" s="1"/>
      <c r="C2420" s="1"/>
      <c r="D2420" s="1"/>
      <c r="E2420" s="1"/>
      <c r="F2420" s="1"/>
      <c r="G2420" s="1"/>
      <c r="H2420" s="1"/>
      <c r="I2420" s="1"/>
      <c r="J2420" s="1"/>
    </row>
    <row r="2421" spans="1:10">
      <c r="A2421"/>
      <c r="B2421" s="1"/>
      <c r="C2421" s="1"/>
      <c r="D2421" s="1"/>
      <c r="E2421" s="1"/>
      <c r="F2421" s="1"/>
      <c r="G2421" s="1"/>
      <c r="H2421" s="1"/>
      <c r="I2421" s="1"/>
      <c r="J2421" s="1"/>
    </row>
    <row r="2422" spans="1:10">
      <c r="A2422"/>
      <c r="B2422" s="1"/>
      <c r="C2422" s="1"/>
      <c r="D2422" s="1"/>
      <c r="E2422" s="1"/>
      <c r="F2422" s="1"/>
      <c r="G2422" s="1"/>
      <c r="H2422" s="1"/>
      <c r="I2422" s="1"/>
      <c r="J2422" s="1"/>
    </row>
    <row r="2423" spans="1:10">
      <c r="A2423"/>
      <c r="B2423" s="1"/>
      <c r="C2423" s="1"/>
      <c r="D2423" s="1"/>
      <c r="E2423" s="1"/>
      <c r="F2423" s="1"/>
      <c r="G2423" s="1"/>
      <c r="H2423" s="1"/>
      <c r="I2423" s="1"/>
      <c r="J2423" s="1"/>
    </row>
    <row r="2424" spans="1:10">
      <c r="A2424"/>
      <c r="B2424" s="1"/>
      <c r="C2424" s="1"/>
      <c r="D2424" s="1"/>
      <c r="E2424" s="1"/>
      <c r="F2424" s="1"/>
      <c r="G2424" s="1"/>
      <c r="H2424" s="1"/>
      <c r="I2424" s="1"/>
      <c r="J2424" s="1"/>
    </row>
    <row r="2425" spans="1:10">
      <c r="A2425"/>
      <c r="B2425" s="1"/>
      <c r="C2425" s="1"/>
      <c r="D2425" s="1"/>
      <c r="E2425" s="1"/>
      <c r="F2425" s="1"/>
      <c r="G2425" s="1"/>
      <c r="H2425" s="1"/>
      <c r="I2425" s="1"/>
      <c r="J2425" s="1"/>
    </row>
    <row r="2426" spans="1:10">
      <c r="A2426"/>
      <c r="B2426" s="1"/>
      <c r="C2426" s="1"/>
      <c r="D2426" s="1"/>
      <c r="E2426" s="1"/>
      <c r="F2426" s="1"/>
      <c r="G2426" s="1"/>
      <c r="H2426" s="1"/>
      <c r="I2426" s="1"/>
      <c r="J2426" s="1"/>
    </row>
    <row r="2427" spans="1:10">
      <c r="A2427"/>
      <c r="B2427" s="1"/>
      <c r="C2427" s="1"/>
      <c r="D2427" s="1"/>
      <c r="E2427" s="1"/>
      <c r="F2427" s="1"/>
      <c r="G2427" s="1"/>
      <c r="H2427" s="1"/>
      <c r="I2427" s="1"/>
      <c r="J2427" s="1"/>
    </row>
    <row r="2428" spans="1:10">
      <c r="A2428"/>
      <c r="B2428" s="1"/>
      <c r="C2428" s="1"/>
      <c r="D2428" s="1"/>
      <c r="E2428" s="1"/>
      <c r="F2428" s="1"/>
      <c r="G2428" s="1"/>
      <c r="H2428" s="1"/>
      <c r="I2428" s="1"/>
      <c r="J2428" s="1"/>
    </row>
    <row r="2429" spans="1:10">
      <c r="A2429"/>
      <c r="B2429" s="1"/>
      <c r="C2429" s="1"/>
      <c r="D2429" s="1"/>
      <c r="E2429" s="1"/>
      <c r="F2429" s="1"/>
      <c r="G2429" s="1"/>
      <c r="H2429" s="1"/>
      <c r="I2429" s="1"/>
      <c r="J2429" s="1"/>
    </row>
    <row r="2430" spans="1:10">
      <c r="A2430"/>
      <c r="B2430" s="1"/>
      <c r="C2430" s="1"/>
      <c r="D2430" s="1"/>
      <c r="E2430" s="1"/>
      <c r="F2430" s="1"/>
      <c r="G2430" s="1"/>
      <c r="H2430" s="1"/>
      <c r="I2430" s="1"/>
      <c r="J2430" s="1"/>
    </row>
    <row r="2431" spans="1:10">
      <c r="A2431"/>
      <c r="B2431" s="1"/>
      <c r="C2431" s="1"/>
      <c r="D2431" s="1"/>
      <c r="E2431" s="1"/>
      <c r="F2431" s="1"/>
      <c r="G2431" s="1"/>
      <c r="H2431" s="1"/>
      <c r="I2431" s="1"/>
      <c r="J2431" s="1"/>
    </row>
    <row r="2432" spans="1:10">
      <c r="A2432"/>
      <c r="B2432" s="1"/>
      <c r="C2432" s="1"/>
      <c r="D2432" s="1"/>
      <c r="E2432" s="1"/>
      <c r="F2432" s="1"/>
      <c r="G2432" s="1"/>
      <c r="H2432" s="1"/>
      <c r="I2432" s="1"/>
      <c r="J2432" s="1"/>
    </row>
    <row r="2433" spans="1:10">
      <c r="A2433"/>
      <c r="B2433" s="1"/>
      <c r="C2433" s="1"/>
      <c r="D2433" s="1"/>
      <c r="E2433" s="1"/>
      <c r="F2433" s="1"/>
      <c r="G2433" s="1"/>
      <c r="H2433" s="1"/>
      <c r="I2433" s="1"/>
      <c r="J2433" s="1"/>
    </row>
    <row r="2434" spans="1:10">
      <c r="A2434"/>
      <c r="B2434" s="1"/>
      <c r="C2434" s="1"/>
      <c r="D2434" s="1"/>
      <c r="E2434" s="1"/>
      <c r="F2434" s="1"/>
      <c r="G2434" s="1"/>
      <c r="H2434" s="1"/>
      <c r="I2434" s="1"/>
      <c r="J2434" s="1"/>
    </row>
    <row r="2435" spans="1:10">
      <c r="A2435"/>
      <c r="B2435" s="1"/>
      <c r="C2435" s="1"/>
      <c r="D2435" s="1"/>
      <c r="E2435" s="1"/>
      <c r="F2435" s="1"/>
      <c r="G2435" s="1"/>
      <c r="H2435" s="1"/>
      <c r="I2435" s="1"/>
      <c r="J2435" s="1"/>
    </row>
    <row r="2436" spans="1:10">
      <c r="A2436"/>
      <c r="B2436" s="1"/>
      <c r="C2436" s="1"/>
      <c r="D2436" s="1"/>
      <c r="E2436" s="1"/>
      <c r="F2436" s="1"/>
      <c r="G2436" s="1"/>
      <c r="H2436" s="1"/>
      <c r="I2436" s="1"/>
      <c r="J2436" s="1"/>
    </row>
    <row r="2437" spans="1:10">
      <c r="A2437"/>
      <c r="B2437" s="1"/>
      <c r="C2437" s="1"/>
      <c r="D2437" s="1"/>
      <c r="E2437" s="1"/>
      <c r="F2437" s="1"/>
      <c r="G2437" s="1"/>
      <c r="H2437" s="1"/>
      <c r="I2437" s="1"/>
      <c r="J2437" s="1"/>
    </row>
    <row r="2438" spans="1:10">
      <c r="A2438"/>
      <c r="B2438" s="1"/>
      <c r="C2438" s="1"/>
      <c r="D2438" s="1"/>
      <c r="E2438" s="1"/>
      <c r="F2438" s="1"/>
      <c r="G2438" s="1"/>
      <c r="H2438" s="1"/>
      <c r="I2438" s="1"/>
      <c r="J2438" s="1"/>
    </row>
    <row r="2439" spans="1:10">
      <c r="A2439"/>
      <c r="B2439" s="1"/>
      <c r="C2439" s="1"/>
      <c r="D2439" s="1"/>
      <c r="E2439" s="1"/>
      <c r="F2439" s="1"/>
      <c r="G2439" s="1"/>
      <c r="H2439" s="1"/>
      <c r="I2439" s="1"/>
      <c r="J2439" s="1"/>
    </row>
    <row r="2440" spans="1:10">
      <c r="A2440"/>
      <c r="B2440" s="1"/>
      <c r="C2440" s="1"/>
      <c r="D2440" s="1"/>
      <c r="E2440" s="1"/>
      <c r="F2440" s="1"/>
      <c r="G2440" s="1"/>
      <c r="H2440" s="1"/>
      <c r="I2440" s="1"/>
      <c r="J2440" s="1"/>
    </row>
    <row r="2441" spans="1:10">
      <c r="A2441"/>
      <c r="B2441" s="1"/>
      <c r="C2441" s="1"/>
      <c r="D2441" s="1"/>
      <c r="E2441" s="1"/>
      <c r="F2441" s="1"/>
      <c r="G2441" s="1"/>
      <c r="H2441" s="1"/>
      <c r="I2441" s="1"/>
      <c r="J2441" s="1"/>
    </row>
    <row r="2442" spans="1:10">
      <c r="A2442"/>
      <c r="B2442" s="1"/>
      <c r="C2442" s="1"/>
      <c r="D2442" s="1"/>
      <c r="E2442" s="1"/>
      <c r="F2442" s="1"/>
      <c r="G2442" s="1"/>
      <c r="H2442" s="1"/>
      <c r="I2442" s="1"/>
      <c r="J2442" s="1"/>
    </row>
    <row r="2443" spans="1:10">
      <c r="A2443"/>
      <c r="B2443" s="1"/>
      <c r="C2443" s="1"/>
      <c r="D2443" s="1"/>
      <c r="E2443" s="1"/>
      <c r="F2443" s="1"/>
      <c r="G2443" s="1"/>
      <c r="H2443" s="1"/>
      <c r="I2443" s="1"/>
      <c r="J2443" s="1"/>
    </row>
    <row r="2444" spans="1:10">
      <c r="A2444"/>
      <c r="B2444" s="1"/>
      <c r="C2444" s="1"/>
      <c r="D2444" s="1"/>
      <c r="E2444" s="1"/>
      <c r="F2444" s="1"/>
      <c r="G2444" s="1"/>
      <c r="H2444" s="1"/>
      <c r="I2444" s="1"/>
      <c r="J2444" s="1"/>
    </row>
    <row r="2445" spans="1:10">
      <c r="A2445"/>
      <c r="B2445" s="1"/>
      <c r="C2445" s="1"/>
      <c r="D2445" s="1"/>
      <c r="E2445" s="1"/>
      <c r="F2445" s="1"/>
      <c r="G2445" s="1"/>
      <c r="H2445" s="1"/>
      <c r="I2445" s="1"/>
      <c r="J2445" s="1"/>
    </row>
    <row r="2446" spans="1:10">
      <c r="A2446"/>
      <c r="B2446" s="1"/>
      <c r="C2446" s="1"/>
      <c r="D2446" s="1"/>
      <c r="E2446" s="1"/>
      <c r="F2446" s="1"/>
      <c r="G2446" s="1"/>
      <c r="H2446" s="1"/>
      <c r="I2446" s="1"/>
      <c r="J2446" s="1"/>
    </row>
    <row r="2447" spans="1:10">
      <c r="A2447"/>
      <c r="B2447" s="1"/>
      <c r="C2447" s="1"/>
      <c r="D2447" s="1"/>
      <c r="E2447" s="1"/>
      <c r="F2447" s="1"/>
      <c r="G2447" s="1"/>
      <c r="H2447" s="1"/>
      <c r="I2447" s="1"/>
      <c r="J2447" s="1"/>
    </row>
    <row r="2448" spans="1:10">
      <c r="A2448"/>
      <c r="B2448" s="1"/>
      <c r="C2448" s="1"/>
      <c r="D2448" s="1"/>
      <c r="E2448" s="1"/>
      <c r="F2448" s="1"/>
      <c r="G2448" s="1"/>
      <c r="H2448" s="1"/>
      <c r="I2448" s="1"/>
      <c r="J2448" s="1"/>
    </row>
    <row r="2449" spans="1:10">
      <c r="A2449"/>
      <c r="B2449" s="1"/>
      <c r="C2449" s="1"/>
      <c r="D2449" s="1"/>
      <c r="E2449" s="1"/>
      <c r="F2449" s="1"/>
      <c r="G2449" s="1"/>
      <c r="H2449" s="1"/>
      <c r="I2449" s="1"/>
      <c r="J2449" s="1"/>
    </row>
    <row r="2450" spans="1:10">
      <c r="A2450"/>
      <c r="B2450" s="1"/>
      <c r="C2450" s="1"/>
      <c r="D2450" s="1"/>
      <c r="E2450" s="1"/>
      <c r="F2450" s="1"/>
      <c r="G2450" s="1"/>
      <c r="H2450" s="1"/>
      <c r="I2450" s="1"/>
      <c r="J2450" s="1"/>
    </row>
    <row r="2451" spans="1:10">
      <c r="A2451"/>
      <c r="B2451" s="1"/>
      <c r="C2451" s="1"/>
      <c r="D2451" s="1"/>
      <c r="E2451" s="1"/>
      <c r="F2451" s="1"/>
      <c r="G2451" s="1"/>
      <c r="H2451" s="1"/>
      <c r="I2451" s="1"/>
      <c r="J2451" s="1"/>
    </row>
    <row r="2452" spans="1:10">
      <c r="A2452"/>
      <c r="B2452" s="1"/>
      <c r="C2452" s="1"/>
      <c r="D2452" s="1"/>
      <c r="E2452" s="1"/>
      <c r="F2452" s="1"/>
      <c r="G2452" s="1"/>
      <c r="H2452" s="1"/>
      <c r="I2452" s="1"/>
      <c r="J2452" s="1"/>
    </row>
    <row r="2453" spans="1:10">
      <c r="A2453"/>
      <c r="B2453" s="1"/>
      <c r="C2453" s="1"/>
      <c r="D2453" s="1"/>
      <c r="E2453" s="1"/>
      <c r="F2453" s="1"/>
      <c r="G2453" s="1"/>
      <c r="H2453" s="1"/>
      <c r="I2453" s="1"/>
      <c r="J2453" s="1"/>
    </row>
    <row r="2454" spans="1:10">
      <c r="A2454"/>
      <c r="B2454" s="1"/>
      <c r="C2454" s="1"/>
      <c r="D2454" s="1"/>
      <c r="E2454" s="1"/>
      <c r="F2454" s="1"/>
      <c r="G2454" s="1"/>
      <c r="H2454" s="1"/>
      <c r="I2454" s="1"/>
      <c r="J2454" s="1"/>
    </row>
    <row r="2455" spans="1:10">
      <c r="A2455"/>
      <c r="B2455" s="1"/>
      <c r="C2455" s="1"/>
      <c r="D2455" s="1"/>
      <c r="E2455" s="1"/>
      <c r="F2455" s="1"/>
      <c r="G2455" s="1"/>
      <c r="H2455" s="1"/>
      <c r="I2455" s="1"/>
      <c r="J2455" s="1"/>
    </row>
    <row r="2456" spans="1:10">
      <c r="A2456"/>
      <c r="B2456" s="1"/>
      <c r="C2456" s="1"/>
      <c r="D2456" s="1"/>
      <c r="E2456" s="1"/>
      <c r="F2456" s="1"/>
      <c r="G2456" s="1"/>
      <c r="H2456" s="1"/>
      <c r="I2456" s="1"/>
      <c r="J2456" s="1"/>
    </row>
    <row r="2457" spans="1:10">
      <c r="A2457"/>
      <c r="B2457" s="1"/>
      <c r="C2457" s="1"/>
      <c r="D2457" s="1"/>
      <c r="E2457" s="1"/>
      <c r="F2457" s="1"/>
      <c r="G2457" s="1"/>
      <c r="H2457" s="1"/>
      <c r="I2457" s="1"/>
      <c r="J2457" s="1"/>
    </row>
    <row r="2458" spans="1:10">
      <c r="A2458"/>
      <c r="B2458" s="1"/>
      <c r="C2458" s="1"/>
      <c r="D2458" s="1"/>
      <c r="E2458" s="1"/>
      <c r="F2458" s="1"/>
      <c r="G2458" s="1"/>
      <c r="H2458" s="1"/>
      <c r="I2458" s="1"/>
      <c r="J2458" s="1"/>
    </row>
    <row r="2459" spans="1:10">
      <c r="A2459"/>
      <c r="B2459" s="1"/>
      <c r="C2459" s="1"/>
      <c r="D2459" s="1"/>
      <c r="E2459" s="1"/>
      <c r="F2459" s="1"/>
      <c r="G2459" s="1"/>
      <c r="H2459" s="1"/>
      <c r="I2459" s="1"/>
      <c r="J2459" s="1"/>
    </row>
    <row r="2460" spans="1:10">
      <c r="A2460"/>
      <c r="B2460" s="1"/>
      <c r="C2460" s="1"/>
      <c r="D2460" s="1"/>
      <c r="E2460" s="1"/>
      <c r="F2460" s="1"/>
      <c r="G2460" s="1"/>
      <c r="H2460" s="1"/>
      <c r="I2460" s="1"/>
      <c r="J2460" s="1"/>
    </row>
    <row r="2461" spans="1:10">
      <c r="A2461"/>
      <c r="B2461" s="1"/>
      <c r="C2461" s="1"/>
      <c r="D2461" s="1"/>
      <c r="E2461" s="1"/>
      <c r="F2461" s="1"/>
      <c r="G2461" s="1"/>
      <c r="H2461" s="1"/>
      <c r="I2461" s="1"/>
      <c r="J2461" s="1"/>
    </row>
    <row r="2462" spans="1:10">
      <c r="A2462"/>
      <c r="B2462" s="1"/>
      <c r="C2462" s="1"/>
      <c r="D2462" s="1"/>
      <c r="E2462" s="1"/>
      <c r="F2462" s="1"/>
      <c r="G2462" s="1"/>
      <c r="H2462" s="1"/>
      <c r="I2462" s="1"/>
      <c r="J2462" s="1"/>
    </row>
    <row r="2463" spans="1:10">
      <c r="A2463"/>
      <c r="B2463" s="1"/>
      <c r="C2463" s="1"/>
      <c r="D2463" s="1"/>
      <c r="E2463" s="1"/>
      <c r="F2463" s="1"/>
      <c r="G2463" s="1"/>
      <c r="H2463" s="1"/>
      <c r="I2463" s="1"/>
      <c r="J2463" s="1"/>
    </row>
    <row r="2464" spans="1:10">
      <c r="A2464"/>
      <c r="B2464" s="1"/>
      <c r="C2464" s="1"/>
      <c r="D2464" s="1"/>
      <c r="E2464" s="1"/>
      <c r="F2464" s="1"/>
      <c r="G2464" s="1"/>
      <c r="H2464" s="1"/>
      <c r="I2464" s="1"/>
      <c r="J2464" s="1"/>
    </row>
    <row r="2465" spans="1:10">
      <c r="A2465"/>
      <c r="B2465" s="1"/>
      <c r="C2465" s="1"/>
      <c r="D2465" s="1"/>
      <c r="E2465" s="1"/>
      <c r="F2465" s="1"/>
      <c r="G2465" s="1"/>
      <c r="H2465" s="1"/>
      <c r="I2465" s="1"/>
      <c r="J2465" s="1"/>
    </row>
    <row r="2466" spans="1:10">
      <c r="A2466"/>
      <c r="B2466" s="1"/>
      <c r="C2466" s="1"/>
      <c r="D2466" s="1"/>
      <c r="E2466" s="1"/>
      <c r="F2466" s="1"/>
      <c r="G2466" s="1"/>
      <c r="H2466" s="1"/>
      <c r="I2466" s="1"/>
      <c r="J2466" s="1"/>
    </row>
    <row r="2467" spans="1:10">
      <c r="A2467"/>
      <c r="B2467" s="1"/>
      <c r="C2467" s="1"/>
      <c r="D2467" s="1"/>
      <c r="E2467" s="1"/>
      <c r="F2467" s="1"/>
      <c r="G2467" s="1"/>
      <c r="H2467" s="1"/>
      <c r="I2467" s="1"/>
      <c r="J2467" s="1"/>
    </row>
    <row r="2468" spans="1:10">
      <c r="A2468"/>
      <c r="B2468" s="1"/>
      <c r="C2468" s="1"/>
      <c r="D2468" s="1"/>
      <c r="E2468" s="1"/>
      <c r="F2468" s="1"/>
      <c r="G2468" s="1"/>
      <c r="H2468" s="1"/>
      <c r="I2468" s="1"/>
      <c r="J2468" s="1"/>
    </row>
    <row r="2469" spans="1:10">
      <c r="A2469"/>
      <c r="B2469" s="1"/>
      <c r="C2469" s="1"/>
      <c r="D2469" s="1"/>
      <c r="E2469" s="1"/>
      <c r="F2469" s="1"/>
      <c r="G2469" s="1"/>
      <c r="H2469" s="1"/>
      <c r="I2469" s="1"/>
      <c r="J2469" s="1"/>
    </row>
    <row r="2470" spans="1:10">
      <c r="A2470"/>
      <c r="B2470" s="1"/>
      <c r="C2470" s="1"/>
      <c r="D2470" s="1"/>
      <c r="E2470" s="1"/>
      <c r="F2470" s="1"/>
      <c r="G2470" s="1"/>
      <c r="H2470" s="1"/>
      <c r="I2470" s="1"/>
      <c r="J2470" s="1"/>
    </row>
    <row r="2471" spans="1:10">
      <c r="A2471"/>
      <c r="B2471" s="1"/>
      <c r="C2471" s="1"/>
      <c r="D2471" s="1"/>
      <c r="E2471" s="1"/>
      <c r="F2471" s="1"/>
      <c r="G2471" s="1"/>
      <c r="H2471" s="1"/>
      <c r="I2471" s="1"/>
      <c r="J2471" s="1"/>
    </row>
    <row r="2472" spans="1:10">
      <c r="A2472"/>
      <c r="B2472" s="1"/>
      <c r="C2472" s="1"/>
      <c r="D2472" s="1"/>
      <c r="E2472" s="1"/>
      <c r="F2472" s="1"/>
      <c r="G2472" s="1"/>
      <c r="H2472" s="1"/>
      <c r="I2472" s="1"/>
      <c r="J2472" s="1"/>
    </row>
    <row r="2473" spans="1:10">
      <c r="A2473"/>
      <c r="B2473" s="1"/>
      <c r="C2473" s="1"/>
      <c r="D2473" s="1"/>
      <c r="E2473" s="1"/>
      <c r="F2473" s="1"/>
      <c r="G2473" s="1"/>
      <c r="H2473" s="1"/>
      <c r="I2473" s="1"/>
      <c r="J2473" s="1"/>
    </row>
    <row r="2474" spans="1:10">
      <c r="A2474"/>
      <c r="B2474" s="1"/>
      <c r="C2474" s="1"/>
      <c r="D2474" s="1"/>
      <c r="E2474" s="1"/>
      <c r="F2474" s="1"/>
      <c r="G2474" s="1"/>
      <c r="H2474" s="1"/>
      <c r="I2474" s="1"/>
      <c r="J2474" s="1"/>
    </row>
    <row r="2475" spans="1:10">
      <c r="A2475"/>
      <c r="B2475" s="1"/>
      <c r="C2475" s="1"/>
      <c r="D2475" s="1"/>
      <c r="E2475" s="1"/>
      <c r="F2475" s="1"/>
      <c r="G2475" s="1"/>
      <c r="H2475" s="1"/>
      <c r="I2475" s="1"/>
      <c r="J2475" s="1"/>
    </row>
    <row r="2476" spans="1:10">
      <c r="A2476"/>
      <c r="B2476" s="1"/>
      <c r="C2476" s="1"/>
      <c r="D2476" s="1"/>
      <c r="E2476" s="1"/>
      <c r="F2476" s="1"/>
      <c r="G2476" s="1"/>
      <c r="H2476" s="1"/>
      <c r="I2476" s="1"/>
      <c r="J2476" s="1"/>
    </row>
    <row r="2477" spans="1:10">
      <c r="A2477"/>
      <c r="B2477" s="1"/>
      <c r="C2477" s="1"/>
      <c r="D2477" s="1"/>
      <c r="E2477" s="1"/>
      <c r="F2477" s="1"/>
      <c r="G2477" s="1"/>
      <c r="H2477" s="1"/>
      <c r="I2477" s="1"/>
      <c r="J2477" s="1"/>
    </row>
    <row r="2478" spans="1:10">
      <c r="A2478"/>
      <c r="B2478" s="1"/>
      <c r="C2478" s="1"/>
      <c r="D2478" s="1"/>
      <c r="E2478" s="1"/>
      <c r="F2478" s="1"/>
      <c r="G2478" s="1"/>
      <c r="H2478" s="1"/>
      <c r="I2478" s="1"/>
      <c r="J2478" s="1"/>
    </row>
    <row r="2479" spans="1:10">
      <c r="A2479"/>
      <c r="B2479" s="1"/>
      <c r="C2479" s="1"/>
      <c r="D2479" s="1"/>
      <c r="E2479" s="1"/>
      <c r="F2479" s="1"/>
      <c r="G2479" s="1"/>
      <c r="H2479" s="1"/>
      <c r="I2479" s="1"/>
      <c r="J2479" s="1"/>
    </row>
    <row r="2480" spans="1:10">
      <c r="A2480"/>
      <c r="B2480" s="1"/>
      <c r="C2480" s="1"/>
      <c r="D2480" s="1"/>
      <c r="E2480" s="1"/>
      <c r="F2480" s="1"/>
      <c r="G2480" s="1"/>
      <c r="H2480" s="1"/>
      <c r="I2480" s="1"/>
      <c r="J2480" s="1"/>
    </row>
    <row r="2481" spans="1:10">
      <c r="A2481"/>
      <c r="B2481" s="1"/>
      <c r="C2481" s="1"/>
      <c r="D2481" s="1"/>
      <c r="E2481" s="1"/>
      <c r="F2481" s="1"/>
      <c r="G2481" s="1"/>
      <c r="H2481" s="1"/>
      <c r="I2481" s="1"/>
      <c r="J2481" s="1"/>
    </row>
    <row r="2482" spans="1:10">
      <c r="A2482"/>
      <c r="B2482" s="1"/>
      <c r="C2482" s="1"/>
      <c r="D2482" s="1"/>
      <c r="E2482" s="1"/>
      <c r="F2482" s="1"/>
      <c r="G2482" s="1"/>
      <c r="H2482" s="1"/>
      <c r="I2482" s="1"/>
      <c r="J2482" s="1"/>
    </row>
    <row r="2483" spans="1:10">
      <c r="A2483"/>
      <c r="B2483" s="1"/>
      <c r="C2483" s="1"/>
      <c r="D2483" s="1"/>
      <c r="E2483" s="1"/>
      <c r="F2483" s="1"/>
      <c r="G2483" s="1"/>
      <c r="H2483" s="1"/>
      <c r="I2483" s="1"/>
      <c r="J2483" s="1"/>
    </row>
    <row r="2484" spans="1:10">
      <c r="A2484"/>
      <c r="B2484" s="1"/>
      <c r="C2484" s="1"/>
      <c r="D2484" s="1"/>
      <c r="E2484" s="1"/>
      <c r="F2484" s="1"/>
      <c r="G2484" s="1"/>
      <c r="H2484" s="1"/>
      <c r="I2484" s="1"/>
      <c r="J2484" s="1"/>
    </row>
    <row r="2485" spans="1:10">
      <c r="A2485"/>
      <c r="B2485" s="1"/>
      <c r="C2485" s="1"/>
      <c r="D2485" s="1"/>
      <c r="E2485" s="1"/>
      <c r="F2485" s="1"/>
      <c r="G2485" s="1"/>
      <c r="H2485" s="1"/>
      <c r="I2485" s="1"/>
      <c r="J2485" s="1"/>
    </row>
    <row r="2486" spans="1:10">
      <c r="A2486"/>
      <c r="B2486" s="1"/>
      <c r="C2486" s="1"/>
      <c r="D2486" s="1"/>
      <c r="E2486" s="1"/>
      <c r="F2486" s="1"/>
      <c r="G2486" s="1"/>
      <c r="H2486" s="1"/>
      <c r="I2486" s="1"/>
      <c r="J2486" s="1"/>
    </row>
    <row r="2487" spans="1:10">
      <c r="A2487"/>
      <c r="B2487" s="1"/>
      <c r="C2487" s="1"/>
      <c r="D2487" s="1"/>
      <c r="E2487" s="1"/>
      <c r="F2487" s="1"/>
      <c r="G2487" s="1"/>
      <c r="H2487" s="1"/>
      <c r="I2487" s="1"/>
      <c r="J2487" s="1"/>
    </row>
    <row r="2488" spans="1:10">
      <c r="A2488"/>
      <c r="B2488" s="1"/>
      <c r="C2488" s="1"/>
      <c r="D2488" s="1"/>
      <c r="E2488" s="1"/>
      <c r="F2488" s="1"/>
      <c r="G2488" s="1"/>
      <c r="H2488" s="1"/>
      <c r="I2488" s="1"/>
      <c r="J2488" s="1"/>
    </row>
    <row r="2489" spans="1:10">
      <c r="A2489"/>
      <c r="B2489" s="1"/>
      <c r="C2489" s="1"/>
      <c r="D2489" s="1"/>
      <c r="E2489" s="1"/>
      <c r="F2489" s="1"/>
      <c r="G2489" s="1"/>
      <c r="H2489" s="1"/>
      <c r="I2489" s="1"/>
      <c r="J2489" s="1"/>
    </row>
    <row r="2490" spans="1:10">
      <c r="A2490"/>
      <c r="B2490" s="1"/>
      <c r="C2490" s="1"/>
      <c r="D2490" s="1"/>
      <c r="E2490" s="1"/>
      <c r="F2490" s="1"/>
      <c r="G2490" s="1"/>
      <c r="H2490" s="1"/>
      <c r="I2490" s="1"/>
      <c r="J2490" s="1"/>
    </row>
    <row r="2491" spans="1:10">
      <c r="A2491"/>
      <c r="B2491" s="1"/>
      <c r="C2491" s="1"/>
      <c r="D2491" s="1"/>
      <c r="E2491" s="1"/>
      <c r="F2491" s="1"/>
      <c r="G2491" s="1"/>
      <c r="H2491" s="1"/>
      <c r="I2491" s="1"/>
      <c r="J2491" s="1"/>
    </row>
    <row r="2492" spans="1:10">
      <c r="A2492"/>
      <c r="B2492" s="1"/>
      <c r="C2492" s="1"/>
      <c r="D2492" s="1"/>
      <c r="E2492" s="1"/>
      <c r="F2492" s="1"/>
      <c r="G2492" s="1"/>
      <c r="H2492" s="1"/>
      <c r="I2492" s="1"/>
      <c r="J2492" s="1"/>
    </row>
    <row r="2493" spans="1:10">
      <c r="A2493"/>
      <c r="B2493" s="1"/>
      <c r="C2493" s="1"/>
      <c r="D2493" s="1"/>
      <c r="E2493" s="1"/>
      <c r="F2493" s="1"/>
      <c r="G2493" s="1"/>
      <c r="H2493" s="1"/>
      <c r="I2493" s="1"/>
      <c r="J2493" s="1"/>
    </row>
    <row r="2494" spans="1:10">
      <c r="A2494"/>
      <c r="B2494" s="1"/>
      <c r="C2494" s="1"/>
      <c r="D2494" s="1"/>
      <c r="E2494" s="1"/>
      <c r="F2494" s="1"/>
      <c r="G2494" s="1"/>
      <c r="H2494" s="1"/>
      <c r="I2494" s="1"/>
      <c r="J2494" s="1"/>
    </row>
    <row r="2495" spans="1:10">
      <c r="A2495"/>
      <c r="B2495" s="1"/>
      <c r="C2495" s="1"/>
      <c r="D2495" s="1"/>
      <c r="E2495" s="1"/>
      <c r="F2495" s="1"/>
      <c r="G2495" s="1"/>
      <c r="H2495" s="1"/>
      <c r="I2495" s="1"/>
      <c r="J2495" s="1"/>
    </row>
    <row r="2496" spans="1:10">
      <c r="A2496"/>
      <c r="B2496" s="1"/>
      <c r="C2496" s="1"/>
      <c r="D2496" s="1"/>
      <c r="E2496" s="1"/>
      <c r="F2496" s="1"/>
      <c r="G2496" s="1"/>
      <c r="H2496" s="1"/>
      <c r="I2496" s="1"/>
      <c r="J2496" s="1"/>
    </row>
    <row r="2497" spans="1:10">
      <c r="A2497"/>
      <c r="B2497" s="1"/>
      <c r="C2497" s="1"/>
      <c r="D2497" s="1"/>
      <c r="E2497" s="1"/>
      <c r="F2497" s="1"/>
      <c r="G2497" s="1"/>
      <c r="H2497" s="1"/>
      <c r="I2497" s="1"/>
      <c r="J2497" s="1"/>
    </row>
    <row r="2498" spans="1:10">
      <c r="A2498"/>
      <c r="B2498" s="1"/>
      <c r="C2498" s="1"/>
      <c r="D2498" s="1"/>
      <c r="E2498" s="1"/>
      <c r="F2498" s="1"/>
      <c r="G2498" s="1"/>
      <c r="H2498" s="1"/>
      <c r="I2498" s="1"/>
      <c r="J2498" s="1"/>
    </row>
    <row r="2499" spans="1:10">
      <c r="A2499"/>
      <c r="B2499" s="1"/>
      <c r="C2499" s="1"/>
      <c r="D2499" s="1"/>
      <c r="E2499" s="1"/>
      <c r="F2499" s="1"/>
      <c r="G2499" s="1"/>
      <c r="H2499" s="1"/>
      <c r="I2499" s="1"/>
      <c r="J2499" s="1"/>
    </row>
    <row r="2500" spans="1:10">
      <c r="A2500"/>
      <c r="B2500" s="1"/>
      <c r="C2500" s="1"/>
      <c r="D2500" s="1"/>
      <c r="E2500" s="1"/>
      <c r="F2500" s="1"/>
      <c r="G2500" s="1"/>
      <c r="H2500" s="1"/>
      <c r="I2500" s="1"/>
      <c r="J2500" s="1"/>
    </row>
    <row r="2501" spans="1:10">
      <c r="A2501"/>
      <c r="B2501" s="1"/>
      <c r="C2501" s="1"/>
      <c r="D2501" s="1"/>
      <c r="E2501" s="1"/>
      <c r="F2501" s="1"/>
      <c r="G2501" s="1"/>
      <c r="H2501" s="1"/>
      <c r="I2501" s="1"/>
      <c r="J2501" s="1"/>
    </row>
    <row r="2502" spans="1:10">
      <c r="A2502"/>
      <c r="B2502" s="1"/>
      <c r="C2502" s="1"/>
      <c r="D2502" s="1"/>
      <c r="E2502" s="1"/>
      <c r="F2502" s="1"/>
      <c r="G2502" s="1"/>
      <c r="H2502" s="1"/>
      <c r="I2502" s="1"/>
      <c r="J2502" s="1"/>
    </row>
    <row r="2503" spans="1:10">
      <c r="A2503"/>
      <c r="B2503" s="1"/>
      <c r="C2503" s="1"/>
      <c r="D2503" s="1"/>
      <c r="E2503" s="1"/>
      <c r="F2503" s="1"/>
      <c r="G2503" s="1"/>
      <c r="H2503" s="1"/>
      <c r="I2503" s="1"/>
      <c r="J2503" s="1"/>
    </row>
    <row r="2504" spans="1:10">
      <c r="A2504"/>
      <c r="B2504" s="1"/>
      <c r="C2504" s="1"/>
      <c r="D2504" s="1"/>
      <c r="E2504" s="1"/>
      <c r="F2504" s="1"/>
      <c r="G2504" s="1"/>
      <c r="H2504" s="1"/>
      <c r="I2504" s="1"/>
      <c r="J2504" s="1"/>
    </row>
    <row r="2505" spans="1:10">
      <c r="A2505"/>
      <c r="B2505" s="1"/>
      <c r="C2505" s="1"/>
      <c r="D2505" s="1"/>
      <c r="E2505" s="1"/>
      <c r="F2505" s="1"/>
      <c r="G2505" s="1"/>
      <c r="H2505" s="1"/>
      <c r="I2505" s="1"/>
      <c r="J2505" s="1"/>
    </row>
    <row r="2506" spans="1:10">
      <c r="A2506"/>
      <c r="B2506" s="1"/>
      <c r="C2506" s="1"/>
      <c r="D2506" s="1"/>
      <c r="E2506" s="1"/>
      <c r="F2506" s="1"/>
      <c r="G2506" s="1"/>
      <c r="H2506" s="1"/>
      <c r="I2506" s="1"/>
      <c r="J2506" s="1"/>
    </row>
    <row r="2507" spans="1:10">
      <c r="A2507"/>
      <c r="B2507" s="1"/>
      <c r="C2507" s="1"/>
      <c r="D2507" s="1"/>
      <c r="E2507" s="1"/>
      <c r="F2507" s="1"/>
      <c r="G2507" s="1"/>
      <c r="H2507" s="1"/>
      <c r="I2507" s="1"/>
      <c r="J2507" s="1"/>
    </row>
    <row r="2508" spans="1:10">
      <c r="A2508"/>
      <c r="B2508" s="1"/>
      <c r="C2508" s="1"/>
      <c r="D2508" s="1"/>
      <c r="E2508" s="1"/>
      <c r="F2508" s="1"/>
      <c r="G2508" s="1"/>
      <c r="H2508" s="1"/>
      <c r="I2508" s="1"/>
      <c r="J2508" s="1"/>
    </row>
    <row r="2509" spans="1:10">
      <c r="A2509"/>
      <c r="B2509" s="1"/>
      <c r="C2509" s="1"/>
      <c r="D2509" s="1"/>
      <c r="E2509" s="1"/>
      <c r="F2509" s="1"/>
      <c r="G2509" s="1"/>
      <c r="H2509" s="1"/>
      <c r="I2509" s="1"/>
      <c r="J2509" s="1"/>
    </row>
    <row r="2510" spans="1:10">
      <c r="A2510"/>
      <c r="B2510" s="1"/>
      <c r="C2510" s="1"/>
      <c r="D2510" s="1"/>
      <c r="E2510" s="1"/>
      <c r="F2510" s="1"/>
      <c r="G2510" s="1"/>
      <c r="H2510" s="1"/>
      <c r="I2510" s="1"/>
      <c r="J2510" s="1"/>
    </row>
    <row r="2511" spans="1:10">
      <c r="A2511"/>
      <c r="B2511" s="1"/>
      <c r="C2511" s="1"/>
      <c r="D2511" s="1"/>
      <c r="E2511" s="1"/>
      <c r="F2511" s="1"/>
      <c r="G2511" s="1"/>
      <c r="H2511" s="1"/>
      <c r="I2511" s="1"/>
      <c r="J2511" s="1"/>
    </row>
    <row r="2512" spans="1:10">
      <c r="A2512"/>
      <c r="B2512" s="1"/>
      <c r="C2512" s="1"/>
      <c r="D2512" s="1"/>
      <c r="E2512" s="1"/>
      <c r="F2512" s="1"/>
      <c r="G2512" s="1"/>
      <c r="H2512" s="1"/>
      <c r="I2512" s="1"/>
      <c r="J2512" s="1"/>
    </row>
    <row r="2513" spans="1:10">
      <c r="A2513"/>
      <c r="B2513" s="1"/>
      <c r="C2513" s="1"/>
      <c r="D2513" s="1"/>
      <c r="E2513" s="1"/>
      <c r="F2513" s="1"/>
      <c r="G2513" s="1"/>
      <c r="H2513" s="1"/>
      <c r="I2513" s="1"/>
      <c r="J2513" s="1"/>
    </row>
    <row r="2514" spans="1:10">
      <c r="A2514"/>
      <c r="B2514" s="1"/>
      <c r="C2514" s="1"/>
      <c r="D2514" s="1"/>
      <c r="E2514" s="1"/>
      <c r="F2514" s="1"/>
      <c r="G2514" s="1"/>
      <c r="H2514" s="1"/>
      <c r="I2514" s="1"/>
      <c r="J2514" s="1"/>
    </row>
    <row r="2515" spans="1:10">
      <c r="A2515"/>
      <c r="B2515" s="1"/>
      <c r="C2515" s="1"/>
      <c r="D2515" s="1"/>
      <c r="E2515" s="1"/>
      <c r="F2515" s="1"/>
      <c r="G2515" s="1"/>
      <c r="H2515" s="1"/>
      <c r="I2515" s="1"/>
      <c r="J2515" s="1"/>
    </row>
    <row r="2516" spans="1:10">
      <c r="A2516"/>
      <c r="B2516" s="1"/>
      <c r="C2516" s="1"/>
      <c r="D2516" s="1"/>
      <c r="E2516" s="1"/>
      <c r="F2516" s="1"/>
      <c r="G2516" s="1"/>
      <c r="H2516" s="1"/>
      <c r="I2516" s="1"/>
      <c r="J2516" s="1"/>
    </row>
    <row r="2517" spans="1:10">
      <c r="A2517"/>
      <c r="B2517" s="1"/>
      <c r="C2517" s="1"/>
      <c r="D2517" s="1"/>
      <c r="E2517" s="1"/>
      <c r="F2517" s="1"/>
      <c r="G2517" s="1"/>
      <c r="H2517" s="1"/>
      <c r="I2517" s="1"/>
      <c r="J2517" s="1"/>
    </row>
    <row r="2518" spans="1:10">
      <c r="A2518"/>
      <c r="B2518" s="1"/>
      <c r="C2518" s="1"/>
      <c r="D2518" s="1"/>
      <c r="E2518" s="1"/>
      <c r="F2518" s="1"/>
      <c r="G2518" s="1"/>
      <c r="H2518" s="1"/>
      <c r="I2518" s="1"/>
      <c r="J2518" s="1"/>
    </row>
    <row r="2519" spans="1:10">
      <c r="A2519"/>
      <c r="B2519" s="1"/>
      <c r="C2519" s="1"/>
      <c r="D2519" s="1"/>
      <c r="E2519" s="1"/>
      <c r="F2519" s="1"/>
      <c r="G2519" s="1"/>
      <c r="H2519" s="1"/>
      <c r="I2519" s="1"/>
      <c r="J2519" s="1"/>
    </row>
    <row r="2520" spans="1:10">
      <c r="A2520"/>
      <c r="B2520" s="1"/>
      <c r="C2520" s="1"/>
      <c r="D2520" s="1"/>
      <c r="E2520" s="1"/>
      <c r="F2520" s="1"/>
      <c r="G2520" s="1"/>
      <c r="H2520" s="1"/>
      <c r="I2520" s="1"/>
      <c r="J2520" s="1"/>
    </row>
    <row r="2521" spans="1:10">
      <c r="A2521"/>
      <c r="B2521" s="1"/>
      <c r="C2521" s="1"/>
      <c r="D2521" s="1"/>
      <c r="E2521" s="1"/>
      <c r="F2521" s="1"/>
      <c r="G2521" s="1"/>
      <c r="H2521" s="1"/>
      <c r="I2521" s="1"/>
      <c r="J2521" s="1"/>
    </row>
    <row r="2522" spans="1:10">
      <c r="A2522"/>
      <c r="B2522" s="1"/>
      <c r="C2522" s="1"/>
      <c r="D2522" s="1"/>
      <c r="E2522" s="1"/>
      <c r="F2522" s="1"/>
      <c r="G2522" s="1"/>
      <c r="H2522" s="1"/>
      <c r="I2522" s="1"/>
      <c r="J2522" s="1"/>
    </row>
    <row r="2523" spans="1:10">
      <c r="A2523"/>
      <c r="B2523" s="1"/>
      <c r="C2523" s="1"/>
      <c r="D2523" s="1"/>
      <c r="E2523" s="1"/>
      <c r="F2523" s="1"/>
      <c r="G2523" s="1"/>
      <c r="H2523" s="1"/>
      <c r="I2523" s="1"/>
      <c r="J2523" s="1"/>
    </row>
    <row r="2524" spans="1:10">
      <c r="A2524"/>
      <c r="B2524" s="1"/>
      <c r="C2524" s="1"/>
      <c r="D2524" s="1"/>
      <c r="E2524" s="1"/>
      <c r="F2524" s="1"/>
      <c r="G2524" s="1"/>
      <c r="H2524" s="1"/>
      <c r="I2524" s="1"/>
      <c r="J2524" s="1"/>
    </row>
    <row r="2525" spans="1:10">
      <c r="A2525"/>
      <c r="B2525" s="1"/>
      <c r="C2525" s="1"/>
      <c r="D2525" s="1"/>
      <c r="E2525" s="1"/>
      <c r="F2525" s="1"/>
      <c r="G2525" s="1"/>
      <c r="H2525" s="1"/>
      <c r="I2525" s="1"/>
      <c r="J2525" s="1"/>
    </row>
    <row r="2526" spans="1:10">
      <c r="A2526"/>
      <c r="B2526" s="1"/>
      <c r="C2526" s="1"/>
      <c r="D2526" s="1"/>
      <c r="E2526" s="1"/>
      <c r="F2526" s="1"/>
      <c r="G2526" s="1"/>
      <c r="H2526" s="1"/>
      <c r="I2526" s="1"/>
      <c r="J2526" s="1"/>
    </row>
    <row r="2527" spans="1:10">
      <c r="A2527"/>
      <c r="B2527" s="1"/>
      <c r="C2527" s="1"/>
      <c r="D2527" s="1"/>
      <c r="E2527" s="1"/>
      <c r="F2527" s="1"/>
      <c r="G2527" s="1"/>
      <c r="H2527" s="1"/>
      <c r="I2527" s="1"/>
      <c r="J2527" s="1"/>
    </row>
    <row r="2528" spans="1:10">
      <c r="A2528"/>
      <c r="B2528" s="1"/>
      <c r="C2528" s="1"/>
      <c r="D2528" s="1"/>
      <c r="E2528" s="1"/>
      <c r="F2528" s="1"/>
      <c r="G2528" s="1"/>
      <c r="H2528" s="1"/>
      <c r="I2528" s="1"/>
      <c r="J2528" s="1"/>
    </row>
    <row r="2529" spans="1:10">
      <c r="A2529"/>
      <c r="B2529" s="1"/>
      <c r="C2529" s="1"/>
      <c r="D2529" s="1"/>
      <c r="E2529" s="1"/>
      <c r="F2529" s="1"/>
      <c r="G2529" s="1"/>
      <c r="H2529" s="1"/>
      <c r="I2529" s="1"/>
      <c r="J2529" s="1"/>
    </row>
    <row r="2530" spans="1:10">
      <c r="A2530"/>
      <c r="B2530" s="1"/>
      <c r="C2530" s="1"/>
      <c r="D2530" s="1"/>
      <c r="E2530" s="1"/>
      <c r="F2530" s="1"/>
      <c r="G2530" s="1"/>
      <c r="H2530" s="1"/>
      <c r="I2530" s="1"/>
      <c r="J2530" s="1"/>
    </row>
    <row r="2531" spans="1:10">
      <c r="A2531"/>
      <c r="B2531" s="1"/>
      <c r="C2531" s="1"/>
      <c r="D2531" s="1"/>
      <c r="E2531" s="1"/>
      <c r="F2531" s="1"/>
      <c r="G2531" s="1"/>
      <c r="H2531" s="1"/>
      <c r="I2531" s="1"/>
      <c r="J2531" s="1"/>
    </row>
    <row r="2532" spans="1:10">
      <c r="A2532"/>
      <c r="B2532" s="1"/>
      <c r="C2532" s="1"/>
      <c r="D2532" s="1"/>
      <c r="E2532" s="1"/>
      <c r="F2532" s="1"/>
      <c r="G2532" s="1"/>
      <c r="H2532" s="1"/>
      <c r="I2532" s="1"/>
      <c r="J2532" s="1"/>
    </row>
    <row r="2533" spans="1:10">
      <c r="A2533"/>
      <c r="B2533" s="1"/>
      <c r="C2533" s="1"/>
      <c r="D2533" s="1"/>
      <c r="E2533" s="1"/>
      <c r="F2533" s="1"/>
      <c r="G2533" s="1"/>
      <c r="H2533" s="1"/>
      <c r="I2533" s="1"/>
      <c r="J2533" s="1"/>
    </row>
    <row r="2534" spans="1:10">
      <c r="A2534"/>
      <c r="B2534" s="1"/>
      <c r="C2534" s="1"/>
      <c r="D2534" s="1"/>
      <c r="E2534" s="1"/>
      <c r="F2534" s="1"/>
      <c r="G2534" s="1"/>
      <c r="H2534" s="1"/>
      <c r="I2534" s="1"/>
      <c r="J2534" s="1"/>
    </row>
    <row r="2535" spans="1:10">
      <c r="A2535"/>
      <c r="B2535" s="1"/>
      <c r="C2535" s="1"/>
      <c r="D2535" s="1"/>
      <c r="E2535" s="1"/>
      <c r="F2535" s="1"/>
      <c r="G2535" s="1"/>
      <c r="H2535" s="1"/>
      <c r="I2535" s="1"/>
      <c r="J2535" s="1"/>
    </row>
    <row r="2536" spans="1:10">
      <c r="A2536"/>
      <c r="B2536" s="1"/>
      <c r="C2536" s="1"/>
      <c r="D2536" s="1"/>
      <c r="E2536" s="1"/>
      <c r="F2536" s="1"/>
      <c r="G2536" s="1"/>
      <c r="H2536" s="1"/>
      <c r="I2536" s="1"/>
      <c r="J2536" s="1"/>
    </row>
    <row r="2537" spans="1:10">
      <c r="A2537"/>
      <c r="B2537" s="1"/>
      <c r="C2537" s="1"/>
      <c r="D2537" s="1"/>
      <c r="E2537" s="1"/>
      <c r="F2537" s="1"/>
      <c r="G2537" s="1"/>
      <c r="H2537" s="1"/>
      <c r="I2537" s="1"/>
      <c r="J2537" s="1"/>
    </row>
    <row r="2538" spans="1:10">
      <c r="A2538"/>
      <c r="B2538" s="1"/>
      <c r="C2538" s="1"/>
      <c r="D2538" s="1"/>
      <c r="E2538" s="1"/>
      <c r="F2538" s="1"/>
      <c r="G2538" s="1"/>
      <c r="H2538" s="1"/>
      <c r="I2538" s="1"/>
      <c r="J2538" s="1"/>
    </row>
    <row r="2539" spans="1:10">
      <c r="A2539"/>
      <c r="B2539" s="1"/>
      <c r="C2539" s="1"/>
      <c r="D2539" s="1"/>
      <c r="E2539" s="1"/>
      <c r="F2539" s="1"/>
      <c r="G2539" s="1"/>
      <c r="H2539" s="1"/>
      <c r="I2539" s="1"/>
      <c r="J2539" s="1"/>
    </row>
    <row r="2540" spans="1:10">
      <c r="A2540"/>
      <c r="B2540" s="1"/>
      <c r="C2540" s="1"/>
      <c r="D2540" s="1"/>
      <c r="E2540" s="1"/>
      <c r="F2540" s="1"/>
      <c r="G2540" s="1"/>
      <c r="H2540" s="1"/>
      <c r="I2540" s="1"/>
      <c r="J2540" s="1"/>
    </row>
    <row r="2541" spans="1:10">
      <c r="A2541"/>
      <c r="B2541" s="1"/>
      <c r="C2541" s="1"/>
      <c r="D2541" s="1"/>
      <c r="E2541" s="1"/>
      <c r="F2541" s="1"/>
      <c r="G2541" s="1"/>
      <c r="H2541" s="1"/>
      <c r="I2541" s="1"/>
      <c r="J2541" s="1"/>
    </row>
    <row r="2542" spans="1:10">
      <c r="A2542"/>
      <c r="B2542" s="1"/>
      <c r="C2542" s="1"/>
      <c r="D2542" s="1"/>
      <c r="E2542" s="1"/>
      <c r="F2542" s="1"/>
      <c r="G2542" s="1"/>
      <c r="H2542" s="1"/>
      <c r="I2542" s="1"/>
      <c r="J2542" s="1"/>
    </row>
    <row r="2543" spans="1:10">
      <c r="A2543"/>
      <c r="B2543" s="1"/>
      <c r="C2543" s="1"/>
      <c r="D2543" s="1"/>
      <c r="E2543" s="1"/>
      <c r="F2543" s="1"/>
      <c r="G2543" s="1"/>
      <c r="H2543" s="1"/>
      <c r="I2543" s="1"/>
      <c r="J2543" s="1"/>
    </row>
    <row r="2544" spans="1:10">
      <c r="A2544"/>
      <c r="B2544" s="1"/>
      <c r="C2544" s="1"/>
      <c r="D2544" s="1"/>
      <c r="E2544" s="1"/>
      <c r="F2544" s="1"/>
      <c r="G2544" s="1"/>
      <c r="H2544" s="1"/>
      <c r="I2544" s="1"/>
      <c r="J2544" s="1"/>
    </row>
    <row r="2545" spans="1:10">
      <c r="A2545"/>
      <c r="B2545" s="1"/>
      <c r="C2545" s="1"/>
      <c r="D2545" s="1"/>
      <c r="E2545" s="1"/>
      <c r="F2545" s="1"/>
      <c r="G2545" s="1"/>
      <c r="H2545" s="1"/>
      <c r="I2545" s="1"/>
      <c r="J2545" s="1"/>
    </row>
    <row r="2546" spans="1:10">
      <c r="A2546"/>
      <c r="B2546" s="1"/>
      <c r="C2546" s="1"/>
      <c r="D2546" s="1"/>
      <c r="E2546" s="1"/>
      <c r="F2546" s="1"/>
      <c r="G2546" s="1"/>
      <c r="H2546" s="1"/>
      <c r="I2546" s="1"/>
      <c r="J2546" s="1"/>
    </row>
    <row r="2547" spans="1:10">
      <c r="A2547"/>
      <c r="B2547" s="1"/>
      <c r="C2547" s="1"/>
      <c r="D2547" s="1"/>
      <c r="E2547" s="1"/>
      <c r="F2547" s="1"/>
      <c r="G2547" s="1"/>
      <c r="H2547" s="1"/>
      <c r="I2547" s="1"/>
      <c r="J2547" s="1"/>
    </row>
    <row r="2548" spans="1:10">
      <c r="A2548"/>
      <c r="B2548" s="1"/>
      <c r="C2548" s="1"/>
      <c r="D2548" s="1"/>
      <c r="E2548" s="1"/>
      <c r="F2548" s="1"/>
      <c r="G2548" s="1"/>
      <c r="H2548" s="1"/>
      <c r="I2548" s="1"/>
      <c r="J2548" s="1"/>
    </row>
    <row r="2549" spans="1:10">
      <c r="A2549"/>
      <c r="B2549" s="1"/>
      <c r="C2549" s="1"/>
      <c r="D2549" s="1"/>
      <c r="E2549" s="1"/>
      <c r="F2549" s="1"/>
      <c r="G2549" s="1"/>
      <c r="H2549" s="1"/>
      <c r="I2549" s="1"/>
      <c r="J2549" s="1"/>
    </row>
    <row r="2550" spans="1:10">
      <c r="A2550"/>
      <c r="B2550" s="1"/>
      <c r="C2550" s="1"/>
      <c r="D2550" s="1"/>
      <c r="E2550" s="1"/>
      <c r="F2550" s="1"/>
      <c r="G2550" s="1"/>
      <c r="H2550" s="1"/>
      <c r="I2550" s="1"/>
      <c r="J2550" s="1"/>
    </row>
    <row r="2551" spans="1:10">
      <c r="A2551"/>
      <c r="B2551" s="1"/>
      <c r="C2551" s="1"/>
      <c r="D2551" s="1"/>
      <c r="E2551" s="1"/>
      <c r="F2551" s="1"/>
      <c r="G2551" s="1"/>
      <c r="H2551" s="1"/>
      <c r="I2551" s="1"/>
      <c r="J2551" s="1"/>
    </row>
    <row r="2552" spans="1:10">
      <c r="A2552"/>
      <c r="B2552" s="1"/>
      <c r="C2552" s="1"/>
      <c r="D2552" s="1"/>
      <c r="E2552" s="1"/>
      <c r="F2552" s="1"/>
      <c r="G2552" s="1"/>
      <c r="H2552" s="1"/>
      <c r="I2552" s="1"/>
      <c r="J2552" s="1"/>
    </row>
    <row r="2553" spans="1:10">
      <c r="A2553"/>
      <c r="B2553" s="1"/>
      <c r="C2553" s="1"/>
      <c r="D2553" s="1"/>
      <c r="E2553" s="1"/>
      <c r="F2553" s="1"/>
      <c r="G2553" s="1"/>
      <c r="H2553" s="1"/>
      <c r="I2553" s="1"/>
      <c r="J2553" s="1"/>
    </row>
    <row r="2554" spans="1:10">
      <c r="A2554"/>
      <c r="B2554" s="1"/>
      <c r="C2554" s="1"/>
      <c r="D2554" s="1"/>
      <c r="E2554" s="1"/>
      <c r="F2554" s="1"/>
      <c r="G2554" s="1"/>
      <c r="H2554" s="1"/>
      <c r="I2554" s="1"/>
      <c r="J2554" s="1"/>
    </row>
    <row r="2555" spans="1:10">
      <c r="A2555"/>
      <c r="B2555" s="1"/>
      <c r="C2555" s="1"/>
      <c r="D2555" s="1"/>
      <c r="E2555" s="1"/>
      <c r="F2555" s="1"/>
      <c r="G2555" s="1"/>
      <c r="H2555" s="1"/>
      <c r="I2555" s="1"/>
      <c r="J2555" s="1"/>
    </row>
    <row r="2556" spans="1:10">
      <c r="A2556"/>
      <c r="B2556" s="1"/>
      <c r="C2556" s="1"/>
      <c r="D2556" s="1"/>
      <c r="E2556" s="1"/>
      <c r="F2556" s="1"/>
      <c r="G2556" s="1"/>
      <c r="H2556" s="1"/>
      <c r="I2556" s="1"/>
      <c r="J2556" s="1"/>
    </row>
    <row r="2557" spans="1:10">
      <c r="A2557"/>
      <c r="B2557" s="1"/>
      <c r="C2557" s="1"/>
      <c r="D2557" s="1"/>
      <c r="E2557" s="1"/>
      <c r="F2557" s="1"/>
      <c r="G2557" s="1"/>
      <c r="H2557" s="1"/>
      <c r="I2557" s="1"/>
      <c r="J2557" s="1"/>
    </row>
    <row r="2558" spans="1:10">
      <c r="A2558"/>
      <c r="B2558" s="1"/>
      <c r="C2558" s="1"/>
      <c r="D2558" s="1"/>
      <c r="E2558" s="1"/>
      <c r="F2558" s="1"/>
      <c r="G2558" s="1"/>
      <c r="H2558" s="1"/>
      <c r="I2558" s="1"/>
      <c r="J2558" s="1"/>
    </row>
    <row r="2559" spans="1:10">
      <c r="A2559"/>
      <c r="B2559" s="1"/>
      <c r="C2559" s="1"/>
      <c r="D2559" s="1"/>
      <c r="E2559" s="1"/>
      <c r="F2559" s="1"/>
      <c r="G2559" s="1"/>
      <c r="H2559" s="1"/>
      <c r="I2559" s="1"/>
      <c r="J2559" s="1"/>
    </row>
    <row r="2560" spans="1:10">
      <c r="A2560"/>
      <c r="B2560" s="1"/>
      <c r="C2560" s="1"/>
      <c r="D2560" s="1"/>
      <c r="E2560" s="1"/>
      <c r="F2560" s="1"/>
      <c r="G2560" s="1"/>
      <c r="H2560" s="1"/>
      <c r="I2560" s="1"/>
      <c r="J2560" s="1"/>
    </row>
    <row r="2561" spans="1:10">
      <c r="A2561"/>
      <c r="B2561" s="1"/>
      <c r="C2561" s="1"/>
      <c r="D2561" s="1"/>
      <c r="E2561" s="1"/>
      <c r="F2561" s="1"/>
      <c r="G2561" s="1"/>
      <c r="H2561" s="1"/>
      <c r="I2561" s="1"/>
      <c r="J2561" s="1"/>
    </row>
    <row r="2562" spans="1:10">
      <c r="A2562"/>
      <c r="B2562" s="1"/>
      <c r="C2562" s="1"/>
      <c r="D2562" s="1"/>
      <c r="E2562" s="1"/>
      <c r="F2562" s="1"/>
      <c r="G2562" s="1"/>
      <c r="H2562" s="1"/>
      <c r="I2562" s="1"/>
      <c r="J2562" s="1"/>
    </row>
    <row r="2563" spans="1:10">
      <c r="A2563"/>
      <c r="B2563" s="1"/>
      <c r="C2563" s="1"/>
      <c r="D2563" s="1"/>
      <c r="E2563" s="1"/>
      <c r="F2563" s="1"/>
      <c r="G2563" s="1"/>
      <c r="H2563" s="1"/>
      <c r="I2563" s="1"/>
      <c r="J2563" s="1"/>
    </row>
    <row r="2564" spans="1:10">
      <c r="A2564"/>
      <c r="B2564" s="1"/>
      <c r="C2564" s="1"/>
      <c r="D2564" s="1"/>
      <c r="E2564" s="1"/>
      <c r="F2564" s="1"/>
      <c r="G2564" s="1"/>
      <c r="H2564" s="1"/>
      <c r="I2564" s="1"/>
      <c r="J2564" s="1"/>
    </row>
    <row r="2565" spans="1:10">
      <c r="A2565"/>
      <c r="B2565" s="1"/>
      <c r="C2565" s="1"/>
      <c r="D2565" s="1"/>
      <c r="E2565" s="1"/>
      <c r="F2565" s="1"/>
      <c r="G2565" s="1"/>
      <c r="H2565" s="1"/>
      <c r="I2565" s="1"/>
      <c r="J2565" s="1"/>
    </row>
    <row r="2566" spans="1:10">
      <c r="A2566"/>
      <c r="B2566" s="1"/>
      <c r="C2566" s="1"/>
      <c r="D2566" s="1"/>
      <c r="E2566" s="1"/>
      <c r="F2566" s="1"/>
      <c r="G2566" s="1"/>
      <c r="H2566" s="1"/>
      <c r="I2566" s="1"/>
      <c r="J2566" s="1"/>
    </row>
    <row r="2567" spans="1:10">
      <c r="A2567"/>
      <c r="B2567" s="1"/>
      <c r="C2567" s="1"/>
      <c r="D2567" s="1"/>
      <c r="E2567" s="1"/>
      <c r="F2567" s="1"/>
      <c r="G2567" s="1"/>
      <c r="H2567" s="1"/>
      <c r="I2567" s="1"/>
      <c r="J2567" s="1"/>
    </row>
    <row r="2568" spans="1:10">
      <c r="A2568"/>
      <c r="B2568" s="1"/>
      <c r="C2568" s="1"/>
      <c r="D2568" s="1"/>
      <c r="E2568" s="1"/>
      <c r="F2568" s="1"/>
      <c r="G2568" s="1"/>
      <c r="H2568" s="1"/>
      <c r="I2568" s="1"/>
      <c r="J2568" s="1"/>
    </row>
    <row r="2569" spans="1:10">
      <c r="A2569"/>
      <c r="B2569" s="1"/>
      <c r="C2569" s="1"/>
      <c r="D2569" s="1"/>
      <c r="E2569" s="1"/>
      <c r="F2569" s="1"/>
      <c r="G2569" s="1"/>
      <c r="H2569" s="1"/>
      <c r="I2569" s="1"/>
      <c r="J2569" s="1"/>
    </row>
    <row r="2570" spans="1:10">
      <c r="A2570"/>
      <c r="B2570" s="1"/>
      <c r="C2570" s="1"/>
      <c r="D2570" s="1"/>
      <c r="E2570" s="1"/>
      <c r="F2570" s="1"/>
      <c r="G2570" s="1"/>
      <c r="H2570" s="1"/>
      <c r="I2570" s="1"/>
      <c r="J2570" s="1"/>
    </row>
    <row r="2571" spans="1:10">
      <c r="A2571"/>
      <c r="B2571" s="1"/>
      <c r="C2571" s="1"/>
      <c r="D2571" s="1"/>
      <c r="E2571" s="1"/>
      <c r="F2571" s="1"/>
      <c r="G2571" s="1"/>
      <c r="H2571" s="1"/>
      <c r="I2571" s="1"/>
      <c r="J2571" s="1"/>
    </row>
    <row r="2572" spans="1:10">
      <c r="A2572"/>
      <c r="B2572" s="1"/>
      <c r="C2572" s="1"/>
      <c r="D2572" s="1"/>
      <c r="E2572" s="1"/>
      <c r="F2572" s="1"/>
      <c r="G2572" s="1"/>
      <c r="H2572" s="1"/>
      <c r="I2572" s="1"/>
      <c r="J2572" s="1"/>
    </row>
    <row r="2573" spans="1:10">
      <c r="A2573"/>
      <c r="B2573" s="1"/>
      <c r="C2573" s="1"/>
      <c r="D2573" s="1"/>
      <c r="E2573" s="1"/>
      <c r="F2573" s="1"/>
      <c r="G2573" s="1"/>
      <c r="H2573" s="1"/>
      <c r="I2573" s="1"/>
      <c r="J2573" s="1"/>
    </row>
    <row r="2574" spans="1:10">
      <c r="A2574"/>
      <c r="B2574" s="1"/>
      <c r="C2574" s="1"/>
      <c r="D2574" s="1"/>
      <c r="E2574" s="1"/>
      <c r="F2574" s="1"/>
      <c r="G2574" s="1"/>
      <c r="H2574" s="1"/>
      <c r="I2574" s="1"/>
      <c r="J2574" s="1"/>
    </row>
    <row r="2575" spans="1:10">
      <c r="A2575"/>
      <c r="B2575" s="1"/>
      <c r="C2575" s="1"/>
      <c r="D2575" s="1"/>
      <c r="E2575" s="1"/>
      <c r="F2575" s="1"/>
      <c r="G2575" s="1"/>
      <c r="H2575" s="1"/>
      <c r="I2575" s="1"/>
      <c r="J2575" s="1"/>
    </row>
    <row r="2576" spans="1:10">
      <c r="A2576"/>
      <c r="B2576" s="1"/>
      <c r="C2576" s="1"/>
      <c r="D2576" s="1"/>
      <c r="E2576" s="1"/>
      <c r="F2576" s="1"/>
      <c r="G2576" s="1"/>
      <c r="H2576" s="1"/>
      <c r="I2576" s="1"/>
      <c r="J2576" s="1"/>
    </row>
    <row r="2577" spans="1:10">
      <c r="A2577"/>
      <c r="B2577" s="1"/>
      <c r="C2577" s="1"/>
      <c r="D2577" s="1"/>
      <c r="E2577" s="1"/>
      <c r="F2577" s="1"/>
      <c r="G2577" s="1"/>
      <c r="H2577" s="1"/>
      <c r="I2577" s="1"/>
      <c r="J2577" s="1"/>
    </row>
    <row r="2578" spans="1:10">
      <c r="A2578"/>
      <c r="B2578" s="1"/>
      <c r="C2578" s="1"/>
      <c r="D2578" s="1"/>
      <c r="E2578" s="1"/>
      <c r="F2578" s="1"/>
      <c r="G2578" s="1"/>
      <c r="H2578" s="1"/>
      <c r="I2578" s="1"/>
      <c r="J2578" s="1"/>
    </row>
    <row r="2579" spans="1:10">
      <c r="A2579"/>
      <c r="B2579" s="1"/>
      <c r="C2579" s="1"/>
      <c r="D2579" s="1"/>
      <c r="E2579" s="1"/>
      <c r="F2579" s="1"/>
      <c r="G2579" s="1"/>
      <c r="H2579" s="1"/>
      <c r="I2579" s="1"/>
      <c r="J2579" s="1"/>
    </row>
    <row r="2580" spans="1:10">
      <c r="A2580"/>
      <c r="B2580" s="1"/>
      <c r="C2580" s="1"/>
      <c r="D2580" s="1"/>
      <c r="E2580" s="1"/>
      <c r="F2580" s="1"/>
      <c r="G2580" s="1"/>
      <c r="H2580" s="1"/>
      <c r="I2580" s="1"/>
      <c r="J2580" s="1"/>
    </row>
    <row r="2581" spans="1:10">
      <c r="A2581"/>
      <c r="B2581" s="1"/>
      <c r="C2581" s="1"/>
      <c r="D2581" s="1"/>
      <c r="E2581" s="1"/>
      <c r="F2581" s="1"/>
      <c r="G2581" s="1"/>
      <c r="H2581" s="1"/>
      <c r="I2581" s="1"/>
      <c r="J2581" s="1"/>
    </row>
    <row r="2582" spans="1:10">
      <c r="A2582"/>
      <c r="B2582" s="1"/>
      <c r="C2582" s="1"/>
      <c r="D2582" s="1"/>
      <c r="E2582" s="1"/>
      <c r="F2582" s="1"/>
      <c r="G2582" s="1"/>
      <c r="H2582" s="1"/>
      <c r="I2582" s="1"/>
      <c r="J2582" s="1"/>
    </row>
    <row r="2583" spans="1:10">
      <c r="A2583"/>
      <c r="B2583" s="1"/>
      <c r="C2583" s="1"/>
      <c r="D2583" s="1"/>
      <c r="E2583" s="1"/>
      <c r="F2583" s="1"/>
      <c r="G2583" s="1"/>
      <c r="H2583" s="1"/>
      <c r="I2583" s="1"/>
      <c r="J2583" s="1"/>
    </row>
    <row r="2584" spans="1:10">
      <c r="A2584"/>
      <c r="B2584" s="1"/>
      <c r="C2584" s="1"/>
      <c r="D2584" s="1"/>
      <c r="E2584" s="1"/>
      <c r="F2584" s="1"/>
      <c r="G2584" s="1"/>
      <c r="H2584" s="1"/>
      <c r="I2584" s="1"/>
      <c r="J2584" s="1"/>
    </row>
    <row r="2585" spans="1:10">
      <c r="A2585"/>
      <c r="B2585" s="1"/>
      <c r="C2585" s="1"/>
      <c r="D2585" s="1"/>
      <c r="E2585" s="1"/>
      <c r="F2585" s="1"/>
      <c r="G2585" s="1"/>
      <c r="H2585" s="1"/>
      <c r="I2585" s="1"/>
      <c r="J2585" s="1"/>
    </row>
    <row r="2586" spans="1:10">
      <c r="A2586"/>
      <c r="B2586" s="1"/>
      <c r="C2586" s="1"/>
      <c r="D2586" s="1"/>
      <c r="E2586" s="1"/>
      <c r="F2586" s="1"/>
      <c r="G2586" s="1"/>
      <c r="H2586" s="1"/>
      <c r="I2586" s="1"/>
      <c r="J2586" s="1"/>
    </row>
    <row r="2587" spans="1:10">
      <c r="A2587"/>
      <c r="B2587" s="1"/>
      <c r="C2587" s="1"/>
      <c r="D2587" s="1"/>
      <c r="E2587" s="1"/>
      <c r="F2587" s="1"/>
      <c r="G2587" s="1"/>
      <c r="H2587" s="1"/>
      <c r="I2587" s="1"/>
      <c r="J2587" s="1"/>
    </row>
    <row r="2588" spans="1:10">
      <c r="A2588"/>
      <c r="B2588" s="1"/>
      <c r="C2588" s="1"/>
      <c r="D2588" s="1"/>
      <c r="E2588" s="1"/>
      <c r="F2588" s="1"/>
      <c r="G2588" s="1"/>
      <c r="H2588" s="1"/>
      <c r="I2588" s="1"/>
      <c r="J2588" s="1"/>
    </row>
    <row r="2589" spans="1:10">
      <c r="A2589"/>
      <c r="B2589" s="1"/>
      <c r="C2589" s="1"/>
      <c r="D2589" s="1"/>
      <c r="E2589" s="1"/>
      <c r="F2589" s="1"/>
      <c r="G2589" s="1"/>
      <c r="H2589" s="1"/>
      <c r="I2589" s="1"/>
      <c r="J2589" s="1"/>
    </row>
    <row r="2590" spans="1:10">
      <c r="A2590"/>
      <c r="B2590" s="1"/>
      <c r="C2590" s="1"/>
      <c r="D2590" s="1"/>
      <c r="E2590" s="1"/>
      <c r="F2590" s="1"/>
      <c r="G2590" s="1"/>
      <c r="H2590" s="1"/>
      <c r="I2590" s="1"/>
      <c r="J2590" s="1"/>
    </row>
    <row r="2591" spans="1:10">
      <c r="A2591"/>
      <c r="B2591" s="1"/>
      <c r="C2591" s="1"/>
      <c r="D2591" s="1"/>
      <c r="E2591" s="1"/>
      <c r="F2591" s="1"/>
      <c r="G2591" s="1"/>
      <c r="H2591" s="1"/>
      <c r="I2591" s="1"/>
      <c r="J2591" s="1"/>
    </row>
    <row r="2592" spans="1:10">
      <c r="A2592"/>
      <c r="B2592" s="1"/>
      <c r="C2592" s="1"/>
      <c r="D2592" s="1"/>
      <c r="E2592" s="1"/>
      <c r="F2592" s="1"/>
      <c r="G2592" s="1"/>
      <c r="H2592" s="1"/>
      <c r="I2592" s="1"/>
      <c r="J2592" s="1"/>
    </row>
    <row r="2593" spans="1:10">
      <c r="A2593"/>
      <c r="B2593" s="1"/>
      <c r="C2593" s="1"/>
      <c r="D2593" s="1"/>
      <c r="E2593" s="1"/>
      <c r="F2593" s="1"/>
      <c r="G2593" s="1"/>
      <c r="H2593" s="1"/>
      <c r="I2593" s="1"/>
      <c r="J2593" s="1"/>
    </row>
    <row r="2594" spans="1:10">
      <c r="A2594"/>
      <c r="B2594" s="1"/>
      <c r="C2594" s="1"/>
      <c r="D2594" s="1"/>
      <c r="E2594" s="1"/>
      <c r="F2594" s="1"/>
      <c r="G2594" s="1"/>
      <c r="H2594" s="1"/>
      <c r="I2594" s="1"/>
      <c r="J2594" s="1"/>
    </row>
    <row r="2595" spans="1:10">
      <c r="A2595"/>
      <c r="B2595" s="1"/>
      <c r="C2595" s="1"/>
      <c r="D2595" s="1"/>
      <c r="E2595" s="1"/>
      <c r="F2595" s="1"/>
      <c r="G2595" s="1"/>
      <c r="H2595" s="1"/>
      <c r="I2595" s="1"/>
      <c r="J2595" s="1"/>
    </row>
    <row r="2596" spans="1:10">
      <c r="A2596"/>
      <c r="B2596" s="1"/>
      <c r="C2596" s="1"/>
      <c r="D2596" s="1"/>
      <c r="E2596" s="1"/>
      <c r="F2596" s="1"/>
      <c r="G2596" s="1"/>
      <c r="H2596" s="1"/>
      <c r="I2596" s="1"/>
      <c r="J2596" s="1"/>
    </row>
    <row r="2597" spans="1:10">
      <c r="A2597"/>
      <c r="B2597" s="1"/>
      <c r="C2597" s="1"/>
      <c r="D2597" s="1"/>
      <c r="E2597" s="1"/>
      <c r="F2597" s="1"/>
      <c r="G2597" s="1"/>
      <c r="H2597" s="1"/>
      <c r="I2597" s="1"/>
      <c r="J2597" s="1"/>
    </row>
    <row r="2598" spans="1:10">
      <c r="A2598"/>
      <c r="B2598" s="1"/>
      <c r="C2598" s="1"/>
      <c r="D2598" s="1"/>
      <c r="E2598" s="1"/>
      <c r="F2598" s="1"/>
      <c r="G2598" s="1"/>
      <c r="H2598" s="1"/>
      <c r="I2598" s="1"/>
      <c r="J2598" s="1"/>
    </row>
    <row r="2599" spans="1:10">
      <c r="A2599"/>
      <c r="B2599" s="1"/>
      <c r="C2599" s="1"/>
      <c r="D2599" s="1"/>
      <c r="E2599" s="1"/>
      <c r="F2599" s="1"/>
      <c r="G2599" s="1"/>
      <c r="H2599" s="1"/>
      <c r="I2599" s="1"/>
      <c r="J2599" s="1"/>
    </row>
    <row r="2600" spans="1:10">
      <c r="A2600"/>
      <c r="B2600" s="1"/>
      <c r="C2600" s="1"/>
      <c r="D2600" s="1"/>
      <c r="E2600" s="1"/>
      <c r="F2600" s="1"/>
      <c r="G2600" s="1"/>
      <c r="H2600" s="1"/>
      <c r="I2600" s="1"/>
      <c r="J2600" s="1"/>
    </row>
    <row r="2601" spans="1:10">
      <c r="A2601"/>
      <c r="B2601" s="1"/>
      <c r="C2601" s="1"/>
      <c r="D2601" s="1"/>
      <c r="E2601" s="1"/>
      <c r="F2601" s="1"/>
      <c r="G2601" s="1"/>
      <c r="H2601" s="1"/>
      <c r="I2601" s="1"/>
      <c r="J2601" s="1"/>
    </row>
    <row r="2602" spans="1:10">
      <c r="A2602"/>
      <c r="B2602" s="1"/>
      <c r="C2602" s="1"/>
      <c r="D2602" s="1"/>
      <c r="E2602" s="1"/>
      <c r="F2602" s="1"/>
      <c r="G2602" s="1"/>
      <c r="H2602" s="1"/>
      <c r="I2602" s="1"/>
      <c r="J2602" s="1"/>
    </row>
    <row r="2603" spans="1:10">
      <c r="A2603"/>
      <c r="B2603" s="1"/>
      <c r="C2603" s="1"/>
      <c r="D2603" s="1"/>
      <c r="E2603" s="1"/>
      <c r="F2603" s="1"/>
      <c r="G2603" s="1"/>
      <c r="H2603" s="1"/>
      <c r="I2603" s="1"/>
      <c r="J2603" s="1"/>
    </row>
    <row r="2604" spans="1:10">
      <c r="A2604"/>
      <c r="B2604" s="1"/>
      <c r="C2604" s="1"/>
      <c r="D2604" s="1"/>
      <c r="E2604" s="1"/>
      <c r="F2604" s="1"/>
      <c r="G2604" s="1"/>
      <c r="H2604" s="1"/>
      <c r="I2604" s="1"/>
      <c r="J2604" s="1"/>
    </row>
    <row r="2605" spans="1:10">
      <c r="A2605"/>
      <c r="B2605" s="1"/>
      <c r="C2605" s="1"/>
      <c r="D2605" s="1"/>
      <c r="E2605" s="1"/>
      <c r="F2605" s="1"/>
      <c r="G2605" s="1"/>
      <c r="H2605" s="1"/>
      <c r="I2605" s="1"/>
      <c r="J2605" s="1"/>
    </row>
    <row r="2606" spans="1:10">
      <c r="A2606"/>
      <c r="B2606" s="1"/>
      <c r="C2606" s="1"/>
      <c r="D2606" s="1"/>
      <c r="E2606" s="1"/>
      <c r="F2606" s="1"/>
      <c r="G2606" s="1"/>
      <c r="H2606" s="1"/>
      <c r="I2606" s="1"/>
      <c r="J2606" s="1"/>
    </row>
    <row r="2607" spans="1:10">
      <c r="A2607"/>
      <c r="B2607" s="1"/>
      <c r="C2607" s="1"/>
      <c r="D2607" s="1"/>
      <c r="E2607" s="1"/>
      <c r="F2607" s="1"/>
      <c r="G2607" s="1"/>
      <c r="H2607" s="1"/>
      <c r="I2607" s="1"/>
      <c r="J2607" s="1"/>
    </row>
    <row r="2608" spans="1:10">
      <c r="A2608"/>
      <c r="B2608" s="1"/>
      <c r="C2608" s="1"/>
      <c r="D2608" s="1"/>
      <c r="E2608" s="1"/>
      <c r="F2608" s="1"/>
      <c r="G2608" s="1"/>
      <c r="H2608" s="1"/>
      <c r="I2608" s="1"/>
      <c r="J2608" s="1"/>
    </row>
    <row r="2609" spans="1:10">
      <c r="A2609"/>
      <c r="B2609" s="1"/>
      <c r="C2609" s="1"/>
      <c r="D2609" s="1"/>
      <c r="E2609" s="1"/>
      <c r="F2609" s="1"/>
      <c r="G2609" s="1"/>
      <c r="H2609" s="1"/>
      <c r="I2609" s="1"/>
      <c r="J2609" s="1"/>
    </row>
    <row r="2610" spans="1:10">
      <c r="A2610"/>
      <c r="B2610" s="1"/>
      <c r="C2610" s="1"/>
      <c r="D2610" s="1"/>
      <c r="E2610" s="1"/>
      <c r="F2610" s="1"/>
      <c r="G2610" s="1"/>
      <c r="H2610" s="1"/>
      <c r="I2610" s="1"/>
      <c r="J2610" s="1"/>
    </row>
    <row r="2611" spans="1:10">
      <c r="A2611"/>
      <c r="B2611" s="1"/>
      <c r="C2611" s="1"/>
      <c r="D2611" s="1"/>
      <c r="E2611" s="1"/>
      <c r="F2611" s="1"/>
      <c r="G2611" s="1"/>
      <c r="H2611" s="1"/>
      <c r="I2611" s="1"/>
      <c r="J2611" s="1"/>
    </row>
    <row r="2612" spans="1:10">
      <c r="A2612"/>
      <c r="B2612" s="1"/>
      <c r="C2612" s="1"/>
      <c r="D2612" s="1"/>
      <c r="E2612" s="1"/>
      <c r="F2612" s="1"/>
      <c r="G2612" s="1"/>
      <c r="H2612" s="1"/>
      <c r="I2612" s="1"/>
      <c r="J2612" s="1"/>
    </row>
    <row r="2613" spans="1:10">
      <c r="A2613"/>
      <c r="B2613" s="1"/>
      <c r="C2613" s="1"/>
      <c r="D2613" s="1"/>
      <c r="E2613" s="1"/>
      <c r="F2613" s="1"/>
      <c r="G2613" s="1"/>
      <c r="H2613" s="1"/>
      <c r="I2613" s="1"/>
      <c r="J2613" s="1"/>
    </row>
    <row r="2614" spans="1:10">
      <c r="A2614"/>
      <c r="B2614" s="1"/>
      <c r="C2614" s="1"/>
      <c r="D2614" s="1"/>
      <c r="E2614" s="1"/>
      <c r="F2614" s="1"/>
      <c r="G2614" s="1"/>
      <c r="H2614" s="1"/>
      <c r="I2614" s="1"/>
      <c r="J2614" s="1"/>
    </row>
    <row r="2615" spans="1:10">
      <c r="A2615"/>
      <c r="B2615" s="1"/>
      <c r="C2615" s="1"/>
      <c r="D2615" s="1"/>
      <c r="E2615" s="1"/>
      <c r="F2615" s="1"/>
      <c r="G2615" s="1"/>
      <c r="H2615" s="1"/>
      <c r="I2615" s="1"/>
      <c r="J2615" s="1"/>
    </row>
    <row r="2616" spans="1:10">
      <c r="A2616"/>
      <c r="B2616" s="1"/>
      <c r="C2616" s="1"/>
      <c r="D2616" s="1"/>
      <c r="E2616" s="1"/>
      <c r="F2616" s="1"/>
      <c r="G2616" s="1"/>
      <c r="H2616" s="1"/>
      <c r="I2616" s="1"/>
      <c r="J2616" s="1"/>
    </row>
    <row r="2617" spans="1:10">
      <c r="A2617"/>
      <c r="B2617" s="1"/>
      <c r="C2617" s="1"/>
      <c r="D2617" s="1"/>
      <c r="E2617" s="1"/>
      <c r="F2617" s="1"/>
      <c r="G2617" s="1"/>
      <c r="H2617" s="1"/>
      <c r="I2617" s="1"/>
      <c r="J2617" s="1"/>
    </row>
    <row r="2618" spans="1:10">
      <c r="A2618"/>
      <c r="B2618" s="1"/>
      <c r="C2618" s="1"/>
      <c r="D2618" s="1"/>
      <c r="E2618" s="1"/>
      <c r="F2618" s="1"/>
      <c r="G2618" s="1"/>
      <c r="H2618" s="1"/>
      <c r="I2618" s="1"/>
      <c r="J2618" s="1"/>
    </row>
    <row r="2619" spans="1:10">
      <c r="A2619"/>
      <c r="B2619" s="1"/>
      <c r="C2619" s="1"/>
      <c r="D2619" s="1"/>
      <c r="E2619" s="1"/>
      <c r="F2619" s="1"/>
      <c r="G2619" s="1"/>
      <c r="H2619" s="1"/>
      <c r="I2619" s="1"/>
      <c r="J2619" s="1"/>
    </row>
    <row r="2620" spans="1:10">
      <c r="A2620"/>
      <c r="B2620" s="1"/>
      <c r="C2620" s="1"/>
      <c r="D2620" s="1"/>
      <c r="E2620" s="1"/>
      <c r="F2620" s="1"/>
      <c r="G2620" s="1"/>
      <c r="H2620" s="1"/>
      <c r="I2620" s="1"/>
      <c r="J2620" s="1"/>
    </row>
    <row r="2621" spans="1:10">
      <c r="A2621"/>
      <c r="B2621" s="1"/>
      <c r="C2621" s="1"/>
      <c r="D2621" s="1"/>
      <c r="E2621" s="1"/>
      <c r="F2621" s="1"/>
      <c r="G2621" s="1"/>
      <c r="H2621" s="1"/>
      <c r="I2621" s="1"/>
      <c r="J2621" s="1"/>
    </row>
    <row r="2622" spans="1:10">
      <c r="A2622"/>
      <c r="B2622" s="1"/>
      <c r="C2622" s="1"/>
      <c r="D2622" s="1"/>
      <c r="E2622" s="1"/>
      <c r="F2622" s="1"/>
      <c r="G2622" s="1"/>
      <c r="H2622" s="1"/>
      <c r="I2622" s="1"/>
      <c r="J2622" s="1"/>
    </row>
    <row r="2623" spans="1:10">
      <c r="A2623"/>
      <c r="B2623" s="1"/>
      <c r="C2623" s="1"/>
      <c r="D2623" s="1"/>
      <c r="E2623" s="1"/>
      <c r="F2623" s="1"/>
      <c r="G2623" s="1"/>
      <c r="H2623" s="1"/>
      <c r="I2623" s="1"/>
      <c r="J2623" s="1"/>
    </row>
    <row r="2624" spans="1:10">
      <c r="A2624"/>
      <c r="B2624" s="1"/>
      <c r="C2624" s="1"/>
      <c r="D2624" s="1"/>
      <c r="E2624" s="1"/>
      <c r="F2624" s="1"/>
      <c r="G2624" s="1"/>
      <c r="H2624" s="1"/>
      <c r="I2624" s="1"/>
      <c r="J2624" s="1"/>
    </row>
    <row r="2625" spans="1:10">
      <c r="A2625"/>
      <c r="B2625" s="1"/>
      <c r="C2625" s="1"/>
      <c r="D2625" s="1"/>
      <c r="E2625" s="1"/>
      <c r="F2625" s="1"/>
      <c r="G2625" s="1"/>
      <c r="H2625" s="1"/>
      <c r="I2625" s="1"/>
      <c r="J2625" s="1"/>
    </row>
    <row r="2626" spans="1:10">
      <c r="A2626"/>
      <c r="B2626" s="1"/>
      <c r="C2626" s="1"/>
      <c r="D2626" s="1"/>
      <c r="E2626" s="1"/>
      <c r="F2626" s="1"/>
      <c r="G2626" s="1"/>
      <c r="H2626" s="1"/>
      <c r="I2626" s="1"/>
      <c r="J2626" s="1"/>
    </row>
    <row r="2627" spans="1:10">
      <c r="A2627"/>
      <c r="B2627" s="1"/>
      <c r="C2627" s="1"/>
      <c r="D2627" s="1"/>
      <c r="E2627" s="1"/>
      <c r="F2627" s="1"/>
      <c r="G2627" s="1"/>
      <c r="H2627" s="1"/>
      <c r="I2627" s="1"/>
      <c r="J2627" s="1"/>
    </row>
    <row r="2628" spans="1:10">
      <c r="A2628"/>
      <c r="B2628" s="1"/>
      <c r="C2628" s="1"/>
      <c r="D2628" s="1"/>
      <c r="E2628" s="1"/>
      <c r="F2628" s="1"/>
      <c r="G2628" s="1"/>
      <c r="H2628" s="1"/>
      <c r="I2628" s="1"/>
      <c r="J2628" s="1"/>
    </row>
    <row r="2629" spans="1:10">
      <c r="A2629"/>
      <c r="B2629" s="1"/>
      <c r="C2629" s="1"/>
      <c r="D2629" s="1"/>
      <c r="E2629" s="1"/>
      <c r="F2629" s="1"/>
      <c r="G2629" s="1"/>
      <c r="H2629" s="1"/>
      <c r="I2629" s="1"/>
      <c r="J2629" s="1"/>
    </row>
    <row r="2630" spans="1:10">
      <c r="A2630"/>
      <c r="B2630" s="1"/>
      <c r="C2630" s="1"/>
      <c r="D2630" s="1"/>
      <c r="E2630" s="1"/>
      <c r="F2630" s="1"/>
      <c r="G2630" s="1"/>
      <c r="H2630" s="1"/>
      <c r="I2630" s="1"/>
      <c r="J2630" s="1"/>
    </row>
    <row r="2631" spans="1:10">
      <c r="A2631"/>
      <c r="B2631" s="1"/>
      <c r="C2631" s="1"/>
      <c r="D2631" s="1"/>
      <c r="E2631" s="1"/>
      <c r="F2631" s="1"/>
      <c r="G2631" s="1"/>
      <c r="H2631" s="1"/>
      <c r="I2631" s="1"/>
      <c r="J2631" s="1"/>
    </row>
    <row r="2632" spans="1:10">
      <c r="A2632"/>
      <c r="B2632" s="1"/>
      <c r="C2632" s="1"/>
      <c r="D2632" s="1"/>
      <c r="E2632" s="1"/>
      <c r="F2632" s="1"/>
      <c r="G2632" s="1"/>
      <c r="H2632" s="1"/>
      <c r="I2632" s="1"/>
      <c r="J2632" s="1"/>
    </row>
    <row r="2633" spans="1:10">
      <c r="A2633"/>
      <c r="B2633" s="1"/>
      <c r="C2633" s="1"/>
      <c r="D2633" s="1"/>
      <c r="E2633" s="1"/>
      <c r="F2633" s="1"/>
      <c r="G2633" s="1"/>
      <c r="H2633" s="1"/>
      <c r="I2633" s="1"/>
      <c r="J2633" s="1"/>
    </row>
    <row r="2634" spans="1:10">
      <c r="A2634"/>
      <c r="B2634" s="1"/>
      <c r="C2634" s="1"/>
      <c r="D2634" s="1"/>
      <c r="E2634" s="1"/>
      <c r="F2634" s="1"/>
      <c r="G2634" s="1"/>
      <c r="H2634" s="1"/>
      <c r="I2634" s="1"/>
      <c r="J2634" s="1"/>
    </row>
    <row r="2635" spans="1:10">
      <c r="A2635"/>
      <c r="B2635" s="1"/>
      <c r="C2635" s="1"/>
      <c r="D2635" s="1"/>
      <c r="E2635" s="1"/>
      <c r="F2635" s="1"/>
      <c r="G2635" s="1"/>
      <c r="H2635" s="1"/>
      <c r="I2635" s="1"/>
      <c r="J2635" s="1"/>
    </row>
    <row r="2636" spans="1:10">
      <c r="A2636"/>
      <c r="B2636" s="1"/>
      <c r="C2636" s="1"/>
      <c r="D2636" s="1"/>
      <c r="E2636" s="1"/>
      <c r="F2636" s="1"/>
      <c r="G2636" s="1"/>
      <c r="H2636" s="1"/>
      <c r="I2636" s="1"/>
      <c r="J2636" s="1"/>
    </row>
    <row r="2637" spans="1:10">
      <c r="A2637"/>
      <c r="B2637" s="1"/>
      <c r="C2637" s="1"/>
      <c r="D2637" s="1"/>
      <c r="E2637" s="1"/>
      <c r="F2637" s="1"/>
      <c r="G2637" s="1"/>
      <c r="H2637" s="1"/>
      <c r="I2637" s="1"/>
      <c r="J2637" s="1"/>
    </row>
    <row r="2638" spans="1:10">
      <c r="A2638"/>
      <c r="B2638" s="1"/>
      <c r="C2638" s="1"/>
      <c r="D2638" s="1"/>
      <c r="E2638" s="1"/>
      <c r="F2638" s="1"/>
      <c r="G2638" s="1"/>
      <c r="H2638" s="1"/>
      <c r="I2638" s="1"/>
      <c r="J2638" s="1"/>
    </row>
    <row r="2639" spans="1:10">
      <c r="A2639"/>
      <c r="B2639" s="1"/>
      <c r="C2639" s="1"/>
      <c r="D2639" s="1"/>
      <c r="E2639" s="1"/>
      <c r="F2639" s="1"/>
      <c r="G2639" s="1"/>
      <c r="H2639" s="1"/>
      <c r="I2639" s="1"/>
      <c r="J2639" s="1"/>
    </row>
    <row r="2640" spans="1:10">
      <c r="A2640"/>
      <c r="B2640" s="1"/>
      <c r="C2640" s="1"/>
      <c r="D2640" s="1"/>
      <c r="E2640" s="1"/>
      <c r="F2640" s="1"/>
      <c r="G2640" s="1"/>
      <c r="H2640" s="1"/>
      <c r="I2640" s="1"/>
      <c r="J2640" s="1"/>
    </row>
    <row r="2641" spans="1:10">
      <c r="A2641"/>
      <c r="B2641" s="1"/>
      <c r="C2641" s="1"/>
      <c r="D2641" s="1"/>
      <c r="E2641" s="1"/>
      <c r="F2641" s="1"/>
      <c r="G2641" s="1"/>
      <c r="H2641" s="1"/>
      <c r="I2641" s="1"/>
      <c r="J2641" s="1"/>
    </row>
    <row r="2642" spans="1:10">
      <c r="A2642"/>
      <c r="B2642" s="1"/>
      <c r="C2642" s="1"/>
      <c r="D2642" s="1"/>
      <c r="E2642" s="1"/>
      <c r="F2642" s="1"/>
      <c r="G2642" s="1"/>
      <c r="H2642" s="1"/>
      <c r="I2642" s="1"/>
      <c r="J2642" s="1"/>
    </row>
    <row r="2643" spans="1:10">
      <c r="A2643"/>
      <c r="B2643" s="1"/>
      <c r="C2643" s="1"/>
      <c r="D2643" s="1"/>
      <c r="E2643" s="1"/>
      <c r="F2643" s="1"/>
      <c r="G2643" s="1"/>
      <c r="H2643" s="1"/>
      <c r="I2643" s="1"/>
      <c r="J2643" s="1"/>
    </row>
    <row r="2644" spans="1:10">
      <c r="A2644"/>
      <c r="B2644" s="1"/>
      <c r="C2644" s="1"/>
      <c r="D2644" s="1"/>
      <c r="E2644" s="1"/>
      <c r="F2644" s="1"/>
      <c r="G2644" s="1"/>
      <c r="H2644" s="1"/>
      <c r="I2644" s="1"/>
      <c r="J2644" s="1"/>
    </row>
    <row r="2645" spans="1:10">
      <c r="A2645"/>
      <c r="B2645" s="1"/>
      <c r="C2645" s="1"/>
      <c r="D2645" s="1"/>
      <c r="E2645" s="1"/>
      <c r="F2645" s="1"/>
      <c r="G2645" s="1"/>
      <c r="H2645" s="1"/>
      <c r="I2645" s="1"/>
      <c r="J2645" s="1"/>
    </row>
    <row r="2646" spans="1:10">
      <c r="A2646"/>
      <c r="B2646" s="1"/>
      <c r="C2646" s="1"/>
      <c r="D2646" s="1"/>
      <c r="E2646" s="1"/>
      <c r="F2646" s="1"/>
      <c r="G2646" s="1"/>
      <c r="H2646" s="1"/>
      <c r="I2646" s="1"/>
      <c r="J2646" s="1"/>
    </row>
    <row r="2647" spans="1:10">
      <c r="A2647"/>
      <c r="B2647" s="1"/>
      <c r="C2647" s="1"/>
      <c r="D2647" s="1"/>
      <c r="E2647" s="1"/>
      <c r="F2647" s="1"/>
      <c r="G2647" s="1"/>
      <c r="H2647" s="1"/>
      <c r="I2647" s="1"/>
      <c r="J2647" s="1"/>
    </row>
    <row r="2648" spans="1:10">
      <c r="A2648"/>
      <c r="B2648" s="1"/>
      <c r="C2648" s="1"/>
      <c r="D2648" s="1"/>
      <c r="E2648" s="1"/>
      <c r="F2648" s="1"/>
      <c r="G2648" s="1"/>
      <c r="H2648" s="1"/>
      <c r="I2648" s="1"/>
      <c r="J2648" s="1"/>
    </row>
    <row r="2649" spans="1:10">
      <c r="A2649"/>
      <c r="B2649" s="1"/>
      <c r="C2649" s="1"/>
      <c r="D2649" s="1"/>
      <c r="E2649" s="1"/>
      <c r="F2649" s="1"/>
      <c r="G2649" s="1"/>
      <c r="H2649" s="1"/>
      <c r="I2649" s="1"/>
      <c r="J2649" s="1"/>
    </row>
    <row r="2650" spans="1:10">
      <c r="A2650"/>
      <c r="B2650" s="1"/>
      <c r="C2650" s="1"/>
      <c r="D2650" s="1"/>
      <c r="E2650" s="1"/>
      <c r="F2650" s="1"/>
      <c r="G2650" s="1"/>
      <c r="H2650" s="1"/>
      <c r="I2650" s="1"/>
      <c r="J2650" s="1"/>
    </row>
    <row r="2651" spans="1:10">
      <c r="A2651"/>
      <c r="B2651" s="1"/>
      <c r="C2651" s="1"/>
      <c r="D2651" s="1"/>
      <c r="E2651" s="1"/>
      <c r="F2651" s="1"/>
      <c r="G2651" s="1"/>
      <c r="H2651" s="1"/>
      <c r="I2651" s="1"/>
      <c r="J2651" s="1"/>
    </row>
    <row r="2652" spans="1:10">
      <c r="A2652"/>
      <c r="B2652" s="1"/>
      <c r="C2652" s="1"/>
      <c r="D2652" s="1"/>
      <c r="E2652" s="1"/>
      <c r="F2652" s="1"/>
      <c r="G2652" s="1"/>
      <c r="H2652" s="1"/>
      <c r="I2652" s="1"/>
      <c r="J2652" s="1"/>
    </row>
    <row r="2653" spans="1:10">
      <c r="A2653"/>
      <c r="B2653" s="1"/>
      <c r="C2653" s="1"/>
      <c r="D2653" s="1"/>
      <c r="E2653" s="1"/>
      <c r="F2653" s="1"/>
      <c r="G2653" s="1"/>
      <c r="H2653" s="1"/>
      <c r="I2653" s="1"/>
      <c r="J2653" s="1"/>
    </row>
    <row r="2654" spans="1:10">
      <c r="A2654"/>
      <c r="B2654" s="1"/>
      <c r="C2654" s="1"/>
      <c r="D2654" s="1"/>
      <c r="E2654" s="1"/>
      <c r="F2654" s="1"/>
      <c r="G2654" s="1"/>
      <c r="H2654" s="1"/>
      <c r="I2654" s="1"/>
      <c r="J2654" s="1"/>
    </row>
    <row r="2655" spans="1:10">
      <c r="A2655"/>
      <c r="B2655" s="1"/>
      <c r="C2655" s="1"/>
      <c r="D2655" s="1"/>
      <c r="E2655" s="1"/>
      <c r="F2655" s="1"/>
      <c r="G2655" s="1"/>
      <c r="H2655" s="1"/>
      <c r="I2655" s="1"/>
      <c r="J2655" s="1"/>
    </row>
    <row r="2656" spans="1:10">
      <c r="A2656"/>
      <c r="B2656" s="1"/>
      <c r="C2656" s="1"/>
      <c r="D2656" s="1"/>
      <c r="E2656" s="1"/>
      <c r="F2656" s="1"/>
      <c r="G2656" s="1"/>
      <c r="H2656" s="1"/>
      <c r="I2656" s="1"/>
      <c r="J2656" s="1"/>
    </row>
    <row r="2657" spans="1:10">
      <c r="A2657"/>
      <c r="B2657" s="1"/>
      <c r="C2657" s="1"/>
      <c r="D2657" s="1"/>
      <c r="E2657" s="1"/>
      <c r="F2657" s="1"/>
      <c r="G2657" s="1"/>
      <c r="H2657" s="1"/>
      <c r="I2657" s="1"/>
      <c r="J2657" s="1"/>
    </row>
    <row r="2658" spans="1:10">
      <c r="A2658"/>
      <c r="B2658" s="1"/>
      <c r="C2658" s="1"/>
      <c r="D2658" s="1"/>
      <c r="E2658" s="1"/>
      <c r="F2658" s="1"/>
      <c r="G2658" s="1"/>
      <c r="H2658" s="1"/>
      <c r="I2658" s="1"/>
      <c r="J2658" s="1"/>
    </row>
    <row r="2659" spans="1:10">
      <c r="A2659"/>
      <c r="B2659" s="1"/>
      <c r="C2659" s="1"/>
      <c r="D2659" s="1"/>
      <c r="E2659" s="1"/>
      <c r="F2659" s="1"/>
      <c r="G2659" s="1"/>
      <c r="H2659" s="1"/>
      <c r="I2659" s="1"/>
      <c r="J2659" s="1"/>
    </row>
    <row r="2660" spans="1:10">
      <c r="A2660"/>
      <c r="B2660" s="1"/>
      <c r="C2660" s="1"/>
      <c r="D2660" s="1"/>
      <c r="E2660" s="1"/>
      <c r="F2660" s="1"/>
      <c r="G2660" s="1"/>
      <c r="H2660" s="1"/>
      <c r="I2660" s="1"/>
      <c r="J2660" s="1"/>
    </row>
    <row r="2661" spans="1:10">
      <c r="A2661"/>
      <c r="B2661" s="1"/>
      <c r="C2661" s="1"/>
      <c r="D2661" s="1"/>
      <c r="E2661" s="1"/>
      <c r="F2661" s="1"/>
      <c r="G2661" s="1"/>
      <c r="H2661" s="1"/>
      <c r="I2661" s="1"/>
      <c r="J2661" s="1"/>
    </row>
    <row r="2662" spans="1:10">
      <c r="A2662"/>
      <c r="B2662" s="1"/>
      <c r="C2662" s="1"/>
      <c r="D2662" s="1"/>
      <c r="E2662" s="1"/>
      <c r="F2662" s="1"/>
      <c r="G2662" s="1"/>
      <c r="H2662" s="1"/>
      <c r="I2662" s="1"/>
      <c r="J2662" s="1"/>
    </row>
    <row r="2663" spans="1:10">
      <c r="A2663"/>
      <c r="B2663" s="1"/>
      <c r="C2663" s="1"/>
      <c r="D2663" s="1"/>
      <c r="E2663" s="1"/>
      <c r="F2663" s="1"/>
      <c r="G2663" s="1"/>
      <c r="H2663" s="1"/>
      <c r="I2663" s="1"/>
      <c r="J2663" s="1"/>
    </row>
    <row r="2664" spans="1:10">
      <c r="A2664"/>
      <c r="B2664" s="1"/>
      <c r="C2664" s="1"/>
      <c r="D2664" s="1"/>
      <c r="E2664" s="1"/>
      <c r="F2664" s="1"/>
      <c r="G2664" s="1"/>
      <c r="H2664" s="1"/>
      <c r="I2664" s="1"/>
      <c r="J2664" s="1"/>
    </row>
    <row r="2665" spans="1:10">
      <c r="A2665"/>
      <c r="B2665" s="1"/>
      <c r="C2665" s="1"/>
      <c r="D2665" s="1"/>
      <c r="E2665" s="1"/>
      <c r="F2665" s="1"/>
      <c r="G2665" s="1"/>
      <c r="H2665" s="1"/>
      <c r="I2665" s="1"/>
      <c r="J2665" s="1"/>
    </row>
    <row r="2666" spans="1:10">
      <c r="A2666"/>
      <c r="B2666" s="1"/>
      <c r="C2666" s="1"/>
      <c r="D2666" s="1"/>
      <c r="E2666" s="1"/>
      <c r="F2666" s="1"/>
      <c r="G2666" s="1"/>
      <c r="H2666" s="1"/>
      <c r="I2666" s="1"/>
      <c r="J2666" s="1"/>
    </row>
    <row r="2667" spans="1:10">
      <c r="A2667"/>
      <c r="B2667" s="1"/>
      <c r="C2667" s="1"/>
      <c r="D2667" s="1"/>
      <c r="E2667" s="1"/>
      <c r="F2667" s="1"/>
      <c r="G2667" s="1"/>
      <c r="H2667" s="1"/>
      <c r="I2667" s="1"/>
      <c r="J2667" s="1"/>
    </row>
    <row r="2668" spans="1:10">
      <c r="A2668"/>
      <c r="B2668" s="1"/>
      <c r="C2668" s="1"/>
      <c r="D2668" s="1"/>
      <c r="E2668" s="1"/>
      <c r="F2668" s="1"/>
      <c r="G2668" s="1"/>
      <c r="H2668" s="1"/>
      <c r="I2668" s="1"/>
      <c r="J2668" s="1"/>
    </row>
    <row r="2669" spans="1:10">
      <c r="A2669"/>
      <c r="B2669" s="1"/>
      <c r="C2669" s="1"/>
      <c r="D2669" s="1"/>
      <c r="E2669" s="1"/>
      <c r="F2669" s="1"/>
      <c r="G2669" s="1"/>
      <c r="H2669" s="1"/>
      <c r="I2669" s="1"/>
      <c r="J2669" s="1"/>
    </row>
    <row r="2670" spans="1:10">
      <c r="A2670"/>
      <c r="B2670" s="1"/>
      <c r="C2670" s="1"/>
      <c r="D2670" s="1"/>
      <c r="E2670" s="1"/>
      <c r="F2670" s="1"/>
      <c r="G2670" s="1"/>
      <c r="H2670" s="1"/>
      <c r="I2670" s="1"/>
      <c r="J2670" s="1"/>
    </row>
    <row r="2671" spans="1:10">
      <c r="A2671"/>
      <c r="B2671" s="1"/>
      <c r="C2671" s="1"/>
      <c r="D2671" s="1"/>
      <c r="E2671" s="1"/>
      <c r="F2671" s="1"/>
      <c r="G2671" s="1"/>
      <c r="H2671" s="1"/>
      <c r="I2671" s="1"/>
      <c r="J2671" s="1"/>
    </row>
    <row r="2672" spans="1:10">
      <c r="A2672"/>
      <c r="B2672" s="1"/>
      <c r="C2672" s="1"/>
      <c r="D2672" s="1"/>
      <c r="E2672" s="1"/>
      <c r="F2672" s="1"/>
      <c r="G2672" s="1"/>
      <c r="H2672" s="1"/>
      <c r="I2672" s="1"/>
      <c r="J2672" s="1"/>
    </row>
    <row r="2673" spans="1:10">
      <c r="A2673"/>
      <c r="B2673" s="1"/>
      <c r="C2673" s="1"/>
      <c r="D2673" s="1"/>
      <c r="E2673" s="1"/>
      <c r="F2673" s="1"/>
      <c r="G2673" s="1"/>
      <c r="H2673" s="1"/>
      <c r="I2673" s="1"/>
      <c r="J2673" s="1"/>
    </row>
    <row r="2674" spans="1:10">
      <c r="A2674"/>
      <c r="B2674" s="1"/>
      <c r="C2674" s="1"/>
      <c r="D2674" s="1"/>
      <c r="E2674" s="1"/>
      <c r="F2674" s="1"/>
      <c r="G2674" s="1"/>
      <c r="H2674" s="1"/>
      <c r="I2674" s="1"/>
      <c r="J2674" s="1"/>
    </row>
    <row r="2675" spans="1:10">
      <c r="A2675"/>
      <c r="B2675" s="1"/>
      <c r="C2675" s="1"/>
      <c r="D2675" s="1"/>
      <c r="E2675" s="1"/>
      <c r="F2675" s="1"/>
      <c r="G2675" s="1"/>
      <c r="H2675" s="1"/>
      <c r="I2675" s="1"/>
      <c r="J2675" s="1"/>
    </row>
    <row r="2676" spans="1:10">
      <c r="A2676"/>
      <c r="B2676" s="1"/>
      <c r="C2676" s="1"/>
      <c r="D2676" s="1"/>
      <c r="E2676" s="1"/>
      <c r="F2676" s="1"/>
      <c r="G2676" s="1"/>
      <c r="H2676" s="1"/>
      <c r="I2676" s="1"/>
      <c r="J2676" s="1"/>
    </row>
    <row r="2677" spans="1:10">
      <c r="A2677"/>
      <c r="B2677" s="1"/>
      <c r="C2677" s="1"/>
      <c r="D2677" s="1"/>
      <c r="E2677" s="1"/>
      <c r="F2677" s="1"/>
      <c r="G2677" s="1"/>
      <c r="H2677" s="1"/>
      <c r="I2677" s="1"/>
      <c r="J2677" s="1"/>
    </row>
    <row r="2678" spans="1:10">
      <c r="A2678"/>
      <c r="B2678" s="1"/>
      <c r="C2678" s="1"/>
      <c r="D2678" s="1"/>
      <c r="E2678" s="1"/>
      <c r="F2678" s="1"/>
      <c r="G2678" s="1"/>
      <c r="H2678" s="1"/>
      <c r="I2678" s="1"/>
      <c r="J2678" s="1"/>
    </row>
    <row r="2679" spans="1:10">
      <c r="A2679"/>
      <c r="B2679" s="1"/>
      <c r="C2679" s="1"/>
      <c r="D2679" s="1"/>
      <c r="E2679" s="1"/>
      <c r="F2679" s="1"/>
      <c r="G2679" s="1"/>
      <c r="H2679" s="1"/>
      <c r="I2679" s="1"/>
      <c r="J2679" s="1"/>
    </row>
    <row r="2680" spans="1:10">
      <c r="A2680"/>
      <c r="B2680" s="1"/>
      <c r="C2680" s="1"/>
      <c r="D2680" s="1"/>
      <c r="E2680" s="1"/>
      <c r="F2680" s="1"/>
      <c r="G2680" s="1"/>
      <c r="H2680" s="1"/>
      <c r="I2680" s="1"/>
      <c r="J2680" s="1"/>
    </row>
    <row r="2681" spans="1:10">
      <c r="A2681"/>
      <c r="B2681" s="1"/>
      <c r="C2681" s="1"/>
      <c r="D2681" s="1"/>
      <c r="E2681" s="1"/>
      <c r="F2681" s="1"/>
      <c r="G2681" s="1"/>
      <c r="H2681" s="1"/>
      <c r="I2681" s="1"/>
      <c r="J2681" s="1"/>
    </row>
    <row r="2682" spans="1:10">
      <c r="A2682"/>
      <c r="B2682" s="1"/>
      <c r="C2682" s="1"/>
      <c r="D2682" s="1"/>
      <c r="E2682" s="1"/>
      <c r="F2682" s="1"/>
      <c r="G2682" s="1"/>
      <c r="H2682" s="1"/>
      <c r="I2682" s="1"/>
      <c r="J2682" s="1"/>
    </row>
    <row r="2683" spans="1:10">
      <c r="A2683"/>
      <c r="B2683" s="1"/>
      <c r="C2683" s="1"/>
      <c r="D2683" s="1"/>
      <c r="E2683" s="1"/>
      <c r="F2683" s="1"/>
      <c r="G2683" s="1"/>
      <c r="H2683" s="1"/>
      <c r="I2683" s="1"/>
      <c r="J2683" s="1"/>
    </row>
    <row r="2684" spans="1:10">
      <c r="A2684"/>
      <c r="B2684" s="1"/>
      <c r="C2684" s="1"/>
      <c r="D2684" s="1"/>
      <c r="E2684" s="1"/>
      <c r="F2684" s="1"/>
      <c r="G2684" s="1"/>
      <c r="H2684" s="1"/>
      <c r="I2684" s="1"/>
      <c r="J2684" s="1"/>
    </row>
    <row r="2685" spans="1:10">
      <c r="A2685"/>
      <c r="B2685" s="1"/>
      <c r="C2685" s="1"/>
      <c r="D2685" s="1"/>
      <c r="E2685" s="1"/>
      <c r="F2685" s="1"/>
      <c r="G2685" s="1"/>
      <c r="H2685" s="1"/>
      <c r="I2685" s="1"/>
      <c r="J2685" s="1"/>
    </row>
    <row r="2686" spans="1:10">
      <c r="A2686"/>
      <c r="B2686" s="1"/>
      <c r="C2686" s="1"/>
      <c r="D2686" s="1"/>
      <c r="E2686" s="1"/>
      <c r="F2686" s="1"/>
      <c r="G2686" s="1"/>
      <c r="H2686" s="1"/>
      <c r="I2686" s="1"/>
      <c r="J2686" s="1"/>
    </row>
    <row r="2687" spans="1:10">
      <c r="A2687"/>
      <c r="B2687" s="1"/>
      <c r="C2687" s="1"/>
      <c r="D2687" s="1"/>
      <c r="E2687" s="1"/>
      <c r="F2687" s="1"/>
      <c r="G2687" s="1"/>
      <c r="H2687" s="1"/>
      <c r="I2687" s="1"/>
      <c r="J2687" s="1"/>
    </row>
    <row r="2688" spans="1:10">
      <c r="A2688"/>
      <c r="B2688" s="1"/>
      <c r="C2688" s="1"/>
      <c r="D2688" s="1"/>
      <c r="E2688" s="1"/>
      <c r="F2688" s="1"/>
      <c r="G2688" s="1"/>
      <c r="H2688" s="1"/>
      <c r="I2688" s="1"/>
      <c r="J2688" s="1"/>
    </row>
    <row r="2689" spans="1:10">
      <c r="A2689"/>
      <c r="B2689" s="1"/>
      <c r="C2689" s="1"/>
      <c r="D2689" s="1"/>
      <c r="E2689" s="1"/>
      <c r="F2689" s="1"/>
      <c r="G2689" s="1"/>
      <c r="H2689" s="1"/>
      <c r="I2689" s="1"/>
      <c r="J2689" s="1"/>
    </row>
    <row r="2690" spans="1:10">
      <c r="A2690"/>
      <c r="B2690" s="1"/>
      <c r="C2690" s="1"/>
      <c r="D2690" s="1"/>
      <c r="E2690" s="1"/>
      <c r="F2690" s="1"/>
      <c r="G2690" s="1"/>
      <c r="H2690" s="1"/>
      <c r="I2690" s="1"/>
      <c r="J2690" s="1"/>
    </row>
    <row r="2691" spans="1:10">
      <c r="A2691"/>
      <c r="B2691" s="1"/>
      <c r="C2691" s="1"/>
      <c r="D2691" s="1"/>
      <c r="E2691" s="1"/>
      <c r="F2691" s="1"/>
      <c r="G2691" s="1"/>
      <c r="H2691" s="1"/>
      <c r="I2691" s="1"/>
      <c r="J2691" s="1"/>
    </row>
    <row r="2692" spans="1:10">
      <c r="A2692"/>
      <c r="B2692" s="1"/>
      <c r="C2692" s="1"/>
      <c r="D2692" s="1"/>
      <c r="E2692" s="1"/>
      <c r="F2692" s="1"/>
      <c r="G2692" s="1"/>
      <c r="H2692" s="1"/>
      <c r="I2692" s="1"/>
      <c r="J2692" s="1"/>
    </row>
    <row r="2693" spans="1:10">
      <c r="A2693"/>
      <c r="B2693" s="1"/>
      <c r="C2693" s="1"/>
      <c r="D2693" s="1"/>
      <c r="E2693" s="1"/>
      <c r="F2693" s="1"/>
      <c r="G2693" s="1"/>
      <c r="H2693" s="1"/>
      <c r="I2693" s="1"/>
      <c r="J2693" s="1"/>
    </row>
    <row r="2694" spans="1:10">
      <c r="A2694"/>
      <c r="B2694" s="1"/>
      <c r="C2694" s="1"/>
      <c r="D2694" s="1"/>
      <c r="E2694" s="1"/>
      <c r="F2694" s="1"/>
      <c r="G2694" s="1"/>
      <c r="H2694" s="1"/>
      <c r="I2694" s="1"/>
      <c r="J2694" s="1"/>
    </row>
    <row r="2695" spans="1:10">
      <c r="A2695"/>
      <c r="B2695" s="1"/>
      <c r="C2695" s="1"/>
      <c r="D2695" s="1"/>
      <c r="E2695" s="1"/>
      <c r="F2695" s="1"/>
      <c r="G2695" s="1"/>
      <c r="H2695" s="1"/>
      <c r="I2695" s="1"/>
      <c r="J2695" s="1"/>
    </row>
    <row r="2696" spans="1:10">
      <c r="A2696"/>
      <c r="B2696" s="1"/>
      <c r="C2696" s="1"/>
      <c r="D2696" s="1"/>
      <c r="E2696" s="1"/>
      <c r="F2696" s="1"/>
      <c r="G2696" s="1"/>
      <c r="H2696" s="1"/>
      <c r="I2696" s="1"/>
      <c r="J2696" s="1"/>
    </row>
    <row r="2697" spans="1:10">
      <c r="A2697"/>
      <c r="B2697" s="1"/>
      <c r="C2697" s="1"/>
      <c r="D2697" s="1"/>
      <c r="E2697" s="1"/>
      <c r="F2697" s="1"/>
      <c r="G2697" s="1"/>
      <c r="H2697" s="1"/>
      <c r="I2697" s="1"/>
      <c r="J2697" s="1"/>
    </row>
    <row r="2698" spans="1:10">
      <c r="A2698"/>
      <c r="B2698" s="1"/>
      <c r="C2698" s="1"/>
      <c r="D2698" s="1"/>
      <c r="E2698" s="1"/>
      <c r="F2698" s="1"/>
      <c r="G2698" s="1"/>
      <c r="H2698" s="1"/>
      <c r="I2698" s="1"/>
      <c r="J2698" s="1"/>
    </row>
    <row r="2699" spans="1:10">
      <c r="A2699"/>
      <c r="B2699" s="1"/>
      <c r="C2699" s="1"/>
      <c r="D2699" s="1"/>
      <c r="E2699" s="1"/>
      <c r="F2699" s="1"/>
      <c r="G2699" s="1"/>
      <c r="H2699" s="1"/>
      <c r="I2699" s="1"/>
      <c r="J2699" s="1"/>
    </row>
    <row r="2700" spans="1:10">
      <c r="A2700"/>
      <c r="B2700" s="1"/>
      <c r="C2700" s="1"/>
      <c r="D2700" s="1"/>
      <c r="E2700" s="1"/>
      <c r="F2700" s="1"/>
      <c r="G2700" s="1"/>
      <c r="H2700" s="1"/>
      <c r="I2700" s="1"/>
      <c r="J2700" s="1"/>
    </row>
    <row r="2701" spans="1:10">
      <c r="A2701"/>
      <c r="B2701" s="1"/>
      <c r="C2701" s="1"/>
      <c r="D2701" s="1"/>
      <c r="E2701" s="1"/>
      <c r="F2701" s="1"/>
      <c r="G2701" s="1"/>
      <c r="H2701" s="1"/>
      <c r="I2701" s="1"/>
      <c r="J2701" s="1"/>
    </row>
    <row r="2702" spans="1:10">
      <c r="A2702"/>
      <c r="B2702" s="1"/>
      <c r="C2702" s="1"/>
      <c r="D2702" s="1"/>
      <c r="E2702" s="1"/>
      <c r="F2702" s="1"/>
      <c r="G2702" s="1"/>
      <c r="H2702" s="1"/>
      <c r="I2702" s="1"/>
      <c r="J2702" s="1"/>
    </row>
    <row r="2703" spans="1:10">
      <c r="A2703"/>
      <c r="B2703" s="1"/>
      <c r="C2703" s="1"/>
      <c r="D2703" s="1"/>
      <c r="E2703" s="1"/>
      <c r="F2703" s="1"/>
      <c r="G2703" s="1"/>
      <c r="H2703" s="1"/>
      <c r="I2703" s="1"/>
      <c r="J2703" s="1"/>
    </row>
    <row r="2704" spans="1:10">
      <c r="A2704"/>
      <c r="B2704" s="1"/>
      <c r="C2704" s="1"/>
      <c r="D2704" s="1"/>
      <c r="E2704" s="1"/>
      <c r="F2704" s="1"/>
      <c r="G2704" s="1"/>
      <c r="H2704" s="1"/>
      <c r="I2704" s="1"/>
      <c r="J2704" s="1"/>
    </row>
    <row r="2705" spans="1:10">
      <c r="A2705"/>
      <c r="B2705" s="1"/>
      <c r="C2705" s="1"/>
      <c r="D2705" s="1"/>
      <c r="E2705" s="1"/>
      <c r="F2705" s="1"/>
      <c r="G2705" s="1"/>
      <c r="H2705" s="1"/>
      <c r="I2705" s="1"/>
      <c r="J2705" s="1"/>
    </row>
    <row r="2706" spans="1:10">
      <c r="A2706"/>
      <c r="B2706" s="1"/>
      <c r="C2706" s="1"/>
      <c r="D2706" s="1"/>
      <c r="E2706" s="1"/>
      <c r="F2706" s="1"/>
      <c r="G2706" s="1"/>
      <c r="H2706" s="1"/>
      <c r="I2706" s="1"/>
      <c r="J2706" s="1"/>
    </row>
    <row r="2707" spans="1:10">
      <c r="A2707"/>
      <c r="B2707" s="1"/>
      <c r="C2707" s="1"/>
      <c r="D2707" s="1"/>
      <c r="E2707" s="1"/>
      <c r="F2707" s="1"/>
      <c r="G2707" s="1"/>
      <c r="H2707" s="1"/>
      <c r="I2707" s="1"/>
      <c r="J2707" s="1"/>
    </row>
    <row r="2708" spans="1:10">
      <c r="A2708"/>
      <c r="B2708" s="1"/>
      <c r="C2708" s="1"/>
      <c r="D2708" s="1"/>
      <c r="E2708" s="1"/>
      <c r="F2708" s="1"/>
      <c r="G2708" s="1"/>
      <c r="H2708" s="1"/>
      <c r="I2708" s="1"/>
      <c r="J2708" s="1"/>
    </row>
    <row r="2709" spans="1:10">
      <c r="A2709"/>
      <c r="B2709" s="1"/>
      <c r="C2709" s="1"/>
      <c r="D2709" s="1"/>
      <c r="E2709" s="1"/>
      <c r="F2709" s="1"/>
      <c r="G2709" s="1"/>
      <c r="H2709" s="1"/>
      <c r="I2709" s="1"/>
      <c r="J2709" s="1"/>
    </row>
    <row r="2710" spans="1:10">
      <c r="A2710"/>
      <c r="B2710" s="1"/>
      <c r="C2710" s="1"/>
      <c r="D2710" s="1"/>
      <c r="E2710" s="1"/>
      <c r="F2710" s="1"/>
      <c r="G2710" s="1"/>
      <c r="H2710" s="1"/>
      <c r="I2710" s="1"/>
      <c r="J2710" s="1"/>
    </row>
    <row r="2711" spans="1:10">
      <c r="A2711"/>
      <c r="B2711" s="1"/>
      <c r="C2711" s="1"/>
      <c r="D2711" s="1"/>
      <c r="E2711" s="1"/>
      <c r="F2711" s="1"/>
      <c r="G2711" s="1"/>
      <c r="H2711" s="1"/>
      <c r="I2711" s="1"/>
      <c r="J2711" s="1"/>
    </row>
    <row r="2712" spans="1:10">
      <c r="A2712"/>
      <c r="B2712" s="1"/>
      <c r="C2712" s="1"/>
      <c r="D2712" s="1"/>
      <c r="E2712" s="1"/>
      <c r="F2712" s="1"/>
      <c r="G2712" s="1"/>
      <c r="H2712" s="1"/>
      <c r="I2712" s="1"/>
      <c r="J2712" s="1"/>
    </row>
    <row r="2713" spans="1:10">
      <c r="A2713"/>
      <c r="B2713" s="1"/>
      <c r="C2713" s="1"/>
      <c r="D2713" s="1"/>
      <c r="E2713" s="1"/>
      <c r="F2713" s="1"/>
      <c r="G2713" s="1"/>
      <c r="H2713" s="1"/>
      <c r="I2713" s="1"/>
      <c r="J2713" s="1"/>
    </row>
    <row r="2714" spans="1:10">
      <c r="A2714"/>
      <c r="B2714" s="1"/>
      <c r="C2714" s="1"/>
      <c r="D2714" s="1"/>
      <c r="E2714" s="1"/>
      <c r="F2714" s="1"/>
      <c r="G2714" s="1"/>
      <c r="H2714" s="1"/>
      <c r="I2714" s="1"/>
      <c r="J2714" s="1"/>
    </row>
    <row r="2715" spans="1:10">
      <c r="A2715"/>
      <c r="B2715" s="1"/>
      <c r="C2715" s="1"/>
      <c r="D2715" s="1"/>
      <c r="E2715" s="1"/>
      <c r="F2715" s="1"/>
      <c r="G2715" s="1"/>
      <c r="H2715" s="1"/>
      <c r="I2715" s="1"/>
      <c r="J2715" s="1"/>
    </row>
    <row r="2716" spans="1:10">
      <c r="A2716"/>
      <c r="B2716" s="1"/>
      <c r="C2716" s="1"/>
      <c r="D2716" s="1"/>
      <c r="E2716" s="1"/>
      <c r="F2716" s="1"/>
      <c r="G2716" s="1"/>
      <c r="H2716" s="1"/>
      <c r="I2716" s="1"/>
      <c r="J2716" s="1"/>
    </row>
    <row r="2717" spans="1:10">
      <c r="A2717"/>
      <c r="B2717" s="1"/>
      <c r="C2717" s="1"/>
      <c r="D2717" s="1"/>
      <c r="E2717" s="1"/>
      <c r="F2717" s="1"/>
      <c r="G2717" s="1"/>
      <c r="H2717" s="1"/>
      <c r="I2717" s="1"/>
      <c r="J2717" s="1"/>
    </row>
    <row r="2718" spans="1:10">
      <c r="A2718"/>
      <c r="B2718" s="1"/>
      <c r="C2718" s="1"/>
      <c r="D2718" s="1"/>
      <c r="E2718" s="1"/>
      <c r="F2718" s="1"/>
      <c r="G2718" s="1"/>
      <c r="H2718" s="1"/>
      <c r="I2718" s="1"/>
      <c r="J2718" s="1"/>
    </row>
    <row r="2719" spans="1:10">
      <c r="A2719"/>
      <c r="B2719" s="1"/>
      <c r="C2719" s="1"/>
      <c r="D2719" s="1"/>
      <c r="E2719" s="1"/>
      <c r="F2719" s="1"/>
      <c r="G2719" s="1"/>
      <c r="H2719" s="1"/>
      <c r="I2719" s="1"/>
      <c r="J2719" s="1"/>
    </row>
    <row r="2720" spans="1:10">
      <c r="A2720"/>
      <c r="B2720" s="1"/>
      <c r="C2720" s="1"/>
      <c r="D2720" s="1"/>
      <c r="E2720" s="1"/>
      <c r="F2720" s="1"/>
      <c r="G2720" s="1"/>
      <c r="H2720" s="1"/>
      <c r="I2720" s="1"/>
      <c r="J2720" s="1"/>
    </row>
    <row r="2721" spans="1:10">
      <c r="A2721"/>
      <c r="B2721" s="1"/>
      <c r="C2721" s="1"/>
      <c r="D2721" s="1"/>
      <c r="E2721" s="1"/>
      <c r="F2721" s="1"/>
      <c r="G2721" s="1"/>
      <c r="H2721" s="1"/>
      <c r="I2721" s="1"/>
      <c r="J2721" s="1"/>
    </row>
    <row r="2722" spans="1:10">
      <c r="A2722"/>
      <c r="B2722" s="1"/>
      <c r="C2722" s="1"/>
      <c r="D2722" s="1"/>
      <c r="E2722" s="1"/>
      <c r="F2722" s="1"/>
      <c r="G2722" s="1"/>
      <c r="H2722" s="1"/>
      <c r="I2722" s="1"/>
      <c r="J2722" s="1"/>
    </row>
    <row r="2723" spans="1:10">
      <c r="A2723"/>
      <c r="B2723" s="1"/>
      <c r="C2723" s="1"/>
      <c r="D2723" s="1"/>
      <c r="E2723" s="1"/>
      <c r="F2723" s="1"/>
      <c r="G2723" s="1"/>
      <c r="H2723" s="1"/>
      <c r="I2723" s="1"/>
      <c r="J2723" s="1"/>
    </row>
    <row r="2724" spans="1:10">
      <c r="A2724"/>
      <c r="B2724" s="1"/>
      <c r="C2724" s="1"/>
      <c r="D2724" s="1"/>
      <c r="E2724" s="1"/>
      <c r="F2724" s="1"/>
      <c r="G2724" s="1"/>
      <c r="H2724" s="1"/>
      <c r="I2724" s="1"/>
      <c r="J2724" s="1"/>
    </row>
    <row r="2725" spans="1:10">
      <c r="A2725"/>
      <c r="B2725" s="1"/>
      <c r="C2725" s="1"/>
      <c r="D2725" s="1"/>
      <c r="E2725" s="1"/>
      <c r="F2725" s="1"/>
      <c r="G2725" s="1"/>
      <c r="H2725" s="1"/>
      <c r="I2725" s="1"/>
      <c r="J2725" s="1"/>
    </row>
    <row r="2726" spans="1:10">
      <c r="A2726"/>
      <c r="B2726" s="1"/>
      <c r="C2726" s="1"/>
      <c r="D2726" s="1"/>
      <c r="E2726" s="1"/>
      <c r="F2726" s="1"/>
      <c r="G2726" s="1"/>
      <c r="H2726" s="1"/>
      <c r="I2726" s="1"/>
      <c r="J2726" s="1"/>
    </row>
    <row r="2727" spans="1:10">
      <c r="A2727"/>
      <c r="B2727" s="1"/>
      <c r="C2727" s="1"/>
      <c r="D2727" s="1"/>
      <c r="E2727" s="1"/>
      <c r="F2727" s="1"/>
      <c r="G2727" s="1"/>
      <c r="H2727" s="1"/>
      <c r="I2727" s="1"/>
      <c r="J2727" s="1"/>
    </row>
    <row r="2728" spans="1:10">
      <c r="A2728"/>
      <c r="B2728" s="1"/>
      <c r="C2728" s="1"/>
      <c r="D2728" s="1"/>
      <c r="E2728" s="1"/>
      <c r="F2728" s="1"/>
      <c r="G2728" s="1"/>
      <c r="H2728" s="1"/>
      <c r="I2728" s="1"/>
      <c r="J2728" s="1"/>
    </row>
    <row r="2729" spans="1:10">
      <c r="A2729"/>
      <c r="B2729" s="1"/>
      <c r="C2729" s="1"/>
      <c r="D2729" s="1"/>
      <c r="E2729" s="1"/>
      <c r="F2729" s="1"/>
      <c r="G2729" s="1"/>
      <c r="H2729" s="1"/>
      <c r="I2729" s="1"/>
      <c r="J2729" s="1"/>
    </row>
    <row r="2730" spans="1:10">
      <c r="A2730"/>
      <c r="B2730" s="1"/>
      <c r="C2730" s="1"/>
      <c r="D2730" s="1"/>
      <c r="E2730" s="1"/>
      <c r="F2730" s="1"/>
      <c r="G2730" s="1"/>
      <c r="H2730" s="1"/>
      <c r="I2730" s="1"/>
      <c r="J2730" s="1"/>
    </row>
    <row r="2731" spans="1:10">
      <c r="A2731"/>
      <c r="B2731" s="1"/>
      <c r="C2731" s="1"/>
      <c r="D2731" s="1"/>
      <c r="E2731" s="1"/>
      <c r="F2731" s="1"/>
      <c r="G2731" s="1"/>
      <c r="H2731" s="1"/>
      <c r="I2731" s="1"/>
      <c r="J2731" s="1"/>
    </row>
    <row r="2732" spans="1:10">
      <c r="A2732"/>
      <c r="B2732" s="1"/>
      <c r="C2732" s="1"/>
      <c r="D2732" s="1"/>
      <c r="E2732" s="1"/>
      <c r="F2732" s="1"/>
      <c r="G2732" s="1"/>
      <c r="H2732" s="1"/>
      <c r="I2732" s="1"/>
      <c r="J2732" s="1"/>
    </row>
    <row r="2733" spans="1:10">
      <c r="A2733"/>
      <c r="B2733" s="1"/>
      <c r="C2733" s="1"/>
      <c r="D2733" s="1"/>
      <c r="E2733" s="1"/>
      <c r="F2733" s="1"/>
      <c r="G2733" s="1"/>
      <c r="H2733" s="1"/>
      <c r="I2733" s="1"/>
      <c r="J2733" s="1"/>
    </row>
    <row r="2734" spans="1:10">
      <c r="A2734"/>
      <c r="B2734" s="1"/>
      <c r="C2734" s="1"/>
      <c r="D2734" s="1"/>
      <c r="E2734" s="1"/>
      <c r="F2734" s="1"/>
      <c r="G2734" s="1"/>
      <c r="H2734" s="1"/>
      <c r="I2734" s="1"/>
      <c r="J2734" s="1"/>
    </row>
    <row r="2735" spans="1:10">
      <c r="A2735"/>
      <c r="B2735" s="1"/>
      <c r="C2735" s="1"/>
      <c r="D2735" s="1"/>
      <c r="E2735" s="1"/>
      <c r="F2735" s="1"/>
      <c r="G2735" s="1"/>
      <c r="H2735" s="1"/>
      <c r="I2735" s="1"/>
      <c r="J2735" s="1"/>
    </row>
    <row r="2736" spans="1:10">
      <c r="A2736"/>
      <c r="B2736" s="1"/>
      <c r="C2736" s="1"/>
      <c r="D2736" s="1"/>
      <c r="E2736" s="1"/>
      <c r="F2736" s="1"/>
      <c r="G2736" s="1"/>
      <c r="H2736" s="1"/>
      <c r="I2736" s="1"/>
      <c r="J2736" s="1"/>
    </row>
    <row r="2737" spans="1:10">
      <c r="A2737"/>
      <c r="B2737" s="1"/>
      <c r="C2737" s="1"/>
      <c r="D2737" s="1"/>
      <c r="E2737" s="1"/>
      <c r="F2737" s="1"/>
      <c r="G2737" s="1"/>
      <c r="H2737" s="1"/>
      <c r="I2737" s="1"/>
      <c r="J2737" s="1"/>
    </row>
    <row r="2738" spans="1:10">
      <c r="A2738"/>
      <c r="B2738" s="1"/>
      <c r="C2738" s="1"/>
      <c r="D2738" s="1"/>
      <c r="E2738" s="1"/>
      <c r="F2738" s="1"/>
      <c r="G2738" s="1"/>
      <c r="H2738" s="1"/>
      <c r="I2738" s="1"/>
      <c r="J2738" s="1"/>
    </row>
    <row r="2739" spans="1:10">
      <c r="A2739"/>
      <c r="B2739" s="1"/>
      <c r="C2739" s="1"/>
      <c r="D2739" s="1"/>
      <c r="E2739" s="1"/>
      <c r="F2739" s="1"/>
      <c r="G2739" s="1"/>
      <c r="H2739" s="1"/>
      <c r="I2739" s="1"/>
      <c r="J2739" s="1"/>
    </row>
    <row r="2740" spans="1:10">
      <c r="A2740"/>
      <c r="B2740" s="1"/>
      <c r="C2740" s="1"/>
      <c r="D2740" s="1"/>
      <c r="E2740" s="1"/>
      <c r="F2740" s="1"/>
      <c r="G2740" s="1"/>
      <c r="H2740" s="1"/>
      <c r="I2740" s="1"/>
      <c r="J2740" s="1"/>
    </row>
    <row r="2741" spans="1:10">
      <c r="A2741"/>
      <c r="B2741" s="1"/>
      <c r="C2741" s="1"/>
      <c r="D2741" s="1"/>
      <c r="E2741" s="1"/>
      <c r="F2741" s="1"/>
      <c r="G2741" s="1"/>
      <c r="H2741" s="1"/>
      <c r="I2741" s="1"/>
      <c r="J2741" s="1"/>
    </row>
    <row r="2742" spans="1:10">
      <c r="A2742"/>
      <c r="B2742" s="1"/>
      <c r="C2742" s="1"/>
      <c r="D2742" s="1"/>
      <c r="E2742" s="1"/>
      <c r="F2742" s="1"/>
      <c r="G2742" s="1"/>
      <c r="H2742" s="1"/>
      <c r="I2742" s="1"/>
      <c r="J2742" s="1"/>
    </row>
    <row r="2743" spans="1:10">
      <c r="A2743"/>
      <c r="B2743" s="1"/>
      <c r="C2743" s="1"/>
      <c r="D2743" s="1"/>
      <c r="E2743" s="1"/>
      <c r="F2743" s="1"/>
      <c r="G2743" s="1"/>
      <c r="H2743" s="1"/>
      <c r="I2743" s="1"/>
      <c r="J2743" s="1"/>
    </row>
    <row r="2744" spans="1:10">
      <c r="A2744"/>
      <c r="B2744" s="1"/>
      <c r="C2744" s="1"/>
      <c r="D2744" s="1"/>
      <c r="E2744" s="1"/>
      <c r="F2744" s="1"/>
      <c r="G2744" s="1"/>
      <c r="H2744" s="1"/>
      <c r="I2744" s="1"/>
      <c r="J2744" s="1"/>
    </row>
    <row r="2745" spans="1:10">
      <c r="A2745"/>
      <c r="B2745" s="1"/>
      <c r="C2745" s="1"/>
      <c r="D2745" s="1"/>
      <c r="E2745" s="1"/>
      <c r="F2745" s="1"/>
      <c r="G2745" s="1"/>
      <c r="H2745" s="1"/>
      <c r="I2745" s="1"/>
      <c r="J2745" s="1"/>
    </row>
    <row r="2746" spans="1:10">
      <c r="A2746"/>
      <c r="B2746" s="1"/>
      <c r="C2746" s="1"/>
      <c r="D2746" s="1"/>
      <c r="E2746" s="1"/>
      <c r="F2746" s="1"/>
      <c r="G2746" s="1"/>
      <c r="H2746" s="1"/>
      <c r="I2746" s="1"/>
      <c r="J2746" s="1"/>
    </row>
    <row r="2747" spans="1:10">
      <c r="A2747"/>
      <c r="B2747" s="1"/>
      <c r="C2747" s="1"/>
      <c r="D2747" s="1"/>
      <c r="E2747" s="1"/>
      <c r="F2747" s="1"/>
      <c r="G2747" s="1"/>
      <c r="H2747" s="1"/>
      <c r="I2747" s="1"/>
      <c r="J2747" s="1"/>
    </row>
    <row r="2748" spans="1:10">
      <c r="A2748"/>
      <c r="B2748" s="1"/>
      <c r="C2748" s="1"/>
      <c r="D2748" s="1"/>
      <c r="E2748" s="1"/>
      <c r="F2748" s="1"/>
      <c r="G2748" s="1"/>
      <c r="H2748" s="1"/>
      <c r="I2748" s="1"/>
      <c r="J2748" s="1"/>
    </row>
    <row r="2749" spans="1:10">
      <c r="A2749"/>
      <c r="B2749" s="1"/>
      <c r="C2749" s="1"/>
      <c r="D2749" s="1"/>
      <c r="E2749" s="1"/>
      <c r="F2749" s="1"/>
      <c r="G2749" s="1"/>
      <c r="H2749" s="1"/>
      <c r="I2749" s="1"/>
      <c r="J2749" s="1"/>
    </row>
    <row r="2750" spans="1:10">
      <c r="A2750"/>
      <c r="B2750" s="1"/>
      <c r="C2750" s="1"/>
      <c r="D2750" s="1"/>
      <c r="E2750" s="1"/>
      <c r="F2750" s="1"/>
      <c r="G2750" s="1"/>
      <c r="H2750" s="1"/>
      <c r="I2750" s="1"/>
      <c r="J2750" s="1"/>
    </row>
    <row r="2751" spans="1:10">
      <c r="A2751"/>
      <c r="B2751" s="1"/>
      <c r="C2751" s="1"/>
      <c r="D2751" s="1"/>
      <c r="E2751" s="1"/>
      <c r="F2751" s="1"/>
      <c r="G2751" s="1"/>
      <c r="H2751" s="1"/>
      <c r="I2751" s="1"/>
      <c r="J2751" s="1"/>
    </row>
    <row r="2752" spans="1:10">
      <c r="A2752"/>
      <c r="B2752" s="1"/>
      <c r="C2752" s="1"/>
      <c r="D2752" s="1"/>
      <c r="E2752" s="1"/>
      <c r="F2752" s="1"/>
      <c r="G2752" s="1"/>
      <c r="H2752" s="1"/>
      <c r="I2752" s="1"/>
      <c r="J2752" s="1"/>
    </row>
    <row r="2753" spans="1:10">
      <c r="A2753"/>
      <c r="B2753" s="1"/>
      <c r="C2753" s="1"/>
      <c r="D2753" s="1"/>
      <c r="E2753" s="1"/>
      <c r="F2753" s="1"/>
      <c r="G2753" s="1"/>
      <c r="H2753" s="1"/>
      <c r="I2753" s="1"/>
      <c r="J2753" s="1"/>
    </row>
    <row r="2754" spans="1:10">
      <c r="A2754"/>
      <c r="B2754" s="1"/>
      <c r="C2754" s="1"/>
      <c r="D2754" s="1"/>
      <c r="E2754" s="1"/>
      <c r="F2754" s="1"/>
      <c r="G2754" s="1"/>
      <c r="H2754" s="1"/>
      <c r="I2754" s="1"/>
      <c r="J2754" s="1"/>
    </row>
    <row r="2755" spans="1:10">
      <c r="A2755"/>
      <c r="B2755" s="1"/>
      <c r="C2755" s="1"/>
      <c r="D2755" s="1"/>
      <c r="E2755" s="1"/>
      <c r="F2755" s="1"/>
      <c r="G2755" s="1"/>
      <c r="H2755" s="1"/>
      <c r="I2755" s="1"/>
      <c r="J2755" s="1"/>
    </row>
    <row r="2756" spans="1:10">
      <c r="A2756"/>
      <c r="B2756" s="1"/>
      <c r="C2756" s="1"/>
      <c r="D2756" s="1"/>
      <c r="E2756" s="1"/>
      <c r="F2756" s="1"/>
      <c r="G2756" s="1"/>
      <c r="H2756" s="1"/>
      <c r="I2756" s="1"/>
      <c r="J2756" s="1"/>
    </row>
    <row r="2757" spans="1:10">
      <c r="A2757"/>
      <c r="B2757" s="1"/>
      <c r="C2757" s="1"/>
      <c r="D2757" s="1"/>
      <c r="E2757" s="1"/>
      <c r="F2757" s="1"/>
      <c r="G2757" s="1"/>
      <c r="H2757" s="1"/>
      <c r="I2757" s="1"/>
      <c r="J2757" s="1"/>
    </row>
    <row r="2758" spans="1:10">
      <c r="A2758"/>
      <c r="B2758" s="1"/>
      <c r="C2758" s="1"/>
      <c r="D2758" s="1"/>
      <c r="E2758" s="1"/>
      <c r="F2758" s="1"/>
      <c r="G2758" s="1"/>
      <c r="H2758" s="1"/>
      <c r="I2758" s="1"/>
      <c r="J2758" s="1"/>
    </row>
    <row r="2759" spans="1:10">
      <c r="A2759"/>
      <c r="B2759" s="1"/>
      <c r="C2759" s="1"/>
      <c r="D2759" s="1"/>
      <c r="E2759" s="1"/>
      <c r="F2759" s="1"/>
      <c r="G2759" s="1"/>
      <c r="H2759" s="1"/>
      <c r="I2759" s="1"/>
      <c r="J2759" s="1"/>
    </row>
    <row r="2760" spans="1:10">
      <c r="A2760"/>
      <c r="B2760" s="1"/>
      <c r="C2760" s="1"/>
      <c r="D2760" s="1"/>
      <c r="E2760" s="1"/>
      <c r="F2760" s="1"/>
      <c r="G2760" s="1"/>
      <c r="H2760" s="1"/>
      <c r="I2760" s="1"/>
      <c r="J2760" s="1"/>
    </row>
    <row r="2761" spans="1:10">
      <c r="A2761"/>
      <c r="B2761" s="1"/>
      <c r="C2761" s="1"/>
      <c r="D2761" s="1"/>
      <c r="E2761" s="1"/>
      <c r="F2761" s="1"/>
      <c r="G2761" s="1"/>
      <c r="H2761" s="1"/>
      <c r="I2761" s="1"/>
      <c r="J2761" s="1"/>
    </row>
    <row r="2762" spans="1:10">
      <c r="A2762"/>
      <c r="B2762" s="1"/>
      <c r="C2762" s="1"/>
      <c r="D2762" s="1"/>
      <c r="E2762" s="1"/>
      <c r="F2762" s="1"/>
      <c r="G2762" s="1"/>
      <c r="H2762" s="1"/>
      <c r="I2762" s="1"/>
      <c r="J2762" s="1"/>
    </row>
    <row r="2763" spans="1:10">
      <c r="A2763"/>
      <c r="B2763" s="1"/>
      <c r="C2763" s="1"/>
      <c r="D2763" s="1"/>
      <c r="E2763" s="1"/>
      <c r="F2763" s="1"/>
      <c r="G2763" s="1"/>
      <c r="H2763" s="1"/>
      <c r="I2763" s="1"/>
      <c r="J2763" s="1"/>
    </row>
    <row r="2764" spans="1:10">
      <c r="A2764"/>
      <c r="B2764" s="1"/>
      <c r="C2764" s="1"/>
      <c r="D2764" s="1"/>
      <c r="E2764" s="1"/>
      <c r="F2764" s="1"/>
      <c r="G2764" s="1"/>
      <c r="H2764" s="1"/>
      <c r="I2764" s="1"/>
      <c r="J2764" s="1"/>
    </row>
    <row r="2765" spans="1:10">
      <c r="A2765"/>
      <c r="B2765" s="1"/>
      <c r="C2765" s="1"/>
      <c r="D2765" s="1"/>
      <c r="E2765" s="1"/>
      <c r="F2765" s="1"/>
      <c r="G2765" s="1"/>
      <c r="H2765" s="1"/>
      <c r="I2765" s="1"/>
      <c r="J2765" s="1"/>
    </row>
    <row r="2766" spans="1:10">
      <c r="A2766"/>
      <c r="B2766" s="1"/>
      <c r="C2766" s="1"/>
      <c r="D2766" s="1"/>
      <c r="E2766" s="1"/>
      <c r="F2766" s="1"/>
      <c r="G2766" s="1"/>
      <c r="H2766" s="1"/>
      <c r="I2766" s="1"/>
      <c r="J2766" s="1"/>
    </row>
    <row r="2767" spans="1:10">
      <c r="A2767"/>
      <c r="B2767" s="1"/>
      <c r="C2767" s="1"/>
      <c r="D2767" s="1"/>
      <c r="E2767" s="1"/>
      <c r="F2767" s="1"/>
      <c r="G2767" s="1"/>
      <c r="H2767" s="1"/>
      <c r="I2767" s="1"/>
      <c r="J2767" s="1"/>
    </row>
    <row r="2768" spans="1:10">
      <c r="A2768"/>
      <c r="B2768" s="1"/>
      <c r="C2768" s="1"/>
      <c r="D2768" s="1"/>
      <c r="E2768" s="1"/>
      <c r="F2768" s="1"/>
      <c r="G2768" s="1"/>
      <c r="H2768" s="1"/>
      <c r="I2768" s="1"/>
      <c r="J2768" s="1"/>
    </row>
    <row r="2769" spans="1:10">
      <c r="A2769"/>
      <c r="B2769" s="1"/>
      <c r="C2769" s="1"/>
      <c r="D2769" s="1"/>
      <c r="E2769" s="1"/>
      <c r="F2769" s="1"/>
      <c r="G2769" s="1"/>
      <c r="H2769" s="1"/>
      <c r="I2769" s="1"/>
      <c r="J2769" s="1"/>
    </row>
    <row r="2770" spans="1:10">
      <c r="A2770"/>
      <c r="B2770" s="1"/>
      <c r="C2770" s="1"/>
      <c r="D2770" s="1"/>
      <c r="E2770" s="1"/>
      <c r="F2770" s="1"/>
      <c r="G2770" s="1"/>
      <c r="H2770" s="1"/>
      <c r="I2770" s="1"/>
      <c r="J2770" s="1"/>
    </row>
    <row r="2771" spans="1:10">
      <c r="A2771"/>
      <c r="B2771" s="1"/>
      <c r="C2771" s="1"/>
      <c r="D2771" s="1"/>
      <c r="E2771" s="1"/>
      <c r="F2771" s="1"/>
      <c r="G2771" s="1"/>
      <c r="H2771" s="1"/>
      <c r="I2771" s="1"/>
      <c r="J2771" s="1"/>
    </row>
    <row r="2772" spans="1:10">
      <c r="A2772"/>
      <c r="B2772" s="1"/>
      <c r="C2772" s="1"/>
      <c r="D2772" s="1"/>
      <c r="E2772" s="1"/>
      <c r="F2772" s="1"/>
      <c r="G2772" s="1"/>
      <c r="H2772" s="1"/>
      <c r="I2772" s="1"/>
      <c r="J2772" s="1"/>
    </row>
    <row r="2773" spans="1:10">
      <c r="A2773"/>
      <c r="B2773" s="1"/>
      <c r="C2773" s="1"/>
      <c r="D2773" s="1"/>
      <c r="E2773" s="1"/>
      <c r="F2773" s="1"/>
      <c r="G2773" s="1"/>
      <c r="H2773" s="1"/>
      <c r="I2773" s="1"/>
      <c r="J2773" s="1"/>
    </row>
    <row r="2774" spans="1:10">
      <c r="A2774"/>
      <c r="B2774" s="1"/>
      <c r="C2774" s="1"/>
      <c r="D2774" s="1"/>
      <c r="E2774" s="1"/>
      <c r="F2774" s="1"/>
      <c r="G2774" s="1"/>
      <c r="H2774" s="1"/>
      <c r="I2774" s="1"/>
      <c r="J2774" s="1"/>
    </row>
    <row r="2775" spans="1:10">
      <c r="A2775"/>
      <c r="B2775" s="1"/>
      <c r="C2775" s="1"/>
      <c r="D2775" s="1"/>
      <c r="E2775" s="1"/>
      <c r="F2775" s="1"/>
      <c r="G2775" s="1"/>
      <c r="H2775" s="1"/>
      <c r="I2775" s="1"/>
      <c r="J2775" s="1"/>
    </row>
    <row r="2776" spans="1:10">
      <c r="A2776"/>
      <c r="B2776" s="1"/>
      <c r="C2776" s="1"/>
      <c r="D2776" s="1"/>
      <c r="E2776" s="1"/>
      <c r="F2776" s="1"/>
      <c r="G2776" s="1"/>
      <c r="H2776" s="1"/>
      <c r="I2776" s="1"/>
      <c r="J2776" s="1"/>
    </row>
    <row r="2777" spans="1:10">
      <c r="A2777"/>
      <c r="B2777" s="1"/>
      <c r="C2777" s="1"/>
      <c r="D2777" s="1"/>
      <c r="E2777" s="1"/>
      <c r="F2777" s="1"/>
      <c r="G2777" s="1"/>
      <c r="H2777" s="1"/>
      <c r="I2777" s="1"/>
      <c r="J2777" s="1"/>
    </row>
    <row r="2778" spans="1:10">
      <c r="A2778"/>
      <c r="B2778" s="1"/>
      <c r="C2778" s="1"/>
      <c r="D2778" s="1"/>
      <c r="E2778" s="1"/>
      <c r="F2778" s="1"/>
      <c r="G2778" s="1"/>
      <c r="H2778" s="1"/>
      <c r="I2778" s="1"/>
      <c r="J2778" s="1"/>
    </row>
    <row r="2779" spans="1:10">
      <c r="A2779"/>
      <c r="B2779" s="1"/>
      <c r="C2779" s="1"/>
      <c r="D2779" s="1"/>
      <c r="E2779" s="1"/>
      <c r="F2779" s="1"/>
      <c r="G2779" s="1"/>
      <c r="H2779" s="1"/>
      <c r="I2779" s="1"/>
      <c r="J2779" s="1"/>
    </row>
    <row r="2780" spans="1:10">
      <c r="A2780"/>
      <c r="B2780" s="1"/>
      <c r="C2780" s="1"/>
      <c r="D2780" s="1"/>
      <c r="E2780" s="1"/>
      <c r="F2780" s="1"/>
      <c r="G2780" s="1"/>
      <c r="H2780" s="1"/>
      <c r="I2780" s="1"/>
      <c r="J2780" s="1"/>
    </row>
    <row r="2781" spans="1:10">
      <c r="A2781"/>
      <c r="B2781" s="1"/>
      <c r="C2781" s="1"/>
      <c r="D2781" s="1"/>
      <c r="E2781" s="1"/>
      <c r="F2781" s="1"/>
      <c r="G2781" s="1"/>
      <c r="H2781" s="1"/>
      <c r="I2781" s="1"/>
      <c r="J2781" s="1"/>
    </row>
    <row r="2782" spans="1:10">
      <c r="A2782"/>
      <c r="B2782" s="1"/>
      <c r="C2782" s="1"/>
      <c r="D2782" s="1"/>
      <c r="E2782" s="1"/>
      <c r="F2782" s="1"/>
      <c r="G2782" s="1"/>
      <c r="H2782" s="1"/>
      <c r="I2782" s="1"/>
      <c r="J2782" s="1"/>
    </row>
    <row r="2783" spans="1:10">
      <c r="A2783"/>
      <c r="B2783" s="1"/>
      <c r="C2783" s="1"/>
      <c r="D2783" s="1"/>
      <c r="E2783" s="1"/>
      <c r="F2783" s="1"/>
      <c r="G2783" s="1"/>
      <c r="H2783" s="1"/>
      <c r="I2783" s="1"/>
      <c r="J2783" s="1"/>
    </row>
    <row r="2784" spans="1:10">
      <c r="A2784"/>
      <c r="B2784" s="1"/>
      <c r="C2784" s="1"/>
      <c r="D2784" s="1"/>
      <c r="E2784" s="1"/>
      <c r="F2784" s="1"/>
      <c r="G2784" s="1"/>
      <c r="H2784" s="1"/>
      <c r="I2784" s="1"/>
      <c r="J2784" s="1"/>
    </row>
    <row r="2785" spans="1:10">
      <c r="A2785"/>
      <c r="B2785" s="1"/>
      <c r="C2785" s="1"/>
      <c r="D2785" s="1"/>
      <c r="E2785" s="1"/>
      <c r="F2785" s="1"/>
      <c r="G2785" s="1"/>
      <c r="H2785" s="1"/>
      <c r="I2785" s="1"/>
      <c r="J2785" s="1"/>
    </row>
    <row r="2786" spans="1:10">
      <c r="A2786"/>
      <c r="B2786" s="1"/>
      <c r="C2786" s="1"/>
      <c r="D2786" s="1"/>
      <c r="E2786" s="1"/>
      <c r="F2786" s="1"/>
      <c r="G2786" s="1"/>
      <c r="H2786" s="1"/>
      <c r="I2786" s="1"/>
      <c r="J2786" s="1"/>
    </row>
    <row r="2787" spans="1:10">
      <c r="A2787"/>
      <c r="B2787" s="1"/>
      <c r="C2787" s="1"/>
      <c r="D2787" s="1"/>
      <c r="E2787" s="1"/>
      <c r="F2787" s="1"/>
      <c r="G2787" s="1"/>
      <c r="H2787" s="1"/>
      <c r="I2787" s="1"/>
      <c r="J2787" s="1"/>
    </row>
    <row r="2788" spans="1:10">
      <c r="A2788"/>
      <c r="B2788" s="1"/>
      <c r="C2788" s="1"/>
      <c r="D2788" s="1"/>
      <c r="E2788" s="1"/>
      <c r="F2788" s="1"/>
      <c r="G2788" s="1"/>
      <c r="H2788" s="1"/>
      <c r="I2788" s="1"/>
      <c r="J2788" s="1"/>
    </row>
    <row r="2789" spans="1:10">
      <c r="A2789"/>
      <c r="B2789" s="1"/>
      <c r="C2789" s="1"/>
      <c r="D2789" s="1"/>
      <c r="E2789" s="1"/>
      <c r="F2789" s="1"/>
      <c r="G2789" s="1"/>
      <c r="H2789" s="1"/>
      <c r="I2789" s="1"/>
      <c r="J2789" s="1"/>
    </row>
    <row r="2790" spans="1:10">
      <c r="A2790"/>
      <c r="B2790" s="1"/>
      <c r="C2790" s="1"/>
      <c r="D2790" s="1"/>
      <c r="E2790" s="1"/>
      <c r="F2790" s="1"/>
      <c r="G2790" s="1"/>
      <c r="H2790" s="1"/>
      <c r="I2790" s="1"/>
      <c r="J2790" s="1"/>
    </row>
    <row r="2791" spans="1:10">
      <c r="A2791"/>
      <c r="B2791" s="1"/>
      <c r="C2791" s="1"/>
      <c r="D2791" s="1"/>
      <c r="E2791" s="1"/>
      <c r="F2791" s="1"/>
      <c r="G2791" s="1"/>
      <c r="H2791" s="1"/>
      <c r="I2791" s="1"/>
      <c r="J2791" s="1"/>
    </row>
    <row r="2792" spans="1:10">
      <c r="A2792"/>
      <c r="B2792" s="1"/>
      <c r="C2792" s="1"/>
      <c r="D2792" s="1"/>
      <c r="E2792" s="1"/>
      <c r="F2792" s="1"/>
      <c r="G2792" s="1"/>
      <c r="H2792" s="1"/>
      <c r="I2792" s="1"/>
      <c r="J2792" s="1"/>
    </row>
    <row r="2793" spans="1:10">
      <c r="A2793"/>
      <c r="B2793" s="1"/>
      <c r="C2793" s="1"/>
      <c r="D2793" s="1"/>
      <c r="E2793" s="1"/>
      <c r="F2793" s="1"/>
      <c r="G2793" s="1"/>
      <c r="H2793" s="1"/>
      <c r="I2793" s="1"/>
      <c r="J2793" s="1"/>
    </row>
    <row r="2794" spans="1:10">
      <c r="A2794"/>
      <c r="B2794" s="1"/>
      <c r="C2794" s="1"/>
      <c r="D2794" s="1"/>
      <c r="E2794" s="1"/>
      <c r="F2794" s="1"/>
      <c r="G2794" s="1"/>
      <c r="H2794" s="1"/>
      <c r="I2794" s="1"/>
      <c r="J2794" s="1"/>
    </row>
    <row r="2795" spans="1:10">
      <c r="A2795"/>
      <c r="B2795" s="1"/>
      <c r="C2795" s="1"/>
      <c r="D2795" s="1"/>
      <c r="E2795" s="1"/>
      <c r="F2795" s="1"/>
      <c r="G2795" s="1"/>
      <c r="H2795" s="1"/>
      <c r="I2795" s="1"/>
      <c r="J2795" s="1"/>
    </row>
    <row r="2796" spans="1:10">
      <c r="A2796"/>
      <c r="B2796" s="1"/>
      <c r="C2796" s="1"/>
      <c r="D2796" s="1"/>
      <c r="E2796" s="1"/>
      <c r="F2796" s="1"/>
      <c r="G2796" s="1"/>
      <c r="H2796" s="1"/>
      <c r="I2796" s="1"/>
      <c r="J2796" s="1"/>
    </row>
    <row r="2797" spans="1:10">
      <c r="A2797"/>
      <c r="B2797" s="1"/>
      <c r="C2797" s="1"/>
      <c r="D2797" s="1"/>
      <c r="E2797" s="1"/>
      <c r="F2797" s="1"/>
      <c r="G2797" s="1"/>
      <c r="H2797" s="1"/>
      <c r="I2797" s="1"/>
      <c r="J2797" s="1"/>
    </row>
    <row r="2798" spans="1:10">
      <c r="A2798"/>
      <c r="B2798" s="1"/>
      <c r="C2798" s="1"/>
      <c r="D2798" s="1"/>
      <c r="E2798" s="1"/>
      <c r="F2798" s="1"/>
      <c r="G2798" s="1"/>
      <c r="H2798" s="1"/>
      <c r="I2798" s="1"/>
      <c r="J2798" s="1"/>
    </row>
    <row r="2799" spans="1:10">
      <c r="A2799"/>
      <c r="B2799" s="1"/>
      <c r="C2799" s="1"/>
      <c r="D2799" s="1"/>
      <c r="E2799" s="1"/>
      <c r="F2799" s="1"/>
      <c r="G2799" s="1"/>
      <c r="H2799" s="1"/>
      <c r="I2799" s="1"/>
      <c r="J2799" s="1"/>
    </row>
    <row r="2800" spans="1:10">
      <c r="A2800"/>
      <c r="B2800" s="1"/>
      <c r="C2800" s="1"/>
      <c r="D2800" s="1"/>
      <c r="E2800" s="1"/>
      <c r="F2800" s="1"/>
      <c r="G2800" s="1"/>
      <c r="H2800" s="1"/>
      <c r="I2800" s="1"/>
      <c r="J2800" s="1"/>
    </row>
    <row r="2801" spans="1:10">
      <c r="A2801"/>
      <c r="B2801" s="1"/>
      <c r="C2801" s="1"/>
      <c r="D2801" s="1"/>
      <c r="E2801" s="1"/>
      <c r="F2801" s="1"/>
      <c r="G2801" s="1"/>
      <c r="H2801" s="1"/>
      <c r="I2801" s="1"/>
      <c r="J2801" s="1"/>
    </row>
    <row r="2802" spans="1:10">
      <c r="A2802"/>
      <c r="B2802" s="1"/>
      <c r="C2802" s="1"/>
      <c r="D2802" s="1"/>
      <c r="E2802" s="1"/>
      <c r="F2802" s="1"/>
      <c r="G2802" s="1"/>
      <c r="H2802" s="1"/>
      <c r="I2802" s="1"/>
      <c r="J2802" s="1"/>
    </row>
    <row r="2803" spans="1:10">
      <c r="A2803"/>
      <c r="B2803" s="1"/>
      <c r="C2803" s="1"/>
      <c r="D2803" s="1"/>
      <c r="E2803" s="1"/>
      <c r="F2803" s="1"/>
      <c r="G2803" s="1"/>
      <c r="H2803" s="1"/>
      <c r="I2803" s="1"/>
      <c r="J2803" s="1"/>
    </row>
    <row r="2804" spans="1:10">
      <c r="A2804"/>
      <c r="B2804" s="1"/>
      <c r="C2804" s="1"/>
      <c r="D2804" s="1"/>
      <c r="E2804" s="1"/>
      <c r="F2804" s="1"/>
      <c r="G2804" s="1"/>
      <c r="H2804" s="1"/>
      <c r="I2804" s="1"/>
      <c r="J2804" s="1"/>
    </row>
    <row r="2805" spans="1:10">
      <c r="A2805"/>
      <c r="B2805" s="1"/>
      <c r="C2805" s="1"/>
      <c r="D2805" s="1"/>
      <c r="E2805" s="1"/>
      <c r="F2805" s="1"/>
      <c r="G2805" s="1"/>
      <c r="H2805" s="1"/>
      <c r="I2805" s="1"/>
      <c r="J2805" s="1"/>
    </row>
    <row r="2806" spans="1:10">
      <c r="A2806"/>
      <c r="B2806" s="1"/>
      <c r="C2806" s="1"/>
      <c r="D2806" s="1"/>
      <c r="E2806" s="1"/>
      <c r="F2806" s="1"/>
      <c r="G2806" s="1"/>
      <c r="H2806" s="1"/>
      <c r="I2806" s="1"/>
      <c r="J2806" s="1"/>
    </row>
    <row r="2807" spans="1:10">
      <c r="A2807"/>
      <c r="B2807" s="1"/>
      <c r="C2807" s="1"/>
      <c r="D2807" s="1"/>
      <c r="E2807" s="1"/>
      <c r="F2807" s="1"/>
      <c r="G2807" s="1"/>
      <c r="H2807" s="1"/>
      <c r="I2807" s="1"/>
      <c r="J2807" s="1"/>
    </row>
    <row r="2808" spans="1:10">
      <c r="A2808"/>
      <c r="B2808" s="1"/>
      <c r="C2808" s="1"/>
      <c r="D2808" s="1"/>
      <c r="E2808" s="1"/>
      <c r="F2808" s="1"/>
      <c r="G2808" s="1"/>
      <c r="H2808" s="1"/>
      <c r="I2808" s="1"/>
      <c r="J2808" s="1"/>
    </row>
    <row r="2809" spans="1:10">
      <c r="A2809"/>
      <c r="B2809" s="1"/>
      <c r="C2809" s="1"/>
      <c r="D2809" s="1"/>
      <c r="E2809" s="1"/>
      <c r="F2809" s="1"/>
      <c r="G2809" s="1"/>
      <c r="H2809" s="1"/>
      <c r="I2809" s="1"/>
      <c r="J2809" s="1"/>
    </row>
    <row r="2810" spans="1:10">
      <c r="A2810"/>
      <c r="B2810" s="1"/>
      <c r="C2810" s="1"/>
      <c r="D2810" s="1"/>
      <c r="E2810" s="1"/>
      <c r="F2810" s="1"/>
      <c r="G2810" s="1"/>
      <c r="H2810" s="1"/>
      <c r="I2810" s="1"/>
      <c r="J2810" s="1"/>
    </row>
    <row r="2811" spans="1:10">
      <c r="A2811"/>
      <c r="B2811" s="1"/>
      <c r="C2811" s="1"/>
      <c r="D2811" s="1"/>
      <c r="E2811" s="1"/>
      <c r="F2811" s="1"/>
      <c r="G2811" s="1"/>
      <c r="H2811" s="1"/>
      <c r="I2811" s="1"/>
      <c r="J2811" s="1"/>
    </row>
    <row r="2812" spans="1:10">
      <c r="A2812"/>
      <c r="B2812" s="1"/>
      <c r="C2812" s="1"/>
      <c r="D2812" s="1"/>
      <c r="E2812" s="1"/>
      <c r="F2812" s="1"/>
      <c r="G2812" s="1"/>
      <c r="H2812" s="1"/>
      <c r="I2812" s="1"/>
      <c r="J2812" s="1"/>
    </row>
    <row r="2813" spans="1:10">
      <c r="A2813"/>
      <c r="B2813" s="1"/>
      <c r="C2813" s="1"/>
      <c r="D2813" s="1"/>
      <c r="E2813" s="1"/>
      <c r="F2813" s="1"/>
      <c r="G2813" s="1"/>
      <c r="H2813" s="1"/>
      <c r="I2813" s="1"/>
      <c r="J2813" s="1"/>
    </row>
    <row r="2814" spans="1:10">
      <c r="A2814"/>
      <c r="B2814" s="1"/>
      <c r="C2814" s="1"/>
      <c r="D2814" s="1"/>
      <c r="E2814" s="1"/>
      <c r="F2814" s="1"/>
      <c r="G2814" s="1"/>
      <c r="H2814" s="1"/>
      <c r="I2814" s="1"/>
      <c r="J2814" s="1"/>
    </row>
    <row r="2815" spans="1:10">
      <c r="A2815"/>
      <c r="B2815" s="1"/>
      <c r="C2815" s="1"/>
      <c r="D2815" s="1"/>
      <c r="E2815" s="1"/>
      <c r="F2815" s="1"/>
      <c r="G2815" s="1"/>
      <c r="H2815" s="1"/>
      <c r="I2815" s="1"/>
      <c r="J2815" s="1"/>
    </row>
    <row r="2816" spans="1:10">
      <c r="A2816"/>
      <c r="B2816" s="1"/>
      <c r="C2816" s="1"/>
      <c r="D2816" s="1"/>
      <c r="E2816" s="1"/>
      <c r="F2816" s="1"/>
      <c r="G2816" s="1"/>
      <c r="H2816" s="1"/>
      <c r="I2816" s="1"/>
      <c r="J2816" s="1"/>
    </row>
    <row r="2817" spans="1:10">
      <c r="A2817"/>
      <c r="B2817" s="1"/>
      <c r="C2817" s="1"/>
      <c r="D2817" s="1"/>
      <c r="E2817" s="1"/>
      <c r="F2817" s="1"/>
      <c r="G2817" s="1"/>
      <c r="H2817" s="1"/>
      <c r="I2817" s="1"/>
      <c r="J2817" s="1"/>
    </row>
    <row r="2818" spans="1:10">
      <c r="A2818"/>
      <c r="B2818" s="1"/>
      <c r="C2818" s="1"/>
      <c r="D2818" s="1"/>
      <c r="E2818" s="1"/>
      <c r="F2818" s="1"/>
      <c r="G2818" s="1"/>
      <c r="H2818" s="1"/>
      <c r="I2818" s="1"/>
      <c r="J2818" s="1"/>
    </row>
    <row r="2819" spans="1:10">
      <c r="A2819"/>
      <c r="B2819" s="1"/>
      <c r="C2819" s="1"/>
      <c r="D2819" s="1"/>
      <c r="E2819" s="1"/>
      <c r="F2819" s="1"/>
      <c r="G2819" s="1"/>
      <c r="H2819" s="1"/>
      <c r="I2819" s="1"/>
      <c r="J2819" s="1"/>
    </row>
    <row r="2820" spans="1:10">
      <c r="A2820"/>
      <c r="B2820" s="1"/>
      <c r="C2820" s="1"/>
      <c r="D2820" s="1"/>
      <c r="E2820" s="1"/>
      <c r="F2820" s="1"/>
      <c r="G2820" s="1"/>
      <c r="H2820" s="1"/>
      <c r="I2820" s="1"/>
      <c r="J2820" s="1"/>
    </row>
    <row r="2821" spans="1:10">
      <c r="A2821"/>
      <c r="B2821" s="1"/>
      <c r="C2821" s="1"/>
      <c r="D2821" s="1"/>
      <c r="E2821" s="1"/>
      <c r="F2821" s="1"/>
      <c r="G2821" s="1"/>
      <c r="H2821" s="1"/>
      <c r="I2821" s="1"/>
      <c r="J2821" s="1"/>
    </row>
    <row r="2822" spans="1:10">
      <c r="A2822"/>
      <c r="B2822" s="1"/>
      <c r="C2822" s="1"/>
      <c r="D2822" s="1"/>
      <c r="E2822" s="1"/>
      <c r="F2822" s="1"/>
      <c r="G2822" s="1"/>
      <c r="H2822" s="1"/>
      <c r="I2822" s="1"/>
      <c r="J2822" s="1"/>
    </row>
    <row r="2823" spans="1:10">
      <c r="A2823"/>
      <c r="B2823" s="1"/>
      <c r="C2823" s="1"/>
      <c r="D2823" s="1"/>
      <c r="E2823" s="1"/>
      <c r="F2823" s="1"/>
      <c r="G2823" s="1"/>
      <c r="H2823" s="1"/>
      <c r="I2823" s="1"/>
      <c r="J2823" s="1"/>
    </row>
    <row r="2824" spans="1:10">
      <c r="A2824"/>
      <c r="B2824" s="1"/>
      <c r="C2824" s="1"/>
      <c r="D2824" s="1"/>
      <c r="E2824" s="1"/>
      <c r="F2824" s="1"/>
      <c r="G2824" s="1"/>
      <c r="H2824" s="1"/>
      <c r="I2824" s="1"/>
      <c r="J2824" s="1"/>
    </row>
    <row r="2825" spans="1:10">
      <c r="A2825"/>
      <c r="B2825" s="1"/>
      <c r="C2825" s="1"/>
      <c r="D2825" s="1"/>
      <c r="E2825" s="1"/>
      <c r="F2825" s="1"/>
      <c r="G2825" s="1"/>
      <c r="H2825" s="1"/>
      <c r="I2825" s="1"/>
      <c r="J2825" s="1"/>
    </row>
    <row r="2826" spans="1:10">
      <c r="A2826"/>
      <c r="B2826" s="1"/>
      <c r="C2826" s="1"/>
      <c r="D2826" s="1"/>
      <c r="E2826" s="1"/>
      <c r="F2826" s="1"/>
      <c r="G2826" s="1"/>
      <c r="H2826" s="1"/>
      <c r="I2826" s="1"/>
      <c r="J2826" s="1"/>
    </row>
    <row r="2827" spans="1:10">
      <c r="A2827"/>
      <c r="B2827" s="1"/>
      <c r="C2827" s="1"/>
      <c r="D2827" s="1"/>
      <c r="E2827" s="1"/>
      <c r="F2827" s="1"/>
      <c r="G2827" s="1"/>
      <c r="H2827" s="1"/>
      <c r="I2827" s="1"/>
      <c r="J2827" s="1"/>
    </row>
    <row r="2828" spans="1:10">
      <c r="A2828"/>
      <c r="B2828" s="1"/>
      <c r="C2828" s="1"/>
      <c r="D2828" s="1"/>
      <c r="E2828" s="1"/>
      <c r="F2828" s="1"/>
      <c r="G2828" s="1"/>
      <c r="H2828" s="1"/>
      <c r="I2828" s="1"/>
      <c r="J2828" s="1"/>
    </row>
    <row r="2829" spans="1:10">
      <c r="A2829"/>
      <c r="B2829" s="1"/>
      <c r="C2829" s="1"/>
      <c r="D2829" s="1"/>
      <c r="E2829" s="1"/>
      <c r="F2829" s="1"/>
      <c r="G2829" s="1"/>
      <c r="H2829" s="1"/>
      <c r="I2829" s="1"/>
      <c r="J2829" s="1"/>
    </row>
    <row r="2830" spans="1:10">
      <c r="A2830"/>
      <c r="B2830" s="1"/>
      <c r="C2830" s="1"/>
      <c r="D2830" s="1"/>
      <c r="E2830" s="1"/>
      <c r="F2830" s="1"/>
      <c r="G2830" s="1"/>
      <c r="H2830" s="1"/>
      <c r="I2830" s="1"/>
      <c r="J2830" s="1"/>
    </row>
    <row r="2831" spans="1:10">
      <c r="A2831"/>
      <c r="B2831" s="1"/>
      <c r="C2831" s="1"/>
      <c r="D2831" s="1"/>
      <c r="E2831" s="1"/>
      <c r="F2831" s="1"/>
      <c r="G2831" s="1"/>
      <c r="H2831" s="1"/>
      <c r="I2831" s="1"/>
      <c r="J2831" s="1"/>
    </row>
    <row r="2832" spans="1:10">
      <c r="A2832"/>
      <c r="B2832" s="1"/>
      <c r="C2832" s="1"/>
      <c r="D2832" s="1"/>
      <c r="E2832" s="1"/>
      <c r="F2832" s="1"/>
      <c r="G2832" s="1"/>
      <c r="H2832" s="1"/>
      <c r="I2832" s="1"/>
      <c r="J2832" s="1"/>
    </row>
    <row r="2833" spans="1:10">
      <c r="A2833"/>
      <c r="B2833" s="1"/>
      <c r="C2833" s="1"/>
      <c r="D2833" s="1"/>
      <c r="E2833" s="1"/>
      <c r="F2833" s="1"/>
      <c r="G2833" s="1"/>
      <c r="H2833" s="1"/>
      <c r="I2833" s="1"/>
      <c r="J2833" s="1"/>
    </row>
    <row r="2834" spans="1:10">
      <c r="A2834"/>
      <c r="B2834" s="1"/>
      <c r="C2834" s="1"/>
      <c r="D2834" s="1"/>
      <c r="E2834" s="1"/>
      <c r="F2834" s="1"/>
      <c r="G2834" s="1"/>
      <c r="H2834" s="1"/>
      <c r="I2834" s="1"/>
      <c r="J2834" s="1"/>
    </row>
    <row r="2835" spans="1:10">
      <c r="A2835"/>
      <c r="B2835" s="1"/>
      <c r="C2835" s="1"/>
      <c r="D2835" s="1"/>
      <c r="E2835" s="1"/>
      <c r="F2835" s="1"/>
      <c r="G2835" s="1"/>
      <c r="H2835" s="1"/>
      <c r="I2835" s="1"/>
      <c r="J2835" s="1"/>
    </row>
    <row r="2836" spans="1:10">
      <c r="A2836"/>
      <c r="B2836" s="1"/>
      <c r="C2836" s="1"/>
      <c r="D2836" s="1"/>
      <c r="E2836" s="1"/>
      <c r="F2836" s="1"/>
      <c r="G2836" s="1"/>
      <c r="H2836" s="1"/>
      <c r="I2836" s="1"/>
      <c r="J2836" s="1"/>
    </row>
    <row r="2837" spans="1:10">
      <c r="A2837"/>
      <c r="B2837" s="1"/>
      <c r="C2837" s="1"/>
      <c r="D2837" s="1"/>
      <c r="E2837" s="1"/>
      <c r="F2837" s="1"/>
      <c r="G2837" s="1"/>
      <c r="H2837" s="1"/>
      <c r="I2837" s="1"/>
      <c r="J2837" s="1"/>
    </row>
    <row r="2838" spans="1:10">
      <c r="A2838"/>
      <c r="B2838" s="1"/>
      <c r="C2838" s="1"/>
      <c r="D2838" s="1"/>
      <c r="E2838" s="1"/>
      <c r="F2838" s="1"/>
      <c r="G2838" s="1"/>
      <c r="H2838" s="1"/>
      <c r="I2838" s="1"/>
      <c r="J2838" s="1"/>
    </row>
    <row r="2839" spans="1:10">
      <c r="A2839"/>
      <c r="B2839" s="1"/>
      <c r="C2839" s="1"/>
      <c r="D2839" s="1"/>
      <c r="E2839" s="1"/>
      <c r="F2839" s="1"/>
      <c r="G2839" s="1"/>
      <c r="H2839" s="1"/>
      <c r="I2839" s="1"/>
      <c r="J2839" s="1"/>
    </row>
    <row r="2840" spans="1:10">
      <c r="A2840"/>
      <c r="B2840" s="1"/>
      <c r="C2840" s="1"/>
      <c r="D2840" s="1"/>
      <c r="E2840" s="1"/>
      <c r="F2840" s="1"/>
      <c r="G2840" s="1"/>
      <c r="H2840" s="1"/>
      <c r="I2840" s="1"/>
      <c r="J2840" s="1"/>
    </row>
    <row r="2841" spans="1:10">
      <c r="A2841"/>
      <c r="B2841" s="1"/>
      <c r="C2841" s="1"/>
      <c r="D2841" s="1"/>
      <c r="E2841" s="1"/>
      <c r="F2841" s="1"/>
      <c r="G2841" s="1"/>
      <c r="H2841" s="1"/>
      <c r="I2841" s="1"/>
      <c r="J2841" s="1"/>
    </row>
    <row r="2842" spans="1:10">
      <c r="A2842"/>
      <c r="B2842" s="1"/>
      <c r="C2842" s="1"/>
      <c r="D2842" s="1"/>
      <c r="E2842" s="1"/>
      <c r="F2842" s="1"/>
      <c r="G2842" s="1"/>
      <c r="H2842" s="1"/>
      <c r="I2842" s="1"/>
      <c r="J2842" s="1"/>
    </row>
    <row r="2843" spans="1:10">
      <c r="A2843"/>
      <c r="B2843" s="1"/>
      <c r="C2843" s="1"/>
      <c r="D2843" s="1"/>
      <c r="E2843" s="1"/>
      <c r="F2843" s="1"/>
      <c r="G2843" s="1"/>
      <c r="H2843" s="1"/>
      <c r="I2843" s="1"/>
      <c r="J2843" s="1"/>
    </row>
    <row r="2844" spans="1:10">
      <c r="A2844"/>
      <c r="B2844" s="1"/>
      <c r="C2844" s="1"/>
      <c r="D2844" s="1"/>
      <c r="E2844" s="1"/>
      <c r="F2844" s="1"/>
      <c r="G2844" s="1"/>
      <c r="H2844" s="1"/>
      <c r="I2844" s="1"/>
      <c r="J2844" s="1"/>
    </row>
    <row r="2845" spans="1:10">
      <c r="A2845"/>
      <c r="B2845" s="1"/>
      <c r="C2845" s="1"/>
      <c r="D2845" s="1"/>
      <c r="E2845" s="1"/>
      <c r="F2845" s="1"/>
      <c r="G2845" s="1"/>
      <c r="H2845" s="1"/>
      <c r="I2845" s="1"/>
      <c r="J2845" s="1"/>
    </row>
    <row r="2846" spans="1:10">
      <c r="A2846"/>
      <c r="B2846" s="1"/>
      <c r="C2846" s="1"/>
      <c r="D2846" s="1"/>
      <c r="E2846" s="1"/>
      <c r="F2846" s="1"/>
      <c r="G2846" s="1"/>
      <c r="H2846" s="1"/>
      <c r="I2846" s="1"/>
      <c r="J2846" s="1"/>
    </row>
    <row r="2847" spans="1:10">
      <c r="A2847"/>
      <c r="B2847" s="1"/>
      <c r="C2847" s="1"/>
      <c r="D2847" s="1"/>
      <c r="E2847" s="1"/>
      <c r="F2847" s="1"/>
      <c r="G2847" s="1"/>
      <c r="H2847" s="1"/>
      <c r="I2847" s="1"/>
      <c r="J2847" s="1"/>
    </row>
    <row r="2848" spans="1:10">
      <c r="A2848"/>
      <c r="B2848" s="1"/>
      <c r="C2848" s="1"/>
      <c r="D2848" s="1"/>
      <c r="E2848" s="1"/>
      <c r="F2848" s="1"/>
      <c r="G2848" s="1"/>
      <c r="H2848" s="1"/>
      <c r="I2848" s="1"/>
      <c r="J2848" s="1"/>
    </row>
    <row r="2849" spans="1:10">
      <c r="A2849"/>
      <c r="B2849" s="1"/>
      <c r="C2849" s="1"/>
      <c r="D2849" s="1"/>
      <c r="E2849" s="1"/>
      <c r="F2849" s="1"/>
      <c r="G2849" s="1"/>
      <c r="H2849" s="1"/>
      <c r="I2849" s="1"/>
      <c r="J2849" s="1"/>
    </row>
    <row r="2850" spans="1:10">
      <c r="A2850"/>
      <c r="B2850" s="1"/>
      <c r="C2850" s="1"/>
      <c r="D2850" s="1"/>
      <c r="E2850" s="1"/>
      <c r="F2850" s="1"/>
      <c r="G2850" s="1"/>
      <c r="H2850" s="1"/>
      <c r="I2850" s="1"/>
      <c r="J2850" s="1"/>
    </row>
    <row r="2851" spans="1:10">
      <c r="A2851"/>
      <c r="B2851" s="1"/>
      <c r="C2851" s="1"/>
      <c r="D2851" s="1"/>
      <c r="E2851" s="1"/>
      <c r="F2851" s="1"/>
      <c r="G2851" s="1"/>
      <c r="H2851" s="1"/>
      <c r="I2851" s="1"/>
      <c r="J2851" s="1"/>
    </row>
    <row r="2852" spans="1:10">
      <c r="A2852"/>
      <c r="B2852" s="1"/>
      <c r="C2852" s="1"/>
      <c r="D2852" s="1"/>
      <c r="E2852" s="1"/>
      <c r="F2852" s="1"/>
      <c r="G2852" s="1"/>
      <c r="H2852" s="1"/>
      <c r="I2852" s="1"/>
      <c r="J2852" s="1"/>
    </row>
    <row r="2853" spans="1:10">
      <c r="A2853"/>
      <c r="B2853" s="1"/>
      <c r="C2853" s="1"/>
      <c r="D2853" s="1"/>
      <c r="E2853" s="1"/>
      <c r="F2853" s="1"/>
      <c r="G2853" s="1"/>
      <c r="H2853" s="1"/>
      <c r="I2853" s="1"/>
      <c r="J2853" s="1"/>
    </row>
    <row r="2854" spans="1:10">
      <c r="A2854"/>
      <c r="B2854" s="1"/>
      <c r="C2854" s="1"/>
      <c r="D2854" s="1"/>
      <c r="E2854" s="1"/>
      <c r="F2854" s="1"/>
      <c r="G2854" s="1"/>
      <c r="H2854" s="1"/>
      <c r="I2854" s="1"/>
      <c r="J2854" s="1"/>
    </row>
    <row r="2855" spans="1:10">
      <c r="A2855"/>
      <c r="B2855" s="1"/>
      <c r="C2855" s="1"/>
      <c r="D2855" s="1"/>
      <c r="E2855" s="1"/>
      <c r="F2855" s="1"/>
      <c r="G2855" s="1"/>
      <c r="H2855" s="1"/>
      <c r="I2855" s="1"/>
      <c r="J2855" s="1"/>
    </row>
    <row r="2856" spans="1:10">
      <c r="A2856"/>
      <c r="B2856" s="1"/>
      <c r="C2856" s="1"/>
      <c r="D2856" s="1"/>
      <c r="E2856" s="1"/>
      <c r="F2856" s="1"/>
      <c r="G2856" s="1"/>
      <c r="H2856" s="1"/>
      <c r="I2856" s="1"/>
      <c r="J2856" s="1"/>
    </row>
    <row r="2857" spans="1:10">
      <c r="A2857"/>
      <c r="B2857" s="1"/>
      <c r="C2857" s="1"/>
      <c r="D2857" s="1"/>
      <c r="E2857" s="1"/>
      <c r="F2857" s="1"/>
      <c r="G2857" s="1"/>
      <c r="H2857" s="1"/>
      <c r="I2857" s="1"/>
      <c r="J2857" s="1"/>
    </row>
    <row r="2858" spans="1:10">
      <c r="A2858"/>
      <c r="B2858" s="1"/>
      <c r="C2858" s="1"/>
      <c r="D2858" s="1"/>
      <c r="E2858" s="1"/>
      <c r="F2858" s="1"/>
      <c r="G2858" s="1"/>
      <c r="H2858" s="1"/>
      <c r="I2858" s="1"/>
      <c r="J2858" s="1"/>
    </row>
    <row r="2859" spans="1:10">
      <c r="A2859"/>
      <c r="B2859" s="1"/>
      <c r="C2859" s="1"/>
      <c r="D2859" s="1"/>
      <c r="E2859" s="1"/>
      <c r="F2859" s="1"/>
      <c r="G2859" s="1"/>
      <c r="H2859" s="1"/>
      <c r="I2859" s="1"/>
      <c r="J2859" s="1"/>
    </row>
    <row r="2860" spans="1:10">
      <c r="A2860"/>
      <c r="B2860" s="1"/>
      <c r="C2860" s="1"/>
      <c r="D2860" s="1"/>
      <c r="E2860" s="1"/>
      <c r="F2860" s="1"/>
      <c r="G2860" s="1"/>
      <c r="H2860" s="1"/>
      <c r="I2860" s="1"/>
      <c r="J2860" s="1"/>
    </row>
    <row r="2861" spans="1:10">
      <c r="A2861"/>
      <c r="B2861" s="1"/>
      <c r="C2861" s="1"/>
      <c r="D2861" s="1"/>
      <c r="E2861" s="1"/>
      <c r="F2861" s="1"/>
      <c r="G2861" s="1"/>
      <c r="H2861" s="1"/>
      <c r="I2861" s="1"/>
      <c r="J2861" s="1"/>
    </row>
    <row r="2862" spans="1:10">
      <c r="A2862"/>
      <c r="B2862" s="1"/>
      <c r="C2862" s="1"/>
      <c r="D2862" s="1"/>
      <c r="E2862" s="1"/>
      <c r="F2862" s="1"/>
      <c r="G2862" s="1"/>
      <c r="H2862" s="1"/>
      <c r="I2862" s="1"/>
      <c r="J2862" s="1"/>
    </row>
    <row r="2863" spans="1:10">
      <c r="A2863"/>
      <c r="B2863" s="1"/>
      <c r="C2863" s="1"/>
      <c r="D2863" s="1"/>
      <c r="E2863" s="1"/>
      <c r="F2863" s="1"/>
      <c r="G2863" s="1"/>
      <c r="H2863" s="1"/>
      <c r="I2863" s="1"/>
      <c r="J2863" s="1"/>
    </row>
    <row r="2864" spans="1:10">
      <c r="A2864"/>
      <c r="B2864" s="1"/>
      <c r="C2864" s="1"/>
      <c r="D2864" s="1"/>
      <c r="E2864" s="1"/>
      <c r="F2864" s="1"/>
      <c r="G2864" s="1"/>
      <c r="H2864" s="1"/>
      <c r="I2864" s="1"/>
      <c r="J2864" s="1"/>
    </row>
    <row r="2865" spans="1:10">
      <c r="A2865"/>
      <c r="B2865" s="1"/>
      <c r="C2865" s="1"/>
      <c r="D2865" s="1"/>
      <c r="E2865" s="1"/>
      <c r="F2865" s="1"/>
      <c r="G2865" s="1"/>
      <c r="H2865" s="1"/>
      <c r="I2865" s="1"/>
      <c r="J2865" s="1"/>
    </row>
    <row r="2866" spans="1:10">
      <c r="A2866"/>
      <c r="B2866" s="1"/>
      <c r="C2866" s="1"/>
      <c r="D2866" s="1"/>
      <c r="E2866" s="1"/>
      <c r="F2866" s="1"/>
      <c r="G2866" s="1"/>
      <c r="H2866" s="1"/>
      <c r="I2866" s="1"/>
      <c r="J2866" s="1"/>
    </row>
    <row r="2867" spans="1:10">
      <c r="A2867"/>
      <c r="B2867" s="1"/>
      <c r="C2867" s="1"/>
      <c r="D2867" s="1"/>
      <c r="E2867" s="1"/>
      <c r="F2867" s="1"/>
      <c r="G2867" s="1"/>
      <c r="H2867" s="1"/>
      <c r="I2867" s="1"/>
      <c r="J2867" s="1"/>
    </row>
    <row r="2868" spans="1:10">
      <c r="A2868"/>
      <c r="B2868" s="1"/>
      <c r="C2868" s="1"/>
      <c r="D2868" s="1"/>
      <c r="E2868" s="1"/>
      <c r="F2868" s="1"/>
      <c r="G2868" s="1"/>
      <c r="H2868" s="1"/>
      <c r="I2868" s="1"/>
      <c r="J2868" s="1"/>
    </row>
    <row r="2869" spans="1:10">
      <c r="A2869"/>
      <c r="B2869" s="1"/>
      <c r="C2869" s="1"/>
      <c r="D2869" s="1"/>
      <c r="E2869" s="1"/>
      <c r="F2869" s="1"/>
      <c r="G2869" s="1"/>
      <c r="H2869" s="1"/>
      <c r="I2869" s="1"/>
      <c r="J2869" s="1"/>
    </row>
    <row r="2870" spans="1:10">
      <c r="A2870"/>
      <c r="B2870" s="1"/>
      <c r="C2870" s="1"/>
      <c r="D2870" s="1"/>
      <c r="E2870" s="1"/>
      <c r="F2870" s="1"/>
      <c r="G2870" s="1"/>
      <c r="H2870" s="1"/>
      <c r="I2870" s="1"/>
      <c r="J2870" s="1"/>
    </row>
    <row r="2871" spans="1:10">
      <c r="A2871"/>
      <c r="B2871" s="1"/>
      <c r="C2871" s="1"/>
      <c r="D2871" s="1"/>
      <c r="E2871" s="1"/>
      <c r="F2871" s="1"/>
      <c r="G2871" s="1"/>
      <c r="H2871" s="1"/>
      <c r="I2871" s="1"/>
      <c r="J2871" s="1"/>
    </row>
    <row r="2872" spans="1:10">
      <c r="A2872"/>
      <c r="B2872" s="1"/>
      <c r="C2872" s="1"/>
      <c r="D2872" s="1"/>
      <c r="E2872" s="1"/>
      <c r="F2872" s="1"/>
      <c r="G2872" s="1"/>
      <c r="H2872" s="1"/>
      <c r="I2872" s="1"/>
      <c r="J2872" s="1"/>
    </row>
    <row r="2873" spans="1:10">
      <c r="A2873"/>
      <c r="B2873" s="1"/>
      <c r="C2873" s="1"/>
      <c r="D2873" s="1"/>
      <c r="E2873" s="1"/>
      <c r="F2873" s="1"/>
      <c r="G2873" s="1"/>
      <c r="H2873" s="1"/>
      <c r="I2873" s="1"/>
      <c r="J2873" s="1"/>
    </row>
    <row r="2874" spans="1:10">
      <c r="A2874"/>
      <c r="B2874" s="1"/>
      <c r="C2874" s="1"/>
      <c r="D2874" s="1"/>
      <c r="E2874" s="1"/>
      <c r="F2874" s="1"/>
      <c r="G2874" s="1"/>
      <c r="H2874" s="1"/>
      <c r="I2874" s="1"/>
      <c r="J2874" s="1"/>
    </row>
    <row r="2875" spans="1:10">
      <c r="A2875"/>
      <c r="B2875" s="1"/>
      <c r="C2875" s="1"/>
      <c r="D2875" s="1"/>
      <c r="E2875" s="1"/>
      <c r="F2875" s="1"/>
      <c r="G2875" s="1"/>
      <c r="H2875" s="1"/>
      <c r="I2875" s="1"/>
      <c r="J2875" s="1"/>
    </row>
    <row r="2876" spans="1:10">
      <c r="A2876"/>
      <c r="B2876" s="1"/>
      <c r="C2876" s="1"/>
      <c r="D2876" s="1"/>
      <c r="E2876" s="1"/>
      <c r="F2876" s="1"/>
      <c r="G2876" s="1"/>
      <c r="H2876" s="1"/>
      <c r="I2876" s="1"/>
      <c r="J2876" s="1"/>
    </row>
    <row r="2877" spans="1:10">
      <c r="A2877"/>
      <c r="B2877" s="1"/>
      <c r="C2877" s="1"/>
      <c r="D2877" s="1"/>
      <c r="E2877" s="1"/>
      <c r="F2877" s="1"/>
      <c r="G2877" s="1"/>
      <c r="H2877" s="1"/>
      <c r="I2877" s="1"/>
      <c r="J2877" s="1"/>
    </row>
    <row r="2878" spans="1:10">
      <c r="A2878"/>
      <c r="B2878" s="1"/>
      <c r="C2878" s="1"/>
      <c r="D2878" s="1"/>
      <c r="E2878" s="1"/>
      <c r="F2878" s="1"/>
      <c r="G2878" s="1"/>
      <c r="H2878" s="1"/>
      <c r="I2878" s="1"/>
      <c r="J2878" s="1"/>
    </row>
    <row r="2879" spans="1:10">
      <c r="A2879"/>
      <c r="B2879" s="1"/>
      <c r="C2879" s="1"/>
      <c r="D2879" s="1"/>
      <c r="E2879" s="1"/>
      <c r="F2879" s="1"/>
      <c r="G2879" s="1"/>
      <c r="H2879" s="1"/>
      <c r="I2879" s="1"/>
      <c r="J2879" s="1"/>
    </row>
    <row r="2880" spans="1:10">
      <c r="A2880"/>
      <c r="B2880" s="1"/>
      <c r="C2880" s="1"/>
      <c r="D2880" s="1"/>
      <c r="E2880" s="1"/>
      <c r="F2880" s="1"/>
      <c r="G2880" s="1"/>
      <c r="H2880" s="1"/>
      <c r="I2880" s="1"/>
      <c r="J2880" s="1"/>
    </row>
    <row r="2881" spans="1:10">
      <c r="A2881"/>
      <c r="B2881" s="1"/>
      <c r="C2881" s="1"/>
      <c r="D2881" s="1"/>
      <c r="E2881" s="1"/>
      <c r="F2881" s="1"/>
      <c r="G2881" s="1"/>
      <c r="H2881" s="1"/>
      <c r="I2881" s="1"/>
      <c r="J2881" s="1"/>
    </row>
    <row r="2882" spans="1:10">
      <c r="A2882"/>
      <c r="B2882" s="1"/>
      <c r="C2882" s="1"/>
      <c r="D2882" s="1"/>
      <c r="E2882" s="1"/>
      <c r="F2882" s="1"/>
      <c r="G2882" s="1"/>
      <c r="H2882" s="1"/>
      <c r="I2882" s="1"/>
      <c r="J2882" s="1"/>
    </row>
    <row r="2883" spans="1:10">
      <c r="A2883"/>
      <c r="B2883" s="1"/>
      <c r="C2883" s="1"/>
      <c r="D2883" s="1"/>
      <c r="E2883" s="1"/>
      <c r="F2883" s="1"/>
      <c r="G2883" s="1"/>
      <c r="H2883" s="1"/>
      <c r="I2883" s="1"/>
      <c r="J2883" s="1"/>
    </row>
    <row r="2884" spans="1:10">
      <c r="A2884"/>
      <c r="B2884" s="1"/>
      <c r="C2884" s="1"/>
      <c r="D2884" s="1"/>
      <c r="E2884" s="1"/>
      <c r="F2884" s="1"/>
      <c r="G2884" s="1"/>
      <c r="H2884" s="1"/>
      <c r="I2884" s="1"/>
      <c r="J2884" s="1"/>
    </row>
    <row r="2885" spans="1:10">
      <c r="A2885"/>
      <c r="B2885" s="1"/>
      <c r="C2885" s="1"/>
      <c r="D2885" s="1"/>
      <c r="E2885" s="1"/>
      <c r="F2885" s="1"/>
      <c r="G2885" s="1"/>
      <c r="H2885" s="1"/>
      <c r="I2885" s="1"/>
      <c r="J2885" s="1"/>
    </row>
    <row r="2886" spans="1:10">
      <c r="A2886"/>
      <c r="B2886" s="1"/>
      <c r="C2886" s="1"/>
      <c r="D2886" s="1"/>
      <c r="E2886" s="1"/>
      <c r="F2886" s="1"/>
      <c r="G2886" s="1"/>
      <c r="H2886" s="1"/>
      <c r="I2886" s="1"/>
      <c r="J2886" s="1"/>
    </row>
    <row r="2887" spans="1:10">
      <c r="A2887"/>
      <c r="B2887" s="1"/>
      <c r="C2887" s="1"/>
      <c r="D2887" s="1"/>
      <c r="E2887" s="1"/>
      <c r="F2887" s="1"/>
      <c r="G2887" s="1"/>
      <c r="H2887" s="1"/>
      <c r="I2887" s="1"/>
      <c r="J2887" s="1"/>
    </row>
    <row r="2888" spans="1:10">
      <c r="A2888"/>
      <c r="B2888" s="1"/>
      <c r="C2888" s="1"/>
      <c r="D2888" s="1"/>
      <c r="E2888" s="1"/>
      <c r="F2888" s="1"/>
      <c r="G2888" s="1"/>
      <c r="H2888" s="1"/>
      <c r="I2888" s="1"/>
      <c r="J2888" s="1"/>
    </row>
    <row r="2889" spans="1:10">
      <c r="A2889"/>
      <c r="B2889" s="1"/>
      <c r="C2889" s="1"/>
      <c r="D2889" s="1"/>
      <c r="E2889" s="1"/>
      <c r="F2889" s="1"/>
      <c r="G2889" s="1"/>
      <c r="H2889" s="1"/>
      <c r="I2889" s="1"/>
      <c r="J2889" s="1"/>
    </row>
    <row r="2890" spans="1:10">
      <c r="A2890"/>
      <c r="B2890" s="1"/>
      <c r="C2890" s="1"/>
      <c r="D2890" s="1"/>
      <c r="E2890" s="1"/>
      <c r="F2890" s="1"/>
      <c r="G2890" s="1"/>
      <c r="H2890" s="1"/>
      <c r="I2890" s="1"/>
      <c r="J2890" s="1"/>
    </row>
    <row r="2891" spans="1:10">
      <c r="A2891"/>
      <c r="B2891" s="1"/>
      <c r="C2891" s="1"/>
      <c r="D2891" s="1"/>
      <c r="E2891" s="1"/>
      <c r="F2891" s="1"/>
      <c r="G2891" s="1"/>
      <c r="H2891" s="1"/>
      <c r="I2891" s="1"/>
      <c r="J2891" s="1"/>
    </row>
    <row r="2892" spans="1:10">
      <c r="A2892"/>
      <c r="B2892" s="1"/>
      <c r="C2892" s="1"/>
      <c r="D2892" s="1"/>
      <c r="E2892" s="1"/>
      <c r="F2892" s="1"/>
      <c r="G2892" s="1"/>
      <c r="H2892" s="1"/>
      <c r="I2892" s="1"/>
      <c r="J2892" s="1"/>
    </row>
    <row r="2893" spans="1:10">
      <c r="A2893"/>
      <c r="B2893" s="1"/>
      <c r="C2893" s="1"/>
      <c r="D2893" s="1"/>
      <c r="E2893" s="1"/>
      <c r="F2893" s="1"/>
      <c r="G2893" s="1"/>
      <c r="H2893" s="1"/>
      <c r="I2893" s="1"/>
      <c r="J2893" s="1"/>
    </row>
    <row r="2894" spans="1:10">
      <c r="A2894"/>
      <c r="B2894" s="1"/>
      <c r="C2894" s="1"/>
      <c r="D2894" s="1"/>
      <c r="E2894" s="1"/>
      <c r="F2894" s="1"/>
      <c r="G2894" s="1"/>
      <c r="H2894" s="1"/>
      <c r="I2894" s="1"/>
      <c r="J2894" s="1"/>
    </row>
    <row r="2895" spans="1:10">
      <c r="A2895"/>
      <c r="B2895" s="1"/>
      <c r="C2895" s="1"/>
      <c r="D2895" s="1"/>
      <c r="E2895" s="1"/>
      <c r="F2895" s="1"/>
      <c r="G2895" s="1"/>
      <c r="H2895" s="1"/>
      <c r="I2895" s="1"/>
      <c r="J2895" s="1"/>
    </row>
    <row r="2896" spans="1:10">
      <c r="A2896"/>
      <c r="B2896" s="1"/>
      <c r="C2896" s="1"/>
      <c r="D2896" s="1"/>
      <c r="E2896" s="1"/>
      <c r="F2896" s="1"/>
      <c r="G2896" s="1"/>
      <c r="H2896" s="1"/>
      <c r="I2896" s="1"/>
      <c r="J2896" s="1"/>
    </row>
    <row r="2897" spans="1:10">
      <c r="A2897"/>
      <c r="B2897" s="1"/>
      <c r="C2897" s="1"/>
      <c r="D2897" s="1"/>
      <c r="E2897" s="1"/>
      <c r="F2897" s="1"/>
      <c r="G2897" s="1"/>
      <c r="H2897" s="1"/>
      <c r="I2897" s="1"/>
      <c r="J2897" s="1"/>
    </row>
    <row r="2898" spans="1:10">
      <c r="A2898"/>
      <c r="B2898" s="1"/>
      <c r="C2898" s="1"/>
      <c r="D2898" s="1"/>
      <c r="E2898" s="1"/>
      <c r="F2898" s="1"/>
      <c r="G2898" s="1"/>
      <c r="H2898" s="1"/>
      <c r="I2898" s="1"/>
      <c r="J2898" s="1"/>
    </row>
    <row r="2899" spans="1:10">
      <c r="A2899"/>
      <c r="B2899" s="1"/>
      <c r="C2899" s="1"/>
      <c r="D2899" s="1"/>
      <c r="E2899" s="1"/>
      <c r="F2899" s="1"/>
      <c r="G2899" s="1"/>
      <c r="H2899" s="1"/>
      <c r="I2899" s="1"/>
      <c r="J2899" s="1"/>
    </row>
    <row r="2900" spans="1:10">
      <c r="A2900"/>
      <c r="B2900" s="1"/>
      <c r="C2900" s="1"/>
      <c r="D2900" s="1"/>
      <c r="E2900" s="1"/>
      <c r="F2900" s="1"/>
      <c r="G2900" s="1"/>
      <c r="H2900" s="1"/>
      <c r="I2900" s="1"/>
      <c r="J2900" s="1"/>
    </row>
    <row r="2901" spans="1:10">
      <c r="A2901"/>
      <c r="B2901" s="1"/>
      <c r="C2901" s="1"/>
      <c r="D2901" s="1"/>
      <c r="E2901" s="1"/>
      <c r="F2901" s="1"/>
      <c r="G2901" s="1"/>
      <c r="H2901" s="1"/>
      <c r="I2901" s="1"/>
      <c r="J2901" s="1"/>
    </row>
    <row r="2902" spans="1:10">
      <c r="A2902"/>
      <c r="B2902" s="1"/>
      <c r="C2902" s="1"/>
      <c r="D2902" s="1"/>
      <c r="E2902" s="1"/>
      <c r="F2902" s="1"/>
      <c r="G2902" s="1"/>
      <c r="H2902" s="1"/>
      <c r="I2902" s="1"/>
      <c r="J2902" s="1"/>
    </row>
    <row r="2903" spans="1:10">
      <c r="A2903"/>
      <c r="B2903" s="1"/>
      <c r="C2903" s="1"/>
      <c r="D2903" s="1"/>
      <c r="E2903" s="1"/>
      <c r="F2903" s="1"/>
      <c r="G2903" s="1"/>
      <c r="H2903" s="1"/>
      <c r="I2903" s="1"/>
      <c r="J2903" s="1"/>
    </row>
    <row r="2904" spans="1:10">
      <c r="A2904"/>
      <c r="B2904" s="1"/>
      <c r="C2904" s="1"/>
      <c r="D2904" s="1"/>
      <c r="E2904" s="1"/>
      <c r="F2904" s="1"/>
      <c r="G2904" s="1"/>
      <c r="H2904" s="1"/>
      <c r="I2904" s="1"/>
      <c r="J2904" s="1"/>
    </row>
    <row r="2905" spans="1:10">
      <c r="A2905"/>
      <c r="B2905" s="1"/>
      <c r="C2905" s="1"/>
      <c r="D2905" s="1"/>
      <c r="E2905" s="1"/>
      <c r="F2905" s="1"/>
      <c r="G2905" s="1"/>
      <c r="H2905" s="1"/>
      <c r="I2905" s="1"/>
      <c r="J2905" s="1"/>
    </row>
    <row r="2906" spans="1:10">
      <c r="A2906"/>
      <c r="B2906" s="1"/>
      <c r="C2906" s="1"/>
      <c r="D2906" s="1"/>
      <c r="E2906" s="1"/>
      <c r="F2906" s="1"/>
      <c r="G2906" s="1"/>
      <c r="H2906" s="1"/>
      <c r="I2906" s="1"/>
      <c r="J2906" s="1"/>
    </row>
    <row r="2907" spans="1:10">
      <c r="A2907"/>
      <c r="B2907" s="1"/>
      <c r="C2907" s="1"/>
      <c r="D2907" s="1"/>
      <c r="E2907" s="1"/>
      <c r="F2907" s="1"/>
      <c r="G2907" s="1"/>
      <c r="H2907" s="1"/>
      <c r="I2907" s="1"/>
      <c r="J2907" s="1"/>
    </row>
    <row r="2908" spans="1:10">
      <c r="A2908"/>
      <c r="B2908" s="1"/>
      <c r="C2908" s="1"/>
      <c r="D2908" s="1"/>
      <c r="E2908" s="1"/>
      <c r="F2908" s="1"/>
      <c r="G2908" s="1"/>
      <c r="H2908" s="1"/>
      <c r="I2908" s="1"/>
      <c r="J2908" s="1"/>
    </row>
    <row r="2909" spans="1:10">
      <c r="A2909"/>
      <c r="B2909" s="1"/>
      <c r="C2909" s="1"/>
      <c r="D2909" s="1"/>
      <c r="E2909" s="1"/>
      <c r="F2909" s="1"/>
      <c r="G2909" s="1"/>
      <c r="H2909" s="1"/>
      <c r="I2909" s="1"/>
      <c r="J2909" s="1"/>
    </row>
    <row r="2910" spans="1:10">
      <c r="A2910"/>
      <c r="B2910" s="1"/>
      <c r="C2910" s="1"/>
      <c r="D2910" s="1"/>
      <c r="E2910" s="1"/>
      <c r="F2910" s="1"/>
      <c r="G2910" s="1"/>
      <c r="H2910" s="1"/>
      <c r="I2910" s="1"/>
      <c r="J2910" s="1"/>
    </row>
    <row r="2911" spans="1:10">
      <c r="A2911"/>
      <c r="B2911" s="1"/>
      <c r="C2911" s="1"/>
      <c r="D2911" s="1"/>
      <c r="E2911" s="1"/>
      <c r="F2911" s="1"/>
      <c r="G2911" s="1"/>
      <c r="H2911" s="1"/>
      <c r="I2911" s="1"/>
      <c r="J2911" s="1"/>
    </row>
    <row r="2912" spans="1:10">
      <c r="A2912"/>
      <c r="B2912" s="1"/>
      <c r="C2912" s="1"/>
      <c r="D2912" s="1"/>
      <c r="E2912" s="1"/>
      <c r="F2912" s="1"/>
      <c r="G2912" s="1"/>
      <c r="H2912" s="1"/>
      <c r="I2912" s="1"/>
      <c r="J2912" s="1"/>
    </row>
    <row r="2913" spans="1:10">
      <c r="A2913"/>
      <c r="B2913" s="1"/>
      <c r="C2913" s="1"/>
      <c r="D2913" s="1"/>
      <c r="E2913" s="1"/>
      <c r="F2913" s="1"/>
      <c r="G2913" s="1"/>
      <c r="H2913" s="1"/>
      <c r="I2913" s="1"/>
      <c r="J2913" s="1"/>
    </row>
    <row r="2914" spans="1:10">
      <c r="A2914"/>
      <c r="B2914" s="1"/>
      <c r="C2914" s="1"/>
      <c r="D2914" s="1"/>
      <c r="E2914" s="1"/>
      <c r="F2914" s="1"/>
      <c r="G2914" s="1"/>
      <c r="H2914" s="1"/>
      <c r="I2914" s="1"/>
      <c r="J2914" s="1"/>
    </row>
    <row r="2915" spans="1:10">
      <c r="A2915"/>
      <c r="B2915" s="1"/>
      <c r="C2915" s="1"/>
      <c r="D2915" s="1"/>
      <c r="E2915" s="1"/>
      <c r="F2915" s="1"/>
      <c r="G2915" s="1"/>
      <c r="H2915" s="1"/>
      <c r="I2915" s="1"/>
      <c r="J2915" s="1"/>
    </row>
    <row r="2916" spans="1:10">
      <c r="A2916"/>
      <c r="B2916" s="1"/>
      <c r="C2916" s="1"/>
      <c r="D2916" s="1"/>
      <c r="E2916" s="1"/>
      <c r="F2916" s="1"/>
      <c r="G2916" s="1"/>
      <c r="H2916" s="1"/>
      <c r="I2916" s="1"/>
      <c r="J2916" s="1"/>
    </row>
    <row r="2917" spans="1:10">
      <c r="A2917"/>
      <c r="B2917" s="1"/>
      <c r="C2917" s="1"/>
      <c r="D2917" s="1"/>
      <c r="E2917" s="1"/>
      <c r="F2917" s="1"/>
      <c r="G2917" s="1"/>
      <c r="H2917" s="1"/>
      <c r="I2917" s="1"/>
      <c r="J2917" s="1"/>
    </row>
    <row r="2918" spans="1:10">
      <c r="A2918"/>
      <c r="B2918" s="1"/>
      <c r="C2918" s="1"/>
      <c r="D2918" s="1"/>
      <c r="E2918" s="1"/>
      <c r="F2918" s="1"/>
      <c r="G2918" s="1"/>
      <c r="H2918" s="1"/>
      <c r="I2918" s="1"/>
      <c r="J2918" s="1"/>
    </row>
    <row r="2919" spans="1:10">
      <c r="A2919"/>
      <c r="B2919" s="1"/>
      <c r="C2919" s="1"/>
      <c r="D2919" s="1"/>
      <c r="E2919" s="1"/>
      <c r="F2919" s="1"/>
      <c r="G2919" s="1"/>
      <c r="H2919" s="1"/>
      <c r="I2919" s="1"/>
      <c r="J2919" s="1"/>
    </row>
    <row r="2920" spans="1:10">
      <c r="A2920"/>
      <c r="B2920" s="1"/>
      <c r="C2920" s="1"/>
      <c r="D2920" s="1"/>
      <c r="E2920" s="1"/>
      <c r="F2920" s="1"/>
      <c r="G2920" s="1"/>
      <c r="H2920" s="1"/>
      <c r="I2920" s="1"/>
      <c r="J2920" s="1"/>
    </row>
    <row r="2921" spans="1:10">
      <c r="A2921"/>
      <c r="B2921" s="1"/>
      <c r="C2921" s="1"/>
      <c r="D2921" s="1"/>
      <c r="E2921" s="1"/>
      <c r="F2921" s="1"/>
      <c r="G2921" s="1"/>
      <c r="H2921" s="1"/>
      <c r="I2921" s="1"/>
      <c r="J2921" s="1"/>
    </row>
    <row r="2922" spans="1:10">
      <c r="A2922"/>
      <c r="B2922" s="1"/>
      <c r="C2922" s="1"/>
      <c r="D2922" s="1"/>
      <c r="E2922" s="1"/>
      <c r="F2922" s="1"/>
      <c r="G2922" s="1"/>
      <c r="H2922" s="1"/>
      <c r="I2922" s="1"/>
      <c r="J2922" s="1"/>
    </row>
    <row r="2923" spans="1:10">
      <c r="A2923"/>
      <c r="B2923" s="1"/>
      <c r="C2923" s="1"/>
      <c r="D2923" s="1"/>
      <c r="E2923" s="1"/>
      <c r="F2923" s="1"/>
      <c r="G2923" s="1"/>
      <c r="H2923" s="1"/>
      <c r="I2923" s="1"/>
      <c r="J2923" s="1"/>
    </row>
    <row r="2924" spans="1:10">
      <c r="A2924"/>
      <c r="B2924" s="1"/>
      <c r="C2924" s="1"/>
      <c r="D2924" s="1"/>
      <c r="E2924" s="1"/>
      <c r="F2924" s="1"/>
      <c r="G2924" s="1"/>
      <c r="H2924" s="1"/>
      <c r="I2924" s="1"/>
      <c r="J2924" s="1"/>
    </row>
    <row r="2925" spans="1:10">
      <c r="A2925"/>
      <c r="B2925" s="1"/>
      <c r="C2925" s="1"/>
      <c r="D2925" s="1"/>
      <c r="E2925" s="1"/>
      <c r="F2925" s="1"/>
      <c r="G2925" s="1"/>
      <c r="H2925" s="1"/>
      <c r="I2925" s="1"/>
      <c r="J2925" s="1"/>
    </row>
    <row r="2926" spans="1:10">
      <c r="A2926"/>
      <c r="B2926" s="1"/>
      <c r="C2926" s="1"/>
      <c r="D2926" s="1"/>
      <c r="E2926" s="1"/>
      <c r="F2926" s="1"/>
      <c r="G2926" s="1"/>
      <c r="H2926" s="1"/>
      <c r="I2926" s="1"/>
      <c r="J2926" s="1"/>
    </row>
    <row r="2927" spans="1:10">
      <c r="A2927"/>
      <c r="B2927" s="1"/>
      <c r="C2927" s="1"/>
      <c r="D2927" s="1"/>
      <c r="E2927" s="1"/>
      <c r="F2927" s="1"/>
      <c r="G2927" s="1"/>
      <c r="H2927" s="1"/>
      <c r="I2927" s="1"/>
      <c r="J2927" s="1"/>
    </row>
    <row r="2928" spans="1:10">
      <c r="A2928"/>
      <c r="B2928" s="1"/>
      <c r="C2928" s="1"/>
      <c r="D2928" s="1"/>
      <c r="E2928" s="1"/>
      <c r="F2928" s="1"/>
      <c r="G2928" s="1"/>
      <c r="H2928" s="1"/>
      <c r="I2928" s="1"/>
      <c r="J2928" s="1"/>
    </row>
    <row r="2929" spans="1:10">
      <c r="A2929"/>
      <c r="B2929" s="1"/>
      <c r="C2929" s="1"/>
      <c r="D2929" s="1"/>
      <c r="E2929" s="1"/>
      <c r="F2929" s="1"/>
      <c r="G2929" s="1"/>
      <c r="H2929" s="1"/>
      <c r="I2929" s="1"/>
      <c r="J2929" s="1"/>
    </row>
    <row r="2930" spans="1:10">
      <c r="A2930"/>
      <c r="B2930" s="1"/>
      <c r="C2930" s="1"/>
      <c r="D2930" s="1"/>
      <c r="E2930" s="1"/>
      <c r="F2930" s="1"/>
      <c r="G2930" s="1"/>
      <c r="H2930" s="1"/>
      <c r="I2930" s="1"/>
      <c r="J2930" s="1"/>
    </row>
    <row r="2931" spans="1:10">
      <c r="A2931"/>
      <c r="B2931" s="1"/>
      <c r="C2931" s="1"/>
      <c r="D2931" s="1"/>
      <c r="E2931" s="1"/>
      <c r="F2931" s="1"/>
      <c r="G2931" s="1"/>
      <c r="H2931" s="1"/>
      <c r="I2931" s="1"/>
      <c r="J2931" s="1"/>
    </row>
    <row r="2932" spans="1:10">
      <c r="A2932"/>
      <c r="B2932" s="1"/>
      <c r="C2932" s="1"/>
      <c r="D2932" s="1"/>
      <c r="E2932" s="1"/>
      <c r="F2932" s="1"/>
      <c r="G2932" s="1"/>
      <c r="H2932" s="1"/>
      <c r="I2932" s="1"/>
      <c r="J2932" s="1"/>
    </row>
    <row r="2933" spans="1:10">
      <c r="A2933"/>
      <c r="B2933" s="1"/>
      <c r="C2933" s="1"/>
      <c r="D2933" s="1"/>
      <c r="E2933" s="1"/>
      <c r="F2933" s="1"/>
      <c r="G2933" s="1"/>
      <c r="H2933" s="1"/>
      <c r="I2933" s="1"/>
      <c r="J2933" s="1"/>
    </row>
    <row r="2934" spans="1:10">
      <c r="A2934"/>
      <c r="B2934" s="1"/>
      <c r="C2934" s="1"/>
      <c r="D2934" s="1"/>
      <c r="E2934" s="1"/>
      <c r="F2934" s="1"/>
      <c r="G2934" s="1"/>
      <c r="H2934" s="1"/>
      <c r="I2934" s="1"/>
      <c r="J2934" s="1"/>
    </row>
    <row r="2935" spans="1:10">
      <c r="A2935"/>
      <c r="B2935" s="1"/>
      <c r="C2935" s="1"/>
      <c r="D2935" s="1"/>
      <c r="E2935" s="1"/>
      <c r="F2935" s="1"/>
      <c r="G2935" s="1"/>
      <c r="H2935" s="1"/>
      <c r="I2935" s="1"/>
      <c r="J2935" s="1"/>
    </row>
    <row r="2936" spans="1:10">
      <c r="A2936"/>
      <c r="B2936" s="1"/>
      <c r="C2936" s="1"/>
      <c r="D2936" s="1"/>
      <c r="E2936" s="1"/>
      <c r="F2936" s="1"/>
      <c r="G2936" s="1"/>
      <c r="H2936" s="1"/>
      <c r="I2936" s="1"/>
      <c r="J2936" s="1"/>
    </row>
    <row r="2937" spans="1:10">
      <c r="A2937"/>
      <c r="B2937" s="1"/>
      <c r="C2937" s="1"/>
      <c r="D2937" s="1"/>
      <c r="E2937" s="1"/>
      <c r="F2937" s="1"/>
      <c r="G2937" s="1"/>
      <c r="H2937" s="1"/>
      <c r="I2937" s="1"/>
      <c r="J2937" s="1"/>
    </row>
    <row r="2938" spans="1:10">
      <c r="A2938"/>
      <c r="B2938" s="1"/>
      <c r="C2938" s="1"/>
      <c r="D2938" s="1"/>
      <c r="E2938" s="1"/>
      <c r="F2938" s="1"/>
      <c r="G2938" s="1"/>
      <c r="H2938" s="1"/>
      <c r="I2938" s="1"/>
      <c r="J2938" s="1"/>
    </row>
    <row r="2939" spans="1:10">
      <c r="A2939"/>
      <c r="B2939" s="1"/>
      <c r="C2939" s="1"/>
      <c r="D2939" s="1"/>
      <c r="E2939" s="1"/>
      <c r="F2939" s="1"/>
      <c r="G2939" s="1"/>
      <c r="H2939" s="1"/>
      <c r="I2939" s="1"/>
      <c r="J2939" s="1"/>
    </row>
    <row r="2940" spans="1:10">
      <c r="A2940"/>
      <c r="B2940" s="1"/>
      <c r="C2940" s="1"/>
      <c r="D2940" s="1"/>
      <c r="E2940" s="1"/>
      <c r="F2940" s="1"/>
      <c r="G2940" s="1"/>
      <c r="H2940" s="1"/>
      <c r="I2940" s="1"/>
      <c r="J2940" s="1"/>
    </row>
    <row r="2941" spans="1:10">
      <c r="A2941"/>
      <c r="B2941" s="1"/>
      <c r="C2941" s="1"/>
      <c r="D2941" s="1"/>
      <c r="E2941" s="1"/>
      <c r="F2941" s="1"/>
      <c r="G2941" s="1"/>
      <c r="H2941" s="1"/>
      <c r="I2941" s="1"/>
      <c r="J2941" s="1"/>
    </row>
    <row r="2942" spans="1:10">
      <c r="A2942"/>
      <c r="B2942" s="1"/>
      <c r="C2942" s="1"/>
      <c r="D2942" s="1"/>
      <c r="E2942" s="1"/>
      <c r="F2942" s="1"/>
      <c r="G2942" s="1"/>
      <c r="H2942" s="1"/>
      <c r="I2942" s="1"/>
      <c r="J2942" s="1"/>
    </row>
    <row r="2943" spans="1:10">
      <c r="A2943"/>
      <c r="B2943" s="1"/>
      <c r="C2943" s="1"/>
      <c r="D2943" s="1"/>
      <c r="E2943" s="1"/>
      <c r="F2943" s="1"/>
      <c r="G2943" s="1"/>
      <c r="H2943" s="1"/>
      <c r="I2943" s="1"/>
      <c r="J2943" s="1"/>
    </row>
    <row r="2944" spans="1:10">
      <c r="A2944"/>
      <c r="B2944" s="1"/>
      <c r="C2944" s="1"/>
      <c r="D2944" s="1"/>
      <c r="E2944" s="1"/>
      <c r="F2944" s="1"/>
      <c r="G2944" s="1"/>
      <c r="H2944" s="1"/>
      <c r="I2944" s="1"/>
      <c r="J2944" s="1"/>
    </row>
    <row r="2945" spans="1:10">
      <c r="A2945"/>
      <c r="B2945" s="1"/>
      <c r="C2945" s="1"/>
      <c r="D2945" s="1"/>
      <c r="E2945" s="1"/>
      <c r="F2945" s="1"/>
      <c r="G2945" s="1"/>
      <c r="H2945" s="1"/>
      <c r="I2945" s="1"/>
      <c r="J2945" s="1"/>
    </row>
    <row r="2946" spans="1:10">
      <c r="A2946"/>
      <c r="B2946" s="1"/>
      <c r="C2946" s="1"/>
      <c r="D2946" s="1"/>
      <c r="E2946" s="1"/>
      <c r="F2946" s="1"/>
      <c r="G2946" s="1"/>
      <c r="H2946" s="1"/>
      <c r="I2946" s="1"/>
      <c r="J2946" s="1"/>
    </row>
    <row r="2947" spans="1:10">
      <c r="A2947"/>
      <c r="B2947" s="1"/>
      <c r="C2947" s="1"/>
      <c r="D2947" s="1"/>
      <c r="E2947" s="1"/>
      <c r="F2947" s="1"/>
      <c r="G2947" s="1"/>
      <c r="H2947" s="1"/>
      <c r="I2947" s="1"/>
      <c r="J2947" s="1"/>
    </row>
    <row r="2948" spans="1:10">
      <c r="A2948"/>
      <c r="B2948" s="1"/>
      <c r="C2948" s="1"/>
      <c r="D2948" s="1"/>
      <c r="E2948" s="1"/>
      <c r="F2948" s="1"/>
      <c r="G2948" s="1"/>
      <c r="H2948" s="1"/>
      <c r="I2948" s="1"/>
      <c r="J2948" s="1"/>
    </row>
    <row r="2949" spans="1:10">
      <c r="A2949"/>
      <c r="B2949" s="1"/>
      <c r="C2949" s="1"/>
      <c r="D2949" s="1"/>
      <c r="E2949" s="1"/>
      <c r="F2949" s="1"/>
      <c r="G2949" s="1"/>
      <c r="H2949" s="1"/>
      <c r="I2949" s="1"/>
      <c r="J2949" s="1"/>
    </row>
    <row r="2950" spans="1:10">
      <c r="A2950"/>
      <c r="B2950" s="1"/>
      <c r="C2950" s="1"/>
      <c r="D2950" s="1"/>
      <c r="E2950" s="1"/>
      <c r="F2950" s="1"/>
      <c r="G2950" s="1"/>
      <c r="H2950" s="1"/>
      <c r="I2950" s="1"/>
      <c r="J2950" s="1"/>
    </row>
    <row r="2951" spans="1:10">
      <c r="A2951"/>
      <c r="B2951" s="1"/>
      <c r="C2951" s="1"/>
      <c r="D2951" s="1"/>
      <c r="E2951" s="1"/>
      <c r="F2951" s="1"/>
      <c r="G2951" s="1"/>
      <c r="H2951" s="1"/>
      <c r="I2951" s="1"/>
      <c r="J2951" s="1"/>
    </row>
    <row r="2952" spans="1:10">
      <c r="A2952"/>
      <c r="B2952" s="1"/>
      <c r="C2952" s="1"/>
      <c r="D2952" s="1"/>
      <c r="E2952" s="1"/>
      <c r="F2952" s="1"/>
      <c r="G2952" s="1"/>
      <c r="H2952" s="1"/>
      <c r="I2952" s="1"/>
      <c r="J2952" s="1"/>
    </row>
    <row r="2953" spans="1:10">
      <c r="A2953"/>
      <c r="B2953" s="1"/>
      <c r="C2953" s="1"/>
      <c r="D2953" s="1"/>
      <c r="E2953" s="1"/>
      <c r="F2953" s="1"/>
      <c r="G2953" s="1"/>
      <c r="H2953" s="1"/>
      <c r="I2953" s="1"/>
      <c r="J2953" s="1"/>
    </row>
    <row r="2954" spans="1:10">
      <c r="A2954"/>
      <c r="B2954" s="1"/>
      <c r="C2954" s="1"/>
      <c r="D2954" s="1"/>
      <c r="E2954" s="1"/>
      <c r="F2954" s="1"/>
      <c r="G2954" s="1"/>
      <c r="H2954" s="1"/>
      <c r="I2954" s="1"/>
      <c r="J2954" s="1"/>
    </row>
    <row r="2955" spans="1:10">
      <c r="A2955"/>
      <c r="B2955" s="1"/>
      <c r="C2955" s="1"/>
      <c r="D2955" s="1"/>
      <c r="E2955" s="1"/>
      <c r="F2955" s="1"/>
      <c r="G2955" s="1"/>
      <c r="H2955" s="1"/>
      <c r="I2955" s="1"/>
      <c r="J2955" s="1"/>
    </row>
    <row r="2956" spans="1:10">
      <c r="A2956"/>
      <c r="B2956" s="1"/>
      <c r="C2956" s="1"/>
      <c r="D2956" s="1"/>
      <c r="E2956" s="1"/>
      <c r="F2956" s="1"/>
      <c r="G2956" s="1"/>
      <c r="H2956" s="1"/>
      <c r="I2956" s="1"/>
      <c r="J2956" s="1"/>
    </row>
    <row r="2957" spans="1:10">
      <c r="A2957"/>
      <c r="B2957" s="1"/>
      <c r="C2957" s="1"/>
      <c r="D2957" s="1"/>
      <c r="E2957" s="1"/>
      <c r="F2957" s="1"/>
      <c r="G2957" s="1"/>
      <c r="H2957" s="1"/>
      <c r="I2957" s="1"/>
      <c r="J2957" s="1"/>
    </row>
    <row r="2958" spans="1:10">
      <c r="A2958"/>
      <c r="B2958" s="1"/>
      <c r="C2958" s="1"/>
      <c r="D2958" s="1"/>
      <c r="E2958" s="1"/>
      <c r="F2958" s="1"/>
      <c r="G2958" s="1"/>
      <c r="H2958" s="1"/>
      <c r="I2958" s="1"/>
      <c r="J2958" s="1"/>
    </row>
    <row r="2959" spans="1:10">
      <c r="A2959"/>
      <c r="B2959" s="1"/>
      <c r="C2959" s="1"/>
      <c r="D2959" s="1"/>
      <c r="E2959" s="1"/>
      <c r="F2959" s="1"/>
      <c r="G2959" s="1"/>
      <c r="H2959" s="1"/>
      <c r="I2959" s="1"/>
      <c r="J2959" s="1"/>
    </row>
    <row r="2960" spans="1:10">
      <c r="A2960"/>
      <c r="B2960" s="1"/>
      <c r="C2960" s="1"/>
      <c r="D2960" s="1"/>
      <c r="E2960" s="1"/>
      <c r="F2960" s="1"/>
      <c r="G2960" s="1"/>
      <c r="H2960" s="1"/>
      <c r="I2960" s="1"/>
      <c r="J2960" s="1"/>
    </row>
    <row r="2961" spans="1:10">
      <c r="A2961"/>
      <c r="B2961" s="1"/>
      <c r="C2961" s="1"/>
      <c r="D2961" s="1"/>
      <c r="E2961" s="1"/>
      <c r="F2961" s="1"/>
      <c r="G2961" s="1"/>
      <c r="H2961" s="1"/>
      <c r="I2961" s="1"/>
      <c r="J2961" s="1"/>
    </row>
    <row r="2962" spans="1:10">
      <c r="A2962"/>
      <c r="B2962" s="1"/>
      <c r="C2962" s="1"/>
      <c r="D2962" s="1"/>
      <c r="E2962" s="1"/>
      <c r="F2962" s="1"/>
      <c r="G2962" s="1"/>
      <c r="H2962" s="1"/>
      <c r="I2962" s="1"/>
      <c r="J2962" s="1"/>
    </row>
    <row r="2963" spans="1:10">
      <c r="A2963"/>
      <c r="B2963" s="1"/>
      <c r="C2963" s="1"/>
      <c r="D2963" s="1"/>
      <c r="E2963" s="1"/>
      <c r="F2963" s="1"/>
      <c r="G2963" s="1"/>
      <c r="H2963" s="1"/>
      <c r="I2963" s="1"/>
      <c r="J2963" s="1"/>
    </row>
    <row r="2964" spans="1:10">
      <c r="A2964"/>
      <c r="B2964" s="1"/>
      <c r="C2964" s="1"/>
      <c r="D2964" s="1"/>
      <c r="E2964" s="1"/>
      <c r="F2964" s="1"/>
      <c r="G2964" s="1"/>
      <c r="H2964" s="1"/>
      <c r="I2964" s="1"/>
      <c r="J2964" s="1"/>
    </row>
    <row r="2965" spans="1:10">
      <c r="A2965"/>
      <c r="B2965" s="1"/>
      <c r="C2965" s="1"/>
      <c r="D2965" s="1"/>
      <c r="E2965" s="1"/>
      <c r="F2965" s="1"/>
      <c r="G2965" s="1"/>
      <c r="H2965" s="1"/>
      <c r="I2965" s="1"/>
      <c r="J2965" s="1"/>
    </row>
    <row r="2966" spans="1:10">
      <c r="A2966"/>
      <c r="B2966" s="1"/>
      <c r="C2966" s="1"/>
      <c r="D2966" s="1"/>
      <c r="E2966" s="1"/>
      <c r="F2966" s="1"/>
      <c r="G2966" s="1"/>
      <c r="H2966" s="1"/>
      <c r="I2966" s="1"/>
      <c r="J2966" s="1"/>
    </row>
    <row r="2967" spans="1:10">
      <c r="A2967"/>
      <c r="B2967" s="1"/>
      <c r="C2967" s="1"/>
      <c r="D2967" s="1"/>
      <c r="E2967" s="1"/>
      <c r="F2967" s="1"/>
      <c r="G2967" s="1"/>
      <c r="H2967" s="1"/>
      <c r="I2967" s="1"/>
      <c r="J2967" s="1"/>
    </row>
    <row r="2968" spans="1:10">
      <c r="A2968"/>
      <c r="B2968" s="1"/>
      <c r="C2968" s="1"/>
      <c r="D2968" s="1"/>
      <c r="E2968" s="1"/>
      <c r="F2968" s="1"/>
      <c r="G2968" s="1"/>
      <c r="H2968" s="1"/>
      <c r="I2968" s="1"/>
      <c r="J2968" s="1"/>
    </row>
    <row r="2969" spans="1:10">
      <c r="A2969"/>
      <c r="B2969" s="1"/>
      <c r="C2969" s="1"/>
      <c r="D2969" s="1"/>
      <c r="E2969" s="1"/>
      <c r="F2969" s="1"/>
      <c r="G2969" s="1"/>
      <c r="H2969" s="1"/>
      <c r="I2969" s="1"/>
      <c r="J2969" s="1"/>
    </row>
    <row r="2970" spans="1:10">
      <c r="A2970"/>
      <c r="B2970" s="1"/>
      <c r="C2970" s="1"/>
      <c r="D2970" s="1"/>
      <c r="E2970" s="1"/>
      <c r="F2970" s="1"/>
      <c r="G2970" s="1"/>
      <c r="H2970" s="1"/>
      <c r="I2970" s="1"/>
      <c r="J2970" s="1"/>
    </row>
    <row r="2971" spans="1:10">
      <c r="A2971"/>
      <c r="B2971" s="1"/>
      <c r="C2971" s="1"/>
      <c r="D2971" s="1"/>
      <c r="E2971" s="1"/>
      <c r="F2971" s="1"/>
      <c r="G2971" s="1"/>
      <c r="H2971" s="1"/>
      <c r="I2971" s="1"/>
      <c r="J2971" s="1"/>
    </row>
    <row r="2972" spans="1:10">
      <c r="A2972"/>
      <c r="B2972" s="1"/>
      <c r="C2972" s="1"/>
      <c r="D2972" s="1"/>
      <c r="E2972" s="1"/>
      <c r="F2972" s="1"/>
      <c r="G2972" s="1"/>
      <c r="H2972" s="1"/>
      <c r="I2972" s="1"/>
      <c r="J2972" s="1"/>
    </row>
    <row r="2973" spans="1:10">
      <c r="A2973"/>
      <c r="B2973" s="1"/>
      <c r="C2973" s="1"/>
      <c r="D2973" s="1"/>
      <c r="E2973" s="1"/>
      <c r="F2973" s="1"/>
      <c r="G2973" s="1"/>
      <c r="H2973" s="1"/>
      <c r="I2973" s="1"/>
      <c r="J2973" s="1"/>
    </row>
    <row r="2974" spans="1:10">
      <c r="A2974"/>
      <c r="B2974" s="1"/>
      <c r="C2974" s="1"/>
      <c r="D2974" s="1"/>
      <c r="E2974" s="1"/>
      <c r="F2974" s="1"/>
      <c r="G2974" s="1"/>
      <c r="H2974" s="1"/>
      <c r="I2974" s="1"/>
      <c r="J2974" s="1"/>
    </row>
    <row r="2975" spans="1:10">
      <c r="A2975"/>
      <c r="B2975" s="1"/>
      <c r="C2975" s="1"/>
      <c r="D2975" s="1"/>
      <c r="E2975" s="1"/>
      <c r="F2975" s="1"/>
      <c r="G2975" s="1"/>
      <c r="H2975" s="1"/>
      <c r="I2975" s="1"/>
      <c r="J2975" s="1"/>
    </row>
    <row r="2976" spans="1:10">
      <c r="A2976"/>
      <c r="B2976" s="1"/>
      <c r="C2976" s="1"/>
      <c r="D2976" s="1"/>
      <c r="E2976" s="1"/>
      <c r="F2976" s="1"/>
      <c r="G2976" s="1"/>
      <c r="H2976" s="1"/>
      <c r="I2976" s="1"/>
      <c r="J2976" s="1"/>
    </row>
    <row r="2977" spans="1:10">
      <c r="A2977"/>
      <c r="B2977" s="1"/>
      <c r="C2977" s="1"/>
      <c r="D2977" s="1"/>
      <c r="E2977" s="1"/>
      <c r="F2977" s="1"/>
      <c r="G2977" s="1"/>
      <c r="H2977" s="1"/>
      <c r="I2977" s="1"/>
      <c r="J2977" s="1"/>
    </row>
    <row r="2978" spans="1:10">
      <c r="A2978"/>
      <c r="B2978" s="1"/>
      <c r="C2978" s="1"/>
      <c r="D2978" s="1"/>
      <c r="E2978" s="1"/>
      <c r="F2978" s="1"/>
      <c r="G2978" s="1"/>
      <c r="H2978" s="1"/>
      <c r="I2978" s="1"/>
      <c r="J2978" s="1"/>
    </row>
    <row r="2979" spans="1:10">
      <c r="A2979"/>
      <c r="B2979" s="1"/>
      <c r="C2979" s="1"/>
      <c r="D2979" s="1"/>
      <c r="E2979" s="1"/>
      <c r="F2979" s="1"/>
      <c r="G2979" s="1"/>
      <c r="H2979" s="1"/>
      <c r="I2979" s="1"/>
      <c r="J2979" s="1"/>
    </row>
    <row r="2980" spans="1:10">
      <c r="A2980"/>
      <c r="B2980" s="1"/>
      <c r="C2980" s="1"/>
      <c r="D2980" s="1"/>
      <c r="E2980" s="1"/>
      <c r="F2980" s="1"/>
      <c r="G2980" s="1"/>
      <c r="H2980" s="1"/>
      <c r="I2980" s="1"/>
      <c r="J2980" s="1"/>
    </row>
    <row r="2981" spans="1:10">
      <c r="A2981"/>
      <c r="B2981" s="1"/>
      <c r="C2981" s="1"/>
      <c r="D2981" s="1"/>
      <c r="E2981" s="1"/>
      <c r="F2981" s="1"/>
      <c r="G2981" s="1"/>
      <c r="H2981" s="1"/>
      <c r="I2981" s="1"/>
      <c r="J2981" s="1"/>
    </row>
    <row r="2982" spans="1:10">
      <c r="A2982"/>
      <c r="B2982" s="1"/>
      <c r="C2982" s="1"/>
      <c r="D2982" s="1"/>
      <c r="E2982" s="1"/>
      <c r="F2982" s="1"/>
      <c r="G2982" s="1"/>
      <c r="H2982" s="1"/>
      <c r="I2982" s="1"/>
      <c r="J2982" s="1"/>
    </row>
    <row r="2983" spans="1:10">
      <c r="A2983"/>
      <c r="B2983" s="1"/>
      <c r="C2983" s="1"/>
      <c r="D2983" s="1"/>
      <c r="E2983" s="1"/>
      <c r="F2983" s="1"/>
      <c r="G2983" s="1"/>
      <c r="H2983" s="1"/>
      <c r="I2983" s="1"/>
      <c r="J2983" s="1"/>
    </row>
    <row r="2984" spans="1:10">
      <c r="A2984"/>
      <c r="B2984" s="1"/>
      <c r="C2984" s="1"/>
      <c r="D2984" s="1"/>
      <c r="E2984" s="1"/>
      <c r="F2984" s="1"/>
      <c r="G2984" s="1"/>
      <c r="H2984" s="1"/>
      <c r="I2984" s="1"/>
      <c r="J2984" s="1"/>
    </row>
    <row r="2985" spans="1:10">
      <c r="A2985"/>
      <c r="B2985" s="1"/>
      <c r="C2985" s="1"/>
      <c r="D2985" s="1"/>
      <c r="E2985" s="1"/>
      <c r="F2985" s="1"/>
      <c r="G2985" s="1"/>
      <c r="H2985" s="1"/>
      <c r="I2985" s="1"/>
      <c r="J2985" s="1"/>
    </row>
    <row r="2986" spans="1:10">
      <c r="A2986"/>
      <c r="B2986" s="1"/>
      <c r="C2986" s="1"/>
      <c r="D2986" s="1"/>
      <c r="E2986" s="1"/>
      <c r="F2986" s="1"/>
      <c r="G2986" s="1"/>
      <c r="H2986" s="1"/>
      <c r="I2986" s="1"/>
      <c r="J2986" s="1"/>
    </row>
    <row r="2987" spans="1:10">
      <c r="A2987"/>
      <c r="B2987" s="1"/>
      <c r="C2987" s="1"/>
      <c r="D2987" s="1"/>
      <c r="E2987" s="1"/>
      <c r="F2987" s="1"/>
      <c r="G2987" s="1"/>
      <c r="H2987" s="1"/>
      <c r="I2987" s="1"/>
      <c r="J2987" s="1"/>
    </row>
    <row r="2988" spans="1:10">
      <c r="A2988"/>
      <c r="B2988" s="1"/>
      <c r="C2988" s="1"/>
      <c r="D2988" s="1"/>
      <c r="E2988" s="1"/>
      <c r="F2988" s="1"/>
      <c r="G2988" s="1"/>
      <c r="H2988" s="1"/>
      <c r="I2988" s="1"/>
      <c r="J2988" s="1"/>
    </row>
    <row r="2989" spans="1:10">
      <c r="A2989"/>
      <c r="B2989" s="1"/>
      <c r="C2989" s="1"/>
      <c r="D2989" s="1"/>
      <c r="E2989" s="1"/>
      <c r="F2989" s="1"/>
      <c r="G2989" s="1"/>
      <c r="H2989" s="1"/>
      <c r="I2989" s="1"/>
      <c r="J2989" s="1"/>
    </row>
    <row r="2990" spans="1:10">
      <c r="A2990"/>
      <c r="B2990" s="1"/>
      <c r="C2990" s="1"/>
      <c r="D2990" s="1"/>
      <c r="E2990" s="1"/>
      <c r="F2990" s="1"/>
      <c r="G2990" s="1"/>
      <c r="H2990" s="1"/>
      <c r="I2990" s="1"/>
      <c r="J2990" s="1"/>
    </row>
    <row r="2991" spans="1:10">
      <c r="A2991"/>
      <c r="B2991" s="1"/>
      <c r="C2991" s="1"/>
      <c r="D2991" s="1"/>
      <c r="E2991" s="1"/>
      <c r="F2991" s="1"/>
      <c r="G2991" s="1"/>
      <c r="H2991" s="1"/>
      <c r="I2991" s="1"/>
      <c r="J2991" s="1"/>
    </row>
    <row r="2992" spans="1:10">
      <c r="A2992"/>
      <c r="B2992" s="1"/>
      <c r="C2992" s="1"/>
      <c r="D2992" s="1"/>
      <c r="E2992" s="1"/>
      <c r="F2992" s="1"/>
      <c r="G2992" s="1"/>
      <c r="H2992" s="1"/>
      <c r="I2992" s="1"/>
      <c r="J2992" s="1"/>
    </row>
    <row r="2993" spans="1:10">
      <c r="A2993"/>
      <c r="B2993" s="1"/>
      <c r="C2993" s="1"/>
      <c r="D2993" s="1"/>
      <c r="E2993" s="1"/>
      <c r="F2993" s="1"/>
      <c r="G2993" s="1"/>
      <c r="H2993" s="1"/>
      <c r="I2993" s="1"/>
      <c r="J2993" s="1"/>
    </row>
    <row r="2994" spans="1:10">
      <c r="A2994"/>
      <c r="B2994" s="1"/>
      <c r="C2994" s="1"/>
      <c r="D2994" s="1"/>
      <c r="E2994" s="1"/>
      <c r="F2994" s="1"/>
      <c r="G2994" s="1"/>
      <c r="H2994" s="1"/>
      <c r="I2994" s="1"/>
      <c r="J2994" s="1"/>
    </row>
    <row r="2995" spans="1:10">
      <c r="A2995"/>
      <c r="B2995" s="1"/>
      <c r="C2995" s="1"/>
      <c r="D2995" s="1"/>
      <c r="E2995" s="1"/>
      <c r="F2995" s="1"/>
      <c r="G2995" s="1"/>
      <c r="H2995" s="1"/>
      <c r="I2995" s="1"/>
      <c r="J2995" s="1"/>
    </row>
    <row r="2996" spans="1:10">
      <c r="A2996"/>
      <c r="B2996" s="1"/>
      <c r="C2996" s="1"/>
      <c r="D2996" s="1"/>
      <c r="E2996" s="1"/>
      <c r="F2996" s="1"/>
      <c r="G2996" s="1"/>
      <c r="H2996" s="1"/>
      <c r="I2996" s="1"/>
      <c r="J2996" s="1"/>
    </row>
    <row r="2997" spans="1:10">
      <c r="A2997"/>
      <c r="B2997" s="1"/>
      <c r="C2997" s="1"/>
      <c r="D2997" s="1"/>
      <c r="E2997" s="1"/>
      <c r="F2997" s="1"/>
      <c r="G2997" s="1"/>
      <c r="H2997" s="1"/>
      <c r="I2997" s="1"/>
      <c r="J2997" s="1"/>
    </row>
    <row r="2998" spans="1:10">
      <c r="A2998"/>
      <c r="B2998" s="1"/>
      <c r="C2998" s="1"/>
      <c r="D2998" s="1"/>
      <c r="E2998" s="1"/>
      <c r="F2998" s="1"/>
      <c r="G2998" s="1"/>
      <c r="H2998" s="1"/>
      <c r="I2998" s="1"/>
      <c r="J2998" s="1"/>
    </row>
    <row r="2999" spans="1:10">
      <c r="A2999"/>
      <c r="B2999" s="1"/>
      <c r="C2999" s="1"/>
      <c r="D2999" s="1"/>
      <c r="E2999" s="1"/>
      <c r="F2999" s="1"/>
      <c r="G2999" s="1"/>
      <c r="H2999" s="1"/>
      <c r="I2999" s="1"/>
      <c r="J2999" s="1"/>
    </row>
    <row r="3000" spans="1:10">
      <c r="A3000"/>
      <c r="B3000" s="1"/>
      <c r="C3000" s="1"/>
      <c r="D3000" s="1"/>
      <c r="E3000" s="1"/>
      <c r="F3000" s="1"/>
      <c r="G3000" s="1"/>
      <c r="H3000" s="1"/>
      <c r="I3000" s="1"/>
      <c r="J3000" s="1"/>
    </row>
    <row r="3001" spans="1:10">
      <c r="A3001"/>
      <c r="B3001" s="1"/>
      <c r="C3001" s="1"/>
      <c r="D3001" s="1"/>
      <c r="E3001" s="1"/>
      <c r="F3001" s="1"/>
      <c r="G3001" s="1"/>
      <c r="H3001" s="1"/>
      <c r="I3001" s="1"/>
      <c r="J3001" s="1"/>
    </row>
    <row r="3002" spans="1:10">
      <c r="A3002"/>
      <c r="B3002" s="1"/>
      <c r="C3002" s="1"/>
      <c r="D3002" s="1"/>
      <c r="E3002" s="1"/>
      <c r="F3002" s="1"/>
      <c r="G3002" s="1"/>
      <c r="H3002" s="1"/>
      <c r="I3002" s="1"/>
      <c r="J3002" s="1"/>
    </row>
    <row r="3003" spans="1:10">
      <c r="A3003"/>
      <c r="B3003" s="1"/>
      <c r="C3003" s="1"/>
      <c r="D3003" s="1"/>
      <c r="E3003" s="1"/>
      <c r="F3003" s="1"/>
      <c r="G3003" s="1"/>
      <c r="H3003" s="1"/>
      <c r="I3003" s="1"/>
      <c r="J3003" s="1"/>
    </row>
    <row r="3004" spans="1:10">
      <c r="A3004"/>
      <c r="B3004" s="1"/>
      <c r="C3004" s="1"/>
      <c r="D3004" s="1"/>
      <c r="E3004" s="1"/>
      <c r="F3004" s="1"/>
      <c r="G3004" s="1"/>
      <c r="H3004" s="1"/>
      <c r="I3004" s="1"/>
      <c r="J3004" s="1"/>
    </row>
    <row r="3005" spans="1:10">
      <c r="A3005"/>
      <c r="B3005" s="1"/>
      <c r="C3005" s="1"/>
      <c r="D3005" s="1"/>
      <c r="E3005" s="1"/>
      <c r="F3005" s="1"/>
      <c r="G3005" s="1"/>
      <c r="H3005" s="1"/>
      <c r="I3005" s="1"/>
      <c r="J3005" s="1"/>
    </row>
    <row r="3006" spans="1:10">
      <c r="A3006"/>
      <c r="B3006" s="1"/>
      <c r="C3006" s="1"/>
      <c r="D3006" s="1"/>
      <c r="E3006" s="1"/>
      <c r="F3006" s="1"/>
      <c r="G3006" s="1"/>
      <c r="H3006" s="1"/>
      <c r="I3006" s="1"/>
      <c r="J3006" s="1"/>
    </row>
    <row r="3007" spans="1:10">
      <c r="A3007"/>
      <c r="B3007" s="1"/>
      <c r="C3007" s="1"/>
      <c r="D3007" s="1"/>
      <c r="E3007" s="1"/>
      <c r="F3007" s="1"/>
      <c r="G3007" s="1"/>
      <c r="H3007" s="1"/>
      <c r="I3007" s="1"/>
      <c r="J3007" s="1"/>
    </row>
    <row r="3008" spans="1:10">
      <c r="A3008"/>
      <c r="B3008" s="1"/>
      <c r="C3008" s="1"/>
      <c r="D3008" s="1"/>
      <c r="E3008" s="1"/>
      <c r="F3008" s="1"/>
      <c r="G3008" s="1"/>
      <c r="H3008" s="1"/>
      <c r="I3008" s="1"/>
      <c r="J3008" s="1"/>
    </row>
    <row r="3009" spans="1:10">
      <c r="A3009"/>
      <c r="B3009" s="1"/>
      <c r="C3009" s="1"/>
      <c r="D3009" s="1"/>
      <c r="E3009" s="1"/>
      <c r="F3009" s="1"/>
      <c r="G3009" s="1"/>
      <c r="H3009" s="1"/>
      <c r="I3009" s="1"/>
      <c r="J3009" s="1"/>
    </row>
    <row r="3010" spans="1:10">
      <c r="A3010"/>
      <c r="B3010" s="1"/>
      <c r="C3010" s="1"/>
      <c r="D3010" s="1"/>
      <c r="E3010" s="1"/>
      <c r="F3010" s="1"/>
      <c r="G3010" s="1"/>
      <c r="H3010" s="1"/>
      <c r="I3010" s="1"/>
      <c r="J3010" s="1"/>
    </row>
    <row r="3011" spans="1:10">
      <c r="A3011"/>
      <c r="B3011" s="1"/>
      <c r="C3011" s="1"/>
      <c r="D3011" s="1"/>
      <c r="E3011" s="1"/>
      <c r="F3011" s="1"/>
      <c r="G3011" s="1"/>
      <c r="H3011" s="1"/>
      <c r="I3011" s="1"/>
      <c r="J3011" s="1"/>
    </row>
    <row r="3012" spans="1:10">
      <c r="A3012"/>
      <c r="B3012" s="1"/>
      <c r="C3012" s="1"/>
      <c r="D3012" s="1"/>
      <c r="E3012" s="1"/>
      <c r="F3012" s="1"/>
      <c r="G3012" s="1"/>
      <c r="H3012" s="1"/>
      <c r="I3012" s="1"/>
      <c r="J3012" s="1"/>
    </row>
    <row r="3013" spans="1:10">
      <c r="A3013"/>
      <c r="B3013" s="1"/>
      <c r="C3013" s="1"/>
      <c r="D3013" s="1"/>
      <c r="E3013" s="1"/>
      <c r="F3013" s="1"/>
      <c r="G3013" s="1"/>
      <c r="H3013" s="1"/>
      <c r="I3013" s="1"/>
      <c r="J3013" s="1"/>
    </row>
    <row r="3014" spans="1:10">
      <c r="A3014"/>
      <c r="B3014" s="1"/>
      <c r="C3014" s="1"/>
      <c r="D3014" s="1"/>
      <c r="E3014" s="1"/>
      <c r="F3014" s="1"/>
      <c r="G3014" s="1"/>
      <c r="H3014" s="1"/>
      <c r="I3014" s="1"/>
      <c r="J3014" s="1"/>
    </row>
    <row r="3015" spans="1:10">
      <c r="A3015"/>
      <c r="B3015" s="1"/>
      <c r="C3015" s="1"/>
      <c r="D3015" s="1"/>
      <c r="E3015" s="1"/>
      <c r="F3015" s="1"/>
      <c r="G3015" s="1"/>
      <c r="H3015" s="1"/>
      <c r="I3015" s="1"/>
      <c r="J3015" s="1"/>
    </row>
    <row r="3016" spans="1:10">
      <c r="A3016"/>
      <c r="B3016" s="1"/>
      <c r="C3016" s="1"/>
      <c r="D3016" s="1"/>
      <c r="E3016" s="1"/>
      <c r="F3016" s="1"/>
      <c r="G3016" s="1"/>
      <c r="H3016" s="1"/>
      <c r="I3016" s="1"/>
      <c r="J3016" s="1"/>
    </row>
    <row r="3017" spans="1:10">
      <c r="A3017"/>
      <c r="B3017" s="1"/>
      <c r="C3017" s="1"/>
      <c r="D3017" s="1"/>
      <c r="E3017" s="1"/>
      <c r="F3017" s="1"/>
      <c r="G3017" s="1"/>
      <c r="H3017" s="1"/>
      <c r="I3017" s="1"/>
      <c r="J3017" s="1"/>
    </row>
    <row r="3018" spans="1:10">
      <c r="A3018"/>
      <c r="B3018" s="1"/>
      <c r="C3018" s="1"/>
      <c r="D3018" s="1"/>
      <c r="E3018" s="1"/>
      <c r="F3018" s="1"/>
      <c r="G3018" s="1"/>
      <c r="H3018" s="1"/>
      <c r="I3018" s="1"/>
      <c r="J3018" s="1"/>
    </row>
    <row r="3019" spans="1:10">
      <c r="A3019"/>
      <c r="B3019" s="1"/>
      <c r="C3019" s="1"/>
      <c r="D3019" s="1"/>
      <c r="E3019" s="1"/>
      <c r="F3019" s="1"/>
      <c r="G3019" s="1"/>
      <c r="H3019" s="1"/>
      <c r="I3019" s="1"/>
      <c r="J3019" s="1"/>
    </row>
    <row r="3020" spans="1:10">
      <c r="A3020"/>
      <c r="B3020" s="1"/>
      <c r="C3020" s="1"/>
      <c r="D3020" s="1"/>
      <c r="E3020" s="1"/>
      <c r="F3020" s="1"/>
      <c r="G3020" s="1"/>
      <c r="H3020" s="1"/>
      <c r="I3020" s="1"/>
      <c r="J3020" s="1"/>
    </row>
    <row r="3021" spans="1:10">
      <c r="A3021"/>
      <c r="B3021" s="1"/>
      <c r="C3021" s="1"/>
      <c r="D3021" s="1"/>
      <c r="E3021" s="1"/>
      <c r="F3021" s="1"/>
      <c r="G3021" s="1"/>
      <c r="H3021" s="1"/>
      <c r="I3021" s="1"/>
      <c r="J3021" s="1"/>
    </row>
    <row r="3022" spans="1:10">
      <c r="A3022"/>
      <c r="B3022" s="1"/>
      <c r="C3022" s="1"/>
      <c r="D3022" s="1"/>
      <c r="E3022" s="1"/>
      <c r="F3022" s="1"/>
      <c r="G3022" s="1"/>
      <c r="H3022" s="1"/>
      <c r="I3022" s="1"/>
      <c r="J3022" s="1"/>
    </row>
    <row r="3023" spans="1:10">
      <c r="A3023"/>
      <c r="B3023" s="1"/>
      <c r="C3023" s="1"/>
      <c r="D3023" s="1"/>
      <c r="E3023" s="1"/>
      <c r="F3023" s="1"/>
      <c r="G3023" s="1"/>
      <c r="H3023" s="1"/>
      <c r="I3023" s="1"/>
      <c r="J3023" s="1"/>
    </row>
    <row r="3024" spans="1:10">
      <c r="A3024"/>
      <c r="B3024" s="1"/>
      <c r="C3024" s="1"/>
      <c r="D3024" s="1"/>
      <c r="E3024" s="1"/>
      <c r="F3024" s="1"/>
      <c r="G3024" s="1"/>
      <c r="H3024" s="1"/>
      <c r="I3024" s="1"/>
      <c r="J3024" s="1"/>
    </row>
    <row r="3025" spans="1:10">
      <c r="A3025"/>
      <c r="B3025" s="1"/>
      <c r="C3025" s="1"/>
      <c r="D3025" s="1"/>
      <c r="E3025" s="1"/>
      <c r="F3025" s="1"/>
      <c r="G3025" s="1"/>
      <c r="H3025" s="1"/>
      <c r="I3025" s="1"/>
      <c r="J3025" s="1"/>
    </row>
    <row r="3026" spans="1:10">
      <c r="A3026"/>
      <c r="B3026" s="1"/>
      <c r="C3026" s="1"/>
      <c r="D3026" s="1"/>
      <c r="E3026" s="1"/>
      <c r="F3026" s="1"/>
      <c r="G3026" s="1"/>
      <c r="H3026" s="1"/>
      <c r="I3026" s="1"/>
      <c r="J3026" s="1"/>
    </row>
    <row r="3027" spans="1:10">
      <c r="A3027"/>
      <c r="B3027" s="1"/>
      <c r="C3027" s="1"/>
      <c r="D3027" s="1"/>
      <c r="E3027" s="1"/>
      <c r="F3027" s="1"/>
      <c r="G3027" s="1"/>
      <c r="H3027" s="1"/>
      <c r="I3027" s="1"/>
      <c r="J3027" s="1"/>
    </row>
    <row r="3028" spans="1:10">
      <c r="A3028"/>
      <c r="B3028" s="1"/>
      <c r="C3028" s="1"/>
      <c r="D3028" s="1"/>
      <c r="E3028" s="1"/>
      <c r="F3028" s="1"/>
      <c r="G3028" s="1"/>
      <c r="H3028" s="1"/>
      <c r="I3028" s="1"/>
      <c r="J3028" s="1"/>
    </row>
    <row r="3029" spans="1:10">
      <c r="A3029"/>
      <c r="B3029" s="1"/>
      <c r="C3029" s="1"/>
      <c r="D3029" s="1"/>
      <c r="E3029" s="1"/>
      <c r="F3029" s="1"/>
      <c r="G3029" s="1"/>
      <c r="H3029" s="1"/>
      <c r="I3029" s="1"/>
      <c r="J3029" s="1"/>
    </row>
    <row r="3030" spans="1:10">
      <c r="A3030"/>
      <c r="B3030" s="1"/>
      <c r="C3030" s="1"/>
      <c r="D3030" s="1"/>
      <c r="E3030" s="1"/>
      <c r="F3030" s="1"/>
      <c r="G3030" s="1"/>
      <c r="H3030" s="1"/>
      <c r="I3030" s="1"/>
      <c r="J3030" s="1"/>
    </row>
    <row r="3031" spans="1:10">
      <c r="A3031"/>
      <c r="B3031" s="1"/>
      <c r="C3031" s="1"/>
      <c r="D3031" s="1"/>
      <c r="E3031" s="1"/>
      <c r="F3031" s="1"/>
      <c r="G3031" s="1"/>
      <c r="H3031" s="1"/>
      <c r="I3031" s="1"/>
      <c r="J3031" s="1"/>
    </row>
    <row r="3032" spans="1:10">
      <c r="A3032"/>
      <c r="B3032" s="1"/>
      <c r="C3032" s="1"/>
      <c r="D3032" s="1"/>
      <c r="E3032" s="1"/>
      <c r="F3032" s="1"/>
      <c r="G3032" s="1"/>
      <c r="H3032" s="1"/>
      <c r="I3032" s="1"/>
      <c r="J3032" s="1"/>
    </row>
    <row r="3033" spans="1:10">
      <c r="A3033"/>
      <c r="B3033" s="1"/>
      <c r="C3033" s="1"/>
      <c r="D3033" s="1"/>
      <c r="E3033" s="1"/>
      <c r="F3033" s="1"/>
      <c r="G3033" s="1"/>
      <c r="H3033" s="1"/>
      <c r="I3033" s="1"/>
      <c r="J3033" s="1"/>
    </row>
    <row r="3034" spans="1:10">
      <c r="A3034"/>
      <c r="B3034" s="1"/>
      <c r="C3034" s="1"/>
      <c r="D3034" s="1"/>
      <c r="E3034" s="1"/>
      <c r="F3034" s="1"/>
      <c r="G3034" s="1"/>
      <c r="H3034" s="1"/>
      <c r="I3034" s="1"/>
      <c r="J3034" s="1"/>
    </row>
    <row r="3035" spans="1:10">
      <c r="A3035"/>
      <c r="B3035" s="1"/>
      <c r="C3035" s="1"/>
      <c r="D3035" s="1"/>
      <c r="E3035" s="1"/>
      <c r="F3035" s="1"/>
      <c r="G3035" s="1"/>
      <c r="H3035" s="1"/>
      <c r="I3035" s="1"/>
      <c r="J3035" s="1"/>
    </row>
    <row r="3036" spans="1:10">
      <c r="A3036"/>
      <c r="B3036" s="1"/>
      <c r="C3036" s="1"/>
      <c r="D3036" s="1"/>
      <c r="E3036" s="1"/>
      <c r="F3036" s="1"/>
      <c r="G3036" s="1"/>
      <c r="H3036" s="1"/>
      <c r="I3036" s="1"/>
      <c r="J3036" s="1"/>
    </row>
    <row r="3037" spans="1:10">
      <c r="A3037"/>
      <c r="B3037" s="1"/>
      <c r="C3037" s="1"/>
      <c r="D3037" s="1"/>
      <c r="E3037" s="1"/>
      <c r="F3037" s="1"/>
      <c r="G3037" s="1"/>
      <c r="H3037" s="1"/>
      <c r="I3037" s="1"/>
      <c r="J3037" s="1"/>
    </row>
    <row r="3038" spans="1:10">
      <c r="A3038"/>
      <c r="B3038" s="1"/>
      <c r="C3038" s="1"/>
      <c r="D3038" s="1"/>
      <c r="E3038" s="1"/>
      <c r="F3038" s="1"/>
      <c r="G3038" s="1"/>
      <c r="H3038" s="1"/>
      <c r="I3038" s="1"/>
      <c r="J3038" s="1"/>
    </row>
    <row r="3039" spans="1:10">
      <c r="A3039"/>
      <c r="B3039" s="1"/>
      <c r="C3039" s="1"/>
      <c r="D3039" s="1"/>
      <c r="E3039" s="1"/>
      <c r="F3039" s="1"/>
      <c r="G3039" s="1"/>
      <c r="H3039" s="1"/>
      <c r="I3039" s="1"/>
      <c r="J3039" s="1"/>
    </row>
    <row r="3040" spans="1:10">
      <c r="A3040"/>
      <c r="B3040" s="1"/>
      <c r="C3040" s="1"/>
      <c r="D3040" s="1"/>
      <c r="E3040" s="1"/>
      <c r="F3040" s="1"/>
      <c r="G3040" s="1"/>
      <c r="H3040" s="1"/>
      <c r="I3040" s="1"/>
      <c r="J3040" s="1"/>
    </row>
    <row r="3041" spans="1:10">
      <c r="A3041"/>
      <c r="B3041" s="1"/>
      <c r="C3041" s="1"/>
      <c r="D3041" s="1"/>
      <c r="E3041" s="1"/>
      <c r="F3041" s="1"/>
      <c r="G3041" s="1"/>
      <c r="H3041" s="1"/>
      <c r="I3041" s="1"/>
      <c r="J3041" s="1"/>
    </row>
    <row r="3042" spans="1:10">
      <c r="A3042"/>
      <c r="B3042" s="1"/>
      <c r="C3042" s="1"/>
      <c r="D3042" s="1"/>
      <c r="E3042" s="1"/>
      <c r="F3042" s="1"/>
      <c r="G3042" s="1"/>
      <c r="H3042" s="1"/>
      <c r="I3042" s="1"/>
      <c r="J3042" s="1"/>
    </row>
    <row r="3043" spans="1:10">
      <c r="A3043"/>
      <c r="B3043" s="1"/>
      <c r="C3043" s="1"/>
      <c r="D3043" s="1"/>
      <c r="E3043" s="1"/>
      <c r="F3043" s="1"/>
      <c r="G3043" s="1"/>
      <c r="H3043" s="1"/>
      <c r="I3043" s="1"/>
      <c r="J3043" s="1"/>
    </row>
    <row r="3044" spans="1:10">
      <c r="A3044"/>
      <c r="B3044" s="1"/>
      <c r="C3044" s="1"/>
      <c r="D3044" s="1"/>
      <c r="E3044" s="1"/>
      <c r="F3044" s="1"/>
      <c r="G3044" s="1"/>
      <c r="H3044" s="1"/>
      <c r="I3044" s="1"/>
      <c r="J3044" s="1"/>
    </row>
    <row r="3045" spans="1:10">
      <c r="A3045"/>
      <c r="B3045" s="1"/>
      <c r="C3045" s="1"/>
      <c r="D3045" s="1"/>
      <c r="E3045" s="1"/>
      <c r="F3045" s="1"/>
      <c r="G3045" s="1"/>
      <c r="H3045" s="1"/>
      <c r="I3045" s="1"/>
      <c r="J3045" s="1"/>
    </row>
    <row r="3046" spans="1:10">
      <c r="A3046"/>
      <c r="B3046" s="1"/>
      <c r="C3046" s="1"/>
      <c r="D3046" s="1"/>
      <c r="E3046" s="1"/>
      <c r="F3046" s="1"/>
      <c r="G3046" s="1"/>
      <c r="H3046" s="1"/>
      <c r="I3046" s="1"/>
      <c r="J3046" s="1"/>
    </row>
    <row r="3047" spans="1:10">
      <c r="A3047"/>
      <c r="B3047" s="1"/>
      <c r="C3047" s="1"/>
      <c r="D3047" s="1"/>
      <c r="E3047" s="1"/>
      <c r="F3047" s="1"/>
      <c r="G3047" s="1"/>
      <c r="H3047" s="1"/>
      <c r="I3047" s="1"/>
      <c r="J3047" s="1"/>
    </row>
    <row r="3048" spans="1:10">
      <c r="A3048"/>
      <c r="B3048" s="1"/>
      <c r="C3048" s="1"/>
      <c r="D3048" s="1"/>
      <c r="E3048" s="1"/>
      <c r="F3048" s="1"/>
      <c r="G3048" s="1"/>
      <c r="H3048" s="1"/>
      <c r="I3048" s="1"/>
      <c r="J3048" s="1"/>
    </row>
    <row r="3049" spans="1:10">
      <c r="A3049"/>
      <c r="B3049" s="1"/>
      <c r="C3049" s="1"/>
      <c r="D3049" s="1"/>
      <c r="E3049" s="1"/>
      <c r="F3049" s="1"/>
      <c r="G3049" s="1"/>
      <c r="H3049" s="1"/>
      <c r="I3049" s="1"/>
      <c r="J3049" s="1"/>
    </row>
    <row r="3050" spans="1:10">
      <c r="A3050"/>
      <c r="B3050" s="1"/>
      <c r="C3050" s="1"/>
      <c r="D3050" s="1"/>
      <c r="E3050" s="1"/>
      <c r="F3050" s="1"/>
      <c r="G3050" s="1"/>
      <c r="H3050" s="1"/>
      <c r="I3050" s="1"/>
      <c r="J3050" s="1"/>
    </row>
    <row r="3051" spans="1:10">
      <c r="A3051"/>
      <c r="B3051" s="1"/>
      <c r="C3051" s="1"/>
      <c r="D3051" s="1"/>
      <c r="E3051" s="1"/>
      <c r="F3051" s="1"/>
      <c r="G3051" s="1"/>
      <c r="H3051" s="1"/>
      <c r="I3051" s="1"/>
      <c r="J3051" s="1"/>
    </row>
    <row r="3052" spans="1:10">
      <c r="A3052"/>
      <c r="B3052" s="1"/>
      <c r="C3052" s="1"/>
      <c r="D3052" s="1"/>
      <c r="E3052" s="1"/>
      <c r="F3052" s="1"/>
      <c r="G3052" s="1"/>
      <c r="H3052" s="1"/>
      <c r="I3052" s="1"/>
      <c r="J3052" s="1"/>
    </row>
    <row r="3053" spans="1:10">
      <c r="A3053"/>
      <c r="B3053" s="1"/>
      <c r="C3053" s="1"/>
      <c r="D3053" s="1"/>
      <c r="E3053" s="1"/>
      <c r="F3053" s="1"/>
      <c r="G3053" s="1"/>
      <c r="H3053" s="1"/>
      <c r="I3053" s="1"/>
      <c r="J3053" s="1"/>
    </row>
    <row r="3054" spans="1:10">
      <c r="A3054"/>
      <c r="B3054" s="1"/>
      <c r="C3054" s="1"/>
      <c r="D3054" s="1"/>
      <c r="E3054" s="1"/>
      <c r="F3054" s="1"/>
      <c r="G3054" s="1"/>
      <c r="H3054" s="1"/>
      <c r="I3054" s="1"/>
      <c r="J3054" s="1"/>
    </row>
    <row r="3055" spans="1:10">
      <c r="A3055"/>
      <c r="B3055" s="1"/>
      <c r="C3055" s="1"/>
      <c r="D3055" s="1"/>
      <c r="E3055" s="1"/>
      <c r="F3055" s="1"/>
      <c r="G3055" s="1"/>
      <c r="H3055" s="1"/>
      <c r="I3055" s="1"/>
      <c r="J3055" s="1"/>
    </row>
    <row r="3056" spans="1:10">
      <c r="A3056"/>
      <c r="B3056" s="1"/>
      <c r="C3056" s="1"/>
      <c r="D3056" s="1"/>
      <c r="E3056" s="1"/>
      <c r="F3056" s="1"/>
      <c r="G3056" s="1"/>
      <c r="H3056" s="1"/>
      <c r="I3056" s="1"/>
      <c r="J3056" s="1"/>
    </row>
    <row r="3057" spans="1:10">
      <c r="A3057"/>
      <c r="B3057" s="1"/>
      <c r="C3057" s="1"/>
      <c r="D3057" s="1"/>
      <c r="E3057" s="1"/>
      <c r="F3057" s="1"/>
      <c r="G3057" s="1"/>
      <c r="H3057" s="1"/>
      <c r="I3057" s="1"/>
      <c r="J3057" s="1"/>
    </row>
    <row r="3058" spans="1:10">
      <c r="A3058"/>
      <c r="B3058" s="1"/>
      <c r="C3058" s="1"/>
      <c r="D3058" s="1"/>
      <c r="E3058" s="1"/>
      <c r="F3058" s="1"/>
      <c r="G3058" s="1"/>
      <c r="H3058" s="1"/>
      <c r="I3058" s="1"/>
      <c r="J3058" s="1"/>
    </row>
    <row r="3059" spans="1:10">
      <c r="A3059"/>
      <c r="B3059" s="1"/>
      <c r="C3059" s="1"/>
      <c r="D3059" s="1"/>
      <c r="E3059" s="1"/>
      <c r="F3059" s="1"/>
      <c r="G3059" s="1"/>
      <c r="H3059" s="1"/>
      <c r="I3059" s="1"/>
      <c r="J3059" s="1"/>
    </row>
    <row r="3060" spans="1:10">
      <c r="A3060"/>
      <c r="B3060" s="1"/>
      <c r="C3060" s="1"/>
      <c r="D3060" s="1"/>
      <c r="E3060" s="1"/>
      <c r="F3060" s="1"/>
      <c r="G3060" s="1"/>
      <c r="H3060" s="1"/>
      <c r="I3060" s="1"/>
      <c r="J3060" s="1"/>
    </row>
    <row r="3061" spans="1:10">
      <c r="A3061"/>
      <c r="B3061" s="1"/>
      <c r="C3061" s="1"/>
      <c r="D3061" s="1"/>
      <c r="E3061" s="1"/>
      <c r="F3061" s="1"/>
      <c r="G3061" s="1"/>
      <c r="H3061" s="1"/>
      <c r="I3061" s="1"/>
      <c r="J3061" s="1"/>
    </row>
    <row r="3062" spans="1:10">
      <c r="A3062"/>
      <c r="B3062" s="1"/>
      <c r="C3062" s="1"/>
      <c r="D3062" s="1"/>
      <c r="E3062" s="1"/>
      <c r="F3062" s="1"/>
      <c r="G3062" s="1"/>
      <c r="H3062" s="1"/>
      <c r="I3062" s="1"/>
      <c r="J3062" s="1"/>
    </row>
    <row r="3063" spans="1:10">
      <c r="A3063"/>
      <c r="B3063" s="1"/>
      <c r="C3063" s="1"/>
      <c r="D3063" s="1"/>
      <c r="E3063" s="1"/>
      <c r="F3063" s="1"/>
      <c r="G3063" s="1"/>
      <c r="H3063" s="1"/>
      <c r="I3063" s="1"/>
      <c r="J3063" s="1"/>
    </row>
    <row r="3064" spans="1:10">
      <c r="A3064"/>
      <c r="B3064" s="1"/>
      <c r="C3064" s="1"/>
      <c r="D3064" s="1"/>
      <c r="E3064" s="1"/>
      <c r="F3064" s="1"/>
      <c r="G3064" s="1"/>
      <c r="H3064" s="1"/>
      <c r="I3064" s="1"/>
      <c r="J3064" s="1"/>
    </row>
    <row r="3065" spans="1:10">
      <c r="A3065"/>
      <c r="B3065" s="1"/>
      <c r="C3065" s="1"/>
      <c r="D3065" s="1"/>
      <c r="E3065" s="1"/>
      <c r="F3065" s="1"/>
      <c r="G3065" s="1"/>
      <c r="H3065" s="1"/>
      <c r="I3065" s="1"/>
      <c r="J3065" s="1"/>
    </row>
    <row r="3066" spans="1:10">
      <c r="A3066"/>
      <c r="B3066" s="1"/>
      <c r="C3066" s="1"/>
      <c r="D3066" s="1"/>
      <c r="E3066" s="1"/>
      <c r="F3066" s="1"/>
      <c r="G3066" s="1"/>
      <c r="H3066" s="1"/>
      <c r="I3066" s="1"/>
      <c r="J3066" s="1"/>
    </row>
    <row r="3067" spans="1:10">
      <c r="A3067"/>
      <c r="B3067" s="1"/>
      <c r="C3067" s="1"/>
      <c r="D3067" s="1"/>
      <c r="E3067" s="1"/>
      <c r="F3067" s="1"/>
      <c r="G3067" s="1"/>
      <c r="H3067" s="1"/>
      <c r="I3067" s="1"/>
      <c r="J3067" s="1"/>
    </row>
    <row r="3068" spans="1:10">
      <c r="A3068"/>
      <c r="B3068" s="1"/>
      <c r="C3068" s="1"/>
      <c r="D3068" s="1"/>
      <c r="E3068" s="1"/>
      <c r="F3068" s="1"/>
      <c r="G3068" s="1"/>
      <c r="H3068" s="1"/>
      <c r="I3068" s="1"/>
      <c r="J3068" s="1"/>
    </row>
    <row r="3069" spans="1:10">
      <c r="A3069"/>
      <c r="B3069" s="1"/>
      <c r="C3069" s="1"/>
      <c r="D3069" s="1"/>
      <c r="E3069" s="1"/>
      <c r="F3069" s="1"/>
      <c r="G3069" s="1"/>
      <c r="H3069" s="1"/>
      <c r="I3069" s="1"/>
      <c r="J3069" s="1"/>
    </row>
    <row r="3070" spans="1:10">
      <c r="A3070"/>
      <c r="B3070" s="1"/>
      <c r="C3070" s="1"/>
      <c r="D3070" s="1"/>
      <c r="E3070" s="1"/>
      <c r="F3070" s="1"/>
      <c r="G3070" s="1"/>
      <c r="H3070" s="1"/>
      <c r="I3070" s="1"/>
      <c r="J3070" s="1"/>
    </row>
    <row r="3071" spans="1:10">
      <c r="A3071"/>
      <c r="B3071" s="1"/>
      <c r="C3071" s="1"/>
      <c r="D3071" s="1"/>
      <c r="E3071" s="1"/>
      <c r="F3071" s="1"/>
      <c r="G3071" s="1"/>
      <c r="H3071" s="1"/>
      <c r="I3071" s="1"/>
      <c r="J3071" s="1"/>
    </row>
    <row r="3072" spans="1:10">
      <c r="A3072"/>
      <c r="B3072" s="1"/>
      <c r="C3072" s="1"/>
      <c r="D3072" s="1"/>
      <c r="E3072" s="1"/>
      <c r="F3072" s="1"/>
      <c r="G3072" s="1"/>
      <c r="H3072" s="1"/>
      <c r="I3072" s="1"/>
      <c r="J3072" s="1"/>
    </row>
    <row r="3073" spans="1:10">
      <c r="A3073"/>
      <c r="B3073" s="1"/>
      <c r="C3073" s="1"/>
      <c r="D3073" s="1"/>
      <c r="E3073" s="1"/>
      <c r="F3073" s="1"/>
      <c r="G3073" s="1"/>
      <c r="H3073" s="1"/>
      <c r="I3073" s="1"/>
      <c r="J3073" s="1"/>
    </row>
    <row r="3074" spans="1:10">
      <c r="A3074"/>
      <c r="B3074" s="1"/>
      <c r="C3074" s="1"/>
      <c r="D3074" s="1"/>
      <c r="E3074" s="1"/>
      <c r="F3074" s="1"/>
      <c r="G3074" s="1"/>
      <c r="H3074" s="1"/>
      <c r="I3074" s="1"/>
      <c r="J3074" s="1"/>
    </row>
    <row r="3075" spans="1:10">
      <c r="A3075"/>
      <c r="B3075" s="1"/>
      <c r="C3075" s="1"/>
      <c r="D3075" s="1"/>
      <c r="E3075" s="1"/>
      <c r="F3075" s="1"/>
      <c r="G3075" s="1"/>
      <c r="H3075" s="1"/>
      <c r="I3075" s="1"/>
      <c r="J3075" s="1"/>
    </row>
    <row r="3076" spans="1:10">
      <c r="A3076"/>
      <c r="B3076" s="1"/>
      <c r="C3076" s="1"/>
      <c r="D3076" s="1"/>
      <c r="E3076" s="1"/>
      <c r="F3076" s="1"/>
      <c r="G3076" s="1"/>
      <c r="H3076" s="1"/>
      <c r="I3076" s="1"/>
      <c r="J3076" s="1"/>
    </row>
    <row r="3077" spans="1:10">
      <c r="A3077"/>
      <c r="B3077" s="1"/>
      <c r="C3077" s="1"/>
      <c r="D3077" s="1"/>
      <c r="E3077" s="1"/>
      <c r="F3077" s="1"/>
      <c r="G3077" s="1"/>
      <c r="H3077" s="1"/>
      <c r="I3077" s="1"/>
      <c r="J3077" s="1"/>
    </row>
    <row r="3078" spans="1:10">
      <c r="A3078"/>
      <c r="B3078" s="1"/>
      <c r="C3078" s="1"/>
      <c r="D3078" s="1"/>
      <c r="E3078" s="1"/>
      <c r="F3078" s="1"/>
      <c r="G3078" s="1"/>
      <c r="H3078" s="1"/>
      <c r="I3078" s="1"/>
      <c r="J3078" s="1"/>
    </row>
    <row r="3079" spans="1:10">
      <c r="A3079"/>
      <c r="B3079" s="1"/>
      <c r="C3079" s="1"/>
      <c r="D3079" s="1"/>
      <c r="E3079" s="1"/>
      <c r="F3079" s="1"/>
      <c r="G3079" s="1"/>
      <c r="H3079" s="1"/>
      <c r="I3079" s="1"/>
      <c r="J3079" s="1"/>
    </row>
    <row r="3080" spans="1:10">
      <c r="A3080"/>
      <c r="B3080" s="1"/>
      <c r="C3080" s="1"/>
      <c r="D3080" s="1"/>
      <c r="E3080" s="1"/>
      <c r="F3080" s="1"/>
      <c r="G3080" s="1"/>
      <c r="H3080" s="1"/>
      <c r="I3080" s="1"/>
      <c r="J3080" s="1"/>
    </row>
    <row r="3081" spans="1:10">
      <c r="A3081"/>
      <c r="B3081" s="1"/>
      <c r="C3081" s="1"/>
      <c r="D3081" s="1"/>
      <c r="E3081" s="1"/>
      <c r="F3081" s="1"/>
      <c r="G3081" s="1"/>
      <c r="H3081" s="1"/>
      <c r="I3081" s="1"/>
      <c r="J3081" s="1"/>
    </row>
    <row r="3082" spans="1:10">
      <c r="A3082"/>
      <c r="B3082" s="1"/>
      <c r="C3082" s="1"/>
      <c r="D3082" s="1"/>
      <c r="E3082" s="1"/>
      <c r="F3082" s="1"/>
      <c r="G3082" s="1"/>
      <c r="H3082" s="1"/>
      <c r="I3082" s="1"/>
      <c r="J3082" s="1"/>
    </row>
    <row r="3083" spans="1:10">
      <c r="A3083"/>
      <c r="B3083" s="1"/>
      <c r="C3083" s="1"/>
      <c r="D3083" s="1"/>
      <c r="E3083" s="1"/>
      <c r="F3083" s="1"/>
      <c r="G3083" s="1"/>
      <c r="H3083" s="1"/>
      <c r="I3083" s="1"/>
      <c r="J3083" s="1"/>
    </row>
    <row r="3084" spans="1:10">
      <c r="A3084"/>
      <c r="B3084" s="1"/>
      <c r="C3084" s="1"/>
      <c r="D3084" s="1"/>
      <c r="E3084" s="1"/>
      <c r="F3084" s="1"/>
      <c r="G3084" s="1"/>
      <c r="H3084" s="1"/>
      <c r="I3084" s="1"/>
      <c r="J3084" s="1"/>
    </row>
    <row r="3085" spans="1:10">
      <c r="A3085"/>
      <c r="B3085" s="1"/>
      <c r="C3085" s="1"/>
      <c r="D3085" s="1"/>
      <c r="E3085" s="1"/>
      <c r="F3085" s="1"/>
      <c r="G3085" s="1"/>
      <c r="H3085" s="1"/>
      <c r="I3085" s="1"/>
      <c r="J3085" s="1"/>
    </row>
    <row r="3086" spans="1:10">
      <c r="A3086"/>
      <c r="B3086" s="1"/>
      <c r="C3086" s="1"/>
      <c r="D3086" s="1"/>
      <c r="E3086" s="1"/>
      <c r="F3086" s="1"/>
      <c r="G3086" s="1"/>
      <c r="H3086" s="1"/>
      <c r="I3086" s="1"/>
      <c r="J3086" s="1"/>
    </row>
    <row r="3087" spans="1:10">
      <c r="A3087"/>
      <c r="B3087" s="1"/>
      <c r="C3087" s="1"/>
      <c r="D3087" s="1"/>
      <c r="E3087" s="1"/>
      <c r="F3087" s="1"/>
      <c r="G3087" s="1"/>
      <c r="H3087" s="1"/>
      <c r="I3087" s="1"/>
      <c r="J3087" s="1"/>
    </row>
    <row r="3088" spans="1:10">
      <c r="A3088"/>
      <c r="B3088" s="1"/>
      <c r="C3088" s="1"/>
      <c r="D3088" s="1"/>
      <c r="E3088" s="1"/>
      <c r="F3088" s="1"/>
      <c r="G3088" s="1"/>
      <c r="H3088" s="1"/>
      <c r="I3088" s="1"/>
      <c r="J3088" s="1"/>
    </row>
    <row r="3089" spans="1:10">
      <c r="A3089"/>
      <c r="B3089" s="1"/>
      <c r="C3089" s="1"/>
      <c r="D3089" s="1"/>
      <c r="E3089" s="1"/>
      <c r="F3089" s="1"/>
      <c r="G3089" s="1"/>
      <c r="H3089" s="1"/>
      <c r="I3089" s="1"/>
      <c r="J3089" s="1"/>
    </row>
    <row r="3090" spans="1:10">
      <c r="A3090"/>
      <c r="B3090" s="1"/>
      <c r="C3090" s="1"/>
      <c r="D3090" s="1"/>
      <c r="E3090" s="1"/>
      <c r="F3090" s="1"/>
      <c r="G3090" s="1"/>
      <c r="H3090" s="1"/>
      <c r="I3090" s="1"/>
      <c r="J3090" s="1"/>
    </row>
    <row r="3091" spans="1:10">
      <c r="A3091"/>
      <c r="B3091" s="1"/>
      <c r="C3091" s="1"/>
      <c r="D3091" s="1"/>
      <c r="E3091" s="1"/>
      <c r="F3091" s="1"/>
      <c r="G3091" s="1"/>
      <c r="H3091" s="1"/>
      <c r="I3091" s="1"/>
      <c r="J3091" s="1"/>
    </row>
    <row r="3092" spans="1:10">
      <c r="A3092"/>
      <c r="B3092" s="1"/>
      <c r="C3092" s="1"/>
      <c r="D3092" s="1"/>
      <c r="E3092" s="1"/>
      <c r="F3092" s="1"/>
      <c r="G3092" s="1"/>
      <c r="H3092" s="1"/>
      <c r="I3092" s="1"/>
      <c r="J3092" s="1"/>
    </row>
    <row r="3093" spans="1:10">
      <c r="A3093"/>
      <c r="B3093" s="1"/>
      <c r="C3093" s="1"/>
      <c r="D3093" s="1"/>
      <c r="E3093" s="1"/>
      <c r="F3093" s="1"/>
      <c r="G3093" s="1"/>
      <c r="H3093" s="1"/>
      <c r="I3093" s="1"/>
      <c r="J3093" s="1"/>
    </row>
    <row r="3094" spans="1:10">
      <c r="A3094"/>
      <c r="B3094" s="1"/>
      <c r="C3094" s="1"/>
      <c r="D3094" s="1"/>
      <c r="E3094" s="1"/>
      <c r="F3094" s="1"/>
      <c r="G3094" s="1"/>
      <c r="H3094" s="1"/>
      <c r="I3094" s="1"/>
      <c r="J3094" s="1"/>
    </row>
    <row r="3095" spans="1:10">
      <c r="A3095"/>
      <c r="B3095" s="1"/>
      <c r="C3095" s="1"/>
      <c r="D3095" s="1"/>
      <c r="E3095" s="1"/>
      <c r="F3095" s="1"/>
      <c r="G3095" s="1"/>
      <c r="H3095" s="1"/>
      <c r="I3095" s="1"/>
      <c r="J3095" s="1"/>
    </row>
    <row r="3096" spans="1:10">
      <c r="A3096"/>
      <c r="B3096" s="1"/>
      <c r="C3096" s="1"/>
      <c r="D3096" s="1"/>
      <c r="E3096" s="1"/>
      <c r="F3096" s="1"/>
      <c r="G3096" s="1"/>
      <c r="H3096" s="1"/>
      <c r="I3096" s="1"/>
      <c r="J3096" s="1"/>
    </row>
    <row r="3097" spans="1:10">
      <c r="A3097"/>
      <c r="B3097" s="1"/>
      <c r="C3097" s="1"/>
      <c r="D3097" s="1"/>
      <c r="E3097" s="1"/>
      <c r="F3097" s="1"/>
      <c r="G3097" s="1"/>
      <c r="H3097" s="1"/>
      <c r="I3097" s="1"/>
      <c r="J3097" s="1"/>
    </row>
    <row r="3098" spans="1:10">
      <c r="A3098"/>
      <c r="B3098" s="1"/>
      <c r="C3098" s="1"/>
      <c r="D3098" s="1"/>
      <c r="E3098" s="1"/>
      <c r="F3098" s="1"/>
      <c r="G3098" s="1"/>
      <c r="H3098" s="1"/>
      <c r="I3098" s="1"/>
      <c r="J3098" s="1"/>
    </row>
    <row r="3099" spans="1:10">
      <c r="A3099"/>
      <c r="B3099" s="1"/>
      <c r="C3099" s="1"/>
      <c r="D3099" s="1"/>
      <c r="E3099" s="1"/>
      <c r="F3099" s="1"/>
      <c r="G3099" s="1"/>
      <c r="H3099" s="1"/>
      <c r="I3099" s="1"/>
      <c r="J3099" s="1"/>
    </row>
    <row r="3100" spans="1:10">
      <c r="A3100"/>
      <c r="B3100" s="1"/>
      <c r="C3100" s="1"/>
      <c r="D3100" s="1"/>
      <c r="E3100" s="1"/>
      <c r="F3100" s="1"/>
      <c r="G3100" s="1"/>
      <c r="H3100" s="1"/>
      <c r="I3100" s="1"/>
      <c r="J3100" s="1"/>
    </row>
    <row r="3101" spans="1:10">
      <c r="A3101"/>
      <c r="B3101" s="1"/>
      <c r="C3101" s="1"/>
      <c r="D3101" s="1"/>
      <c r="E3101" s="1"/>
      <c r="F3101" s="1"/>
      <c r="G3101" s="1"/>
      <c r="H3101" s="1"/>
      <c r="I3101" s="1"/>
      <c r="J3101" s="1"/>
    </row>
    <row r="3102" spans="1:10">
      <c r="A3102"/>
      <c r="B3102" s="1"/>
      <c r="C3102" s="1"/>
      <c r="D3102" s="1"/>
      <c r="E3102" s="1"/>
      <c r="F3102" s="1"/>
      <c r="G3102" s="1"/>
      <c r="H3102" s="1"/>
      <c r="I3102" s="1"/>
      <c r="J3102" s="1"/>
    </row>
    <row r="3103" spans="1:10">
      <c r="A3103"/>
      <c r="B3103" s="1"/>
      <c r="C3103" s="1"/>
      <c r="D3103" s="1"/>
      <c r="E3103" s="1"/>
      <c r="F3103" s="1"/>
      <c r="G3103" s="1"/>
      <c r="H3103" s="1"/>
      <c r="I3103" s="1"/>
      <c r="J3103" s="1"/>
    </row>
    <row r="3104" spans="1:10">
      <c r="A3104"/>
      <c r="B3104" s="1"/>
      <c r="C3104" s="1"/>
      <c r="D3104" s="1"/>
      <c r="E3104" s="1"/>
      <c r="F3104" s="1"/>
      <c r="G3104" s="1"/>
      <c r="H3104" s="1"/>
      <c r="I3104" s="1"/>
      <c r="J3104" s="1"/>
    </row>
    <row r="3105" spans="1:10">
      <c r="A3105"/>
      <c r="B3105" s="1"/>
      <c r="C3105" s="1"/>
      <c r="D3105" s="1"/>
      <c r="E3105" s="1"/>
      <c r="F3105" s="1"/>
      <c r="G3105" s="1"/>
      <c r="H3105" s="1"/>
      <c r="I3105" s="1"/>
      <c r="J3105" s="1"/>
    </row>
    <row r="3106" spans="1:10">
      <c r="A3106"/>
      <c r="B3106" s="1"/>
      <c r="C3106" s="1"/>
      <c r="D3106" s="1"/>
      <c r="E3106" s="1"/>
      <c r="F3106" s="1"/>
      <c r="G3106" s="1"/>
      <c r="H3106" s="1"/>
      <c r="I3106" s="1"/>
      <c r="J3106" s="1"/>
    </row>
    <row r="3107" spans="1:10">
      <c r="A3107"/>
      <c r="B3107" s="1"/>
      <c r="C3107" s="1"/>
      <c r="D3107" s="1"/>
      <c r="E3107" s="1"/>
      <c r="F3107" s="1"/>
      <c r="G3107" s="1"/>
      <c r="H3107" s="1"/>
      <c r="I3107" s="1"/>
      <c r="J3107" s="1"/>
    </row>
    <row r="3108" spans="1:10">
      <c r="A3108"/>
      <c r="B3108" s="1"/>
      <c r="C3108" s="1"/>
      <c r="D3108" s="1"/>
      <c r="E3108" s="1"/>
      <c r="F3108" s="1"/>
      <c r="G3108" s="1"/>
      <c r="H3108" s="1"/>
      <c r="I3108" s="1"/>
      <c r="J3108" s="1"/>
    </row>
    <row r="3109" spans="1:10">
      <c r="A3109"/>
      <c r="B3109" s="1"/>
      <c r="C3109" s="1"/>
      <c r="D3109" s="1"/>
      <c r="E3109" s="1"/>
      <c r="F3109" s="1"/>
      <c r="G3109" s="1"/>
      <c r="H3109" s="1"/>
      <c r="I3109" s="1"/>
      <c r="J3109" s="1"/>
    </row>
    <row r="3110" spans="1:10">
      <c r="A3110"/>
      <c r="B3110" s="1"/>
      <c r="C3110" s="1"/>
      <c r="D3110" s="1"/>
      <c r="E3110" s="1"/>
      <c r="F3110" s="1"/>
      <c r="G3110" s="1"/>
      <c r="H3110" s="1"/>
      <c r="I3110" s="1"/>
      <c r="J3110" s="1"/>
    </row>
    <row r="3111" spans="1:10">
      <c r="A3111"/>
      <c r="B3111" s="1"/>
      <c r="C3111" s="1"/>
      <c r="D3111" s="1"/>
      <c r="E3111" s="1"/>
      <c r="F3111" s="1"/>
      <c r="G3111" s="1"/>
      <c r="H3111" s="1"/>
      <c r="I3111" s="1"/>
      <c r="J3111" s="1"/>
    </row>
    <row r="3112" spans="1:10">
      <c r="A3112"/>
      <c r="B3112" s="1"/>
      <c r="C3112" s="1"/>
      <c r="D3112" s="1"/>
      <c r="E3112" s="1"/>
      <c r="F3112" s="1"/>
      <c r="G3112" s="1"/>
      <c r="H3112" s="1"/>
      <c r="I3112" s="1"/>
      <c r="J3112" s="1"/>
    </row>
    <row r="3113" spans="1:10">
      <c r="A3113"/>
      <c r="B3113" s="1"/>
      <c r="C3113" s="1"/>
      <c r="D3113" s="1"/>
      <c r="E3113" s="1"/>
      <c r="F3113" s="1"/>
      <c r="G3113" s="1"/>
      <c r="H3113" s="1"/>
      <c r="I3113" s="1"/>
      <c r="J3113" s="1"/>
    </row>
    <row r="3114" spans="1:10">
      <c r="A3114"/>
      <c r="B3114" s="1"/>
      <c r="C3114" s="1"/>
      <c r="D3114" s="1"/>
      <c r="E3114" s="1"/>
      <c r="F3114" s="1"/>
      <c r="G3114" s="1"/>
      <c r="H3114" s="1"/>
      <c r="I3114" s="1"/>
      <c r="J3114" s="1"/>
    </row>
    <row r="3115" spans="1:10">
      <c r="A3115"/>
      <c r="B3115" s="1"/>
      <c r="C3115" s="1"/>
      <c r="D3115" s="1"/>
      <c r="E3115" s="1"/>
      <c r="F3115" s="1"/>
      <c r="G3115" s="1"/>
      <c r="H3115" s="1"/>
      <c r="I3115" s="1"/>
      <c r="J3115" s="1"/>
    </row>
    <row r="3116" spans="1:10">
      <c r="A3116"/>
      <c r="B3116" s="1"/>
      <c r="C3116" s="1"/>
      <c r="D3116" s="1"/>
      <c r="E3116" s="1"/>
      <c r="F3116" s="1"/>
      <c r="G3116" s="1"/>
      <c r="H3116" s="1"/>
      <c r="I3116" s="1"/>
      <c r="J3116" s="1"/>
    </row>
    <row r="3117" spans="1:10">
      <c r="A3117"/>
      <c r="B3117" s="1"/>
      <c r="C3117" s="1"/>
      <c r="D3117" s="1"/>
      <c r="E3117" s="1"/>
      <c r="F3117" s="1"/>
      <c r="G3117" s="1"/>
      <c r="H3117" s="1"/>
      <c r="I3117" s="1"/>
      <c r="J3117" s="1"/>
    </row>
    <row r="3118" spans="1:10">
      <c r="A3118"/>
      <c r="B3118" s="1"/>
      <c r="C3118" s="1"/>
      <c r="D3118" s="1"/>
      <c r="E3118" s="1"/>
      <c r="F3118" s="1"/>
      <c r="G3118" s="1"/>
      <c r="H3118" s="1"/>
      <c r="I3118" s="1"/>
      <c r="J3118" s="1"/>
    </row>
    <row r="3119" spans="1:10">
      <c r="A3119"/>
      <c r="B3119" s="1"/>
      <c r="C3119" s="1"/>
      <c r="D3119" s="1"/>
      <c r="E3119" s="1"/>
      <c r="F3119" s="1"/>
      <c r="G3119" s="1"/>
      <c r="H3119" s="1"/>
      <c r="I3119" s="1"/>
      <c r="J3119" s="1"/>
    </row>
    <row r="3120" spans="1:10">
      <c r="A3120"/>
      <c r="B3120" s="1"/>
      <c r="C3120" s="1"/>
      <c r="D3120" s="1"/>
      <c r="E3120" s="1"/>
      <c r="F3120" s="1"/>
      <c r="G3120" s="1"/>
      <c r="H3120" s="1"/>
      <c r="I3120" s="1"/>
      <c r="J3120" s="1"/>
    </row>
    <row r="3121" spans="1:10">
      <c r="A3121"/>
      <c r="B3121" s="1"/>
      <c r="C3121" s="1"/>
      <c r="D3121" s="1"/>
      <c r="E3121" s="1"/>
      <c r="F3121" s="1"/>
      <c r="G3121" s="1"/>
      <c r="H3121" s="1"/>
      <c r="I3121" s="1"/>
      <c r="J3121" s="1"/>
    </row>
    <row r="3122" spans="1:10">
      <c r="A3122"/>
      <c r="B3122" s="1"/>
      <c r="C3122" s="1"/>
      <c r="D3122" s="1"/>
      <c r="E3122" s="1"/>
      <c r="F3122" s="1"/>
      <c r="G3122" s="1"/>
      <c r="H3122" s="1"/>
      <c r="I3122" s="1"/>
      <c r="J3122" s="1"/>
    </row>
    <row r="3123" spans="1:10">
      <c r="A3123"/>
      <c r="B3123" s="1"/>
      <c r="C3123" s="1"/>
      <c r="D3123" s="1"/>
      <c r="E3123" s="1"/>
      <c r="F3123" s="1"/>
      <c r="G3123" s="1"/>
      <c r="H3123" s="1"/>
      <c r="I3123" s="1"/>
      <c r="J3123" s="1"/>
    </row>
    <row r="3124" spans="1:10">
      <c r="A3124"/>
      <c r="B3124" s="1"/>
      <c r="C3124" s="1"/>
      <c r="D3124" s="1"/>
      <c r="E3124" s="1"/>
      <c r="F3124" s="1"/>
      <c r="G3124" s="1"/>
      <c r="H3124" s="1"/>
      <c r="I3124" s="1"/>
      <c r="J3124" s="1"/>
    </row>
    <row r="3125" spans="1:10">
      <c r="A3125"/>
      <c r="B3125" s="1"/>
      <c r="C3125" s="1"/>
      <c r="D3125" s="1"/>
      <c r="E3125" s="1"/>
      <c r="F3125" s="1"/>
      <c r="G3125" s="1"/>
      <c r="H3125" s="1"/>
      <c r="I3125" s="1"/>
      <c r="J3125" s="1"/>
    </row>
    <row r="3126" spans="1:10">
      <c r="A3126"/>
      <c r="B3126" s="1"/>
      <c r="C3126" s="1"/>
      <c r="D3126" s="1"/>
      <c r="E3126" s="1"/>
      <c r="F3126" s="1"/>
      <c r="G3126" s="1"/>
      <c r="H3126" s="1"/>
      <c r="I3126" s="1"/>
      <c r="J3126" s="1"/>
    </row>
    <row r="3127" spans="1:10">
      <c r="A3127"/>
      <c r="B3127" s="1"/>
      <c r="C3127" s="1"/>
      <c r="D3127" s="1"/>
      <c r="E3127" s="1"/>
      <c r="F3127" s="1"/>
      <c r="G3127" s="1"/>
      <c r="H3127" s="1"/>
      <c r="I3127" s="1"/>
      <c r="J3127" s="1"/>
    </row>
    <row r="3128" spans="1:10">
      <c r="A3128"/>
      <c r="B3128" s="1"/>
      <c r="C3128" s="1"/>
      <c r="D3128" s="1"/>
      <c r="E3128" s="1"/>
      <c r="F3128" s="1"/>
      <c r="G3128" s="1"/>
      <c r="H3128" s="1"/>
      <c r="I3128" s="1"/>
      <c r="J3128" s="1"/>
    </row>
    <row r="3129" spans="1:10">
      <c r="A3129"/>
      <c r="B3129" s="1"/>
      <c r="C3129" s="1"/>
      <c r="D3129" s="1"/>
      <c r="E3129" s="1"/>
      <c r="F3129" s="1"/>
      <c r="G3129" s="1"/>
      <c r="H3129" s="1"/>
      <c r="I3129" s="1"/>
      <c r="J3129" s="1"/>
    </row>
    <row r="3130" spans="1:10">
      <c r="A3130"/>
      <c r="B3130" s="1"/>
      <c r="C3130" s="1"/>
      <c r="D3130" s="1"/>
      <c r="E3130" s="1"/>
      <c r="F3130" s="1"/>
      <c r="G3130" s="1"/>
      <c r="H3130" s="1"/>
      <c r="I3130" s="1"/>
      <c r="J3130" s="1"/>
    </row>
    <row r="3131" spans="1:10">
      <c r="A3131"/>
      <c r="B3131" s="1"/>
      <c r="C3131" s="1"/>
      <c r="D3131" s="1"/>
      <c r="E3131" s="1"/>
      <c r="F3131" s="1"/>
      <c r="G3131" s="1"/>
      <c r="H3131" s="1"/>
      <c r="I3131" s="1"/>
      <c r="J3131" s="1"/>
    </row>
    <row r="3132" spans="1:10">
      <c r="A3132"/>
      <c r="B3132" s="1"/>
      <c r="C3132" s="1"/>
      <c r="D3132" s="1"/>
      <c r="E3132" s="1"/>
      <c r="F3132" s="1"/>
      <c r="G3132" s="1"/>
      <c r="H3132" s="1"/>
      <c r="I3132" s="1"/>
      <c r="J3132" s="1"/>
    </row>
    <row r="3133" spans="1:10">
      <c r="A3133"/>
      <c r="B3133" s="1"/>
      <c r="C3133" s="1"/>
      <c r="D3133" s="1"/>
      <c r="E3133" s="1"/>
      <c r="F3133" s="1"/>
      <c r="G3133" s="1"/>
      <c r="H3133" s="1"/>
      <c r="I3133" s="1"/>
      <c r="J3133" s="1"/>
    </row>
    <row r="3134" spans="1:10">
      <c r="A3134"/>
      <c r="B3134" s="1"/>
      <c r="C3134" s="1"/>
      <c r="D3134" s="1"/>
      <c r="E3134" s="1"/>
      <c r="F3134" s="1"/>
      <c r="G3134" s="1"/>
      <c r="H3134" s="1"/>
      <c r="I3134" s="1"/>
      <c r="J3134" s="1"/>
    </row>
    <row r="3135" spans="1:10">
      <c r="A3135"/>
      <c r="B3135" s="1"/>
      <c r="C3135" s="1"/>
      <c r="D3135" s="1"/>
      <c r="E3135" s="1"/>
      <c r="F3135" s="1"/>
      <c r="G3135" s="1"/>
      <c r="H3135" s="1"/>
      <c r="I3135" s="1"/>
      <c r="J3135" s="1"/>
    </row>
    <row r="3136" spans="1:10">
      <c r="A3136"/>
      <c r="B3136" s="1"/>
      <c r="C3136" s="1"/>
      <c r="D3136" s="1"/>
      <c r="E3136" s="1"/>
      <c r="F3136" s="1"/>
      <c r="G3136" s="1"/>
      <c r="H3136" s="1"/>
      <c r="I3136" s="1"/>
      <c r="J3136" s="1"/>
    </row>
    <row r="3137" spans="1:10">
      <c r="A3137"/>
      <c r="B3137" s="1"/>
      <c r="C3137" s="1"/>
      <c r="D3137" s="1"/>
      <c r="E3137" s="1"/>
      <c r="F3137" s="1"/>
      <c r="G3137" s="1"/>
      <c r="H3137" s="1"/>
      <c r="I3137" s="1"/>
      <c r="J3137" s="1"/>
    </row>
    <row r="3138" spans="1:10">
      <c r="A3138"/>
      <c r="B3138" s="1"/>
      <c r="C3138" s="1"/>
      <c r="D3138" s="1"/>
      <c r="E3138" s="1"/>
      <c r="F3138" s="1"/>
      <c r="G3138" s="1"/>
      <c r="H3138" s="1"/>
      <c r="I3138" s="1"/>
      <c r="J3138" s="1"/>
    </row>
    <row r="3139" spans="1:10">
      <c r="A3139"/>
      <c r="B3139" s="1"/>
      <c r="C3139" s="1"/>
      <c r="D3139" s="1"/>
      <c r="E3139" s="1"/>
      <c r="F3139" s="1"/>
      <c r="G3139" s="1"/>
      <c r="H3139" s="1"/>
      <c r="I3139" s="1"/>
      <c r="J3139" s="1"/>
    </row>
    <row r="3140" spans="1:10">
      <c r="A3140"/>
      <c r="B3140" s="1"/>
      <c r="C3140" s="1"/>
      <c r="D3140" s="1"/>
      <c r="E3140" s="1"/>
      <c r="F3140" s="1"/>
      <c r="G3140" s="1"/>
      <c r="H3140" s="1"/>
      <c r="I3140" s="1"/>
      <c r="J3140" s="1"/>
    </row>
    <row r="3141" spans="1:10">
      <c r="A3141"/>
      <c r="B3141" s="1"/>
      <c r="C3141" s="1"/>
      <c r="D3141" s="1"/>
      <c r="E3141" s="1"/>
      <c r="F3141" s="1"/>
      <c r="G3141" s="1"/>
      <c r="H3141" s="1"/>
      <c r="I3141" s="1"/>
      <c r="J3141" s="1"/>
    </row>
    <row r="3142" spans="1:10">
      <c r="A3142"/>
      <c r="B3142" s="1"/>
      <c r="C3142" s="1"/>
      <c r="D3142" s="1"/>
      <c r="E3142" s="1"/>
      <c r="F3142" s="1"/>
      <c r="G3142" s="1"/>
      <c r="H3142" s="1"/>
      <c r="I3142" s="1"/>
      <c r="J3142" s="1"/>
    </row>
    <row r="3143" spans="1:10">
      <c r="A3143"/>
      <c r="B3143" s="1"/>
      <c r="C3143" s="1"/>
      <c r="D3143" s="1"/>
      <c r="E3143" s="1"/>
      <c r="F3143" s="1"/>
      <c r="G3143" s="1"/>
      <c r="H3143" s="1"/>
      <c r="I3143" s="1"/>
      <c r="J3143" s="1"/>
    </row>
    <row r="3144" spans="1:10">
      <c r="A3144"/>
      <c r="B3144" s="1"/>
      <c r="C3144" s="1"/>
      <c r="D3144" s="1"/>
      <c r="E3144" s="1"/>
      <c r="F3144" s="1"/>
      <c r="G3144" s="1"/>
      <c r="H3144" s="1"/>
      <c r="I3144" s="1"/>
      <c r="J3144" s="1"/>
    </row>
    <row r="3145" spans="1:10">
      <c r="A3145"/>
      <c r="B3145" s="1"/>
      <c r="C3145" s="1"/>
      <c r="D3145" s="1"/>
      <c r="E3145" s="1"/>
      <c r="F3145" s="1"/>
      <c r="G3145" s="1"/>
      <c r="H3145" s="1"/>
      <c r="I3145" s="1"/>
      <c r="J3145" s="1"/>
    </row>
    <row r="3146" spans="1:10">
      <c r="A3146"/>
      <c r="B3146" s="1"/>
      <c r="C3146" s="1"/>
      <c r="D3146" s="1"/>
      <c r="E3146" s="1"/>
      <c r="F3146" s="1"/>
      <c r="G3146" s="1"/>
      <c r="H3146" s="1"/>
      <c r="I3146" s="1"/>
      <c r="J3146" s="1"/>
    </row>
    <row r="3147" spans="1:10">
      <c r="A3147"/>
      <c r="B3147" s="1"/>
      <c r="C3147" s="1"/>
      <c r="D3147" s="1"/>
      <c r="E3147" s="1"/>
      <c r="F3147" s="1"/>
      <c r="G3147" s="1"/>
      <c r="H3147" s="1"/>
      <c r="I3147" s="1"/>
      <c r="J3147" s="1"/>
    </row>
    <row r="3148" spans="1:10">
      <c r="A3148"/>
      <c r="B3148" s="1"/>
      <c r="C3148" s="1"/>
      <c r="D3148" s="1"/>
      <c r="E3148" s="1"/>
      <c r="F3148" s="1"/>
      <c r="G3148" s="1"/>
      <c r="H3148" s="1"/>
      <c r="I3148" s="1"/>
      <c r="J3148" s="1"/>
    </row>
    <row r="3149" spans="1:10">
      <c r="A3149"/>
      <c r="B3149" s="1"/>
      <c r="C3149" s="1"/>
      <c r="D3149" s="1"/>
      <c r="E3149" s="1"/>
      <c r="F3149" s="1"/>
      <c r="G3149" s="1"/>
      <c r="H3149" s="1"/>
      <c r="I3149" s="1"/>
      <c r="J3149" s="1"/>
    </row>
    <row r="3150" spans="1:10">
      <c r="A3150"/>
      <c r="B3150" s="1"/>
      <c r="C3150" s="1"/>
      <c r="D3150" s="1"/>
      <c r="E3150" s="1"/>
      <c r="F3150" s="1"/>
      <c r="G3150" s="1"/>
      <c r="H3150" s="1"/>
      <c r="I3150" s="1"/>
      <c r="J3150" s="1"/>
    </row>
    <row r="3151" spans="1:10">
      <c r="A3151"/>
      <c r="B3151" s="1"/>
      <c r="C3151" s="1"/>
      <c r="D3151" s="1"/>
      <c r="E3151" s="1"/>
      <c r="F3151" s="1"/>
      <c r="G3151" s="1"/>
      <c r="H3151" s="1"/>
      <c r="I3151" s="1"/>
      <c r="J3151" s="1"/>
    </row>
    <row r="3152" spans="1:10">
      <c r="A3152"/>
      <c r="B3152" s="1"/>
      <c r="C3152" s="1"/>
      <c r="D3152" s="1"/>
      <c r="E3152" s="1"/>
      <c r="F3152" s="1"/>
      <c r="G3152" s="1"/>
      <c r="H3152" s="1"/>
      <c r="I3152" s="1"/>
      <c r="J3152" s="1"/>
    </row>
    <row r="3153" spans="1:10">
      <c r="A3153"/>
      <c r="B3153" s="1"/>
      <c r="C3153" s="1"/>
      <c r="D3153" s="1"/>
      <c r="E3153" s="1"/>
      <c r="F3153" s="1"/>
      <c r="G3153" s="1"/>
      <c r="H3153" s="1"/>
      <c r="I3153" s="1"/>
      <c r="J3153" s="1"/>
    </row>
    <row r="3154" spans="1:10">
      <c r="A3154"/>
      <c r="B3154" s="1"/>
      <c r="C3154" s="1"/>
      <c r="D3154" s="1"/>
      <c r="E3154" s="1"/>
      <c r="F3154" s="1"/>
      <c r="G3154" s="1"/>
      <c r="H3154" s="1"/>
      <c r="I3154" s="1"/>
      <c r="J3154" s="1"/>
    </row>
    <row r="3155" spans="1:10">
      <c r="A3155"/>
      <c r="B3155" s="1"/>
      <c r="C3155" s="1"/>
      <c r="D3155" s="1"/>
      <c r="E3155" s="1"/>
      <c r="F3155" s="1"/>
      <c r="G3155" s="1"/>
      <c r="H3155" s="1"/>
      <c r="I3155" s="1"/>
      <c r="J3155" s="1"/>
    </row>
    <row r="3156" spans="1:10">
      <c r="A3156"/>
      <c r="B3156" s="1"/>
      <c r="C3156" s="1"/>
      <c r="D3156" s="1"/>
      <c r="E3156" s="1"/>
      <c r="F3156" s="1"/>
      <c r="G3156" s="1"/>
      <c r="H3156" s="1"/>
      <c r="I3156" s="1"/>
      <c r="J3156" s="1"/>
    </row>
    <row r="3157" spans="1:10">
      <c r="A3157"/>
      <c r="B3157" s="1"/>
      <c r="C3157" s="1"/>
      <c r="D3157" s="1"/>
      <c r="E3157" s="1"/>
      <c r="F3157" s="1"/>
      <c r="G3157" s="1"/>
      <c r="H3157" s="1"/>
      <c r="I3157" s="1"/>
      <c r="J3157" s="1"/>
    </row>
    <row r="3158" spans="1:10">
      <c r="A3158"/>
      <c r="B3158" s="1"/>
      <c r="C3158" s="1"/>
      <c r="D3158" s="1"/>
      <c r="E3158" s="1"/>
      <c r="F3158" s="1"/>
      <c r="G3158" s="1"/>
      <c r="H3158" s="1"/>
      <c r="I3158" s="1"/>
      <c r="J3158" s="1"/>
    </row>
    <row r="3159" spans="1:10">
      <c r="A3159"/>
      <c r="B3159" s="1"/>
      <c r="C3159" s="1"/>
      <c r="D3159" s="1"/>
      <c r="E3159" s="1"/>
      <c r="F3159" s="1"/>
      <c r="G3159" s="1"/>
      <c r="H3159" s="1"/>
      <c r="I3159" s="1"/>
      <c r="J3159" s="1"/>
    </row>
    <row r="3160" spans="1:10">
      <c r="A3160"/>
      <c r="B3160" s="1"/>
      <c r="C3160" s="1"/>
      <c r="D3160" s="1"/>
      <c r="E3160" s="1"/>
      <c r="F3160" s="1"/>
      <c r="G3160" s="1"/>
      <c r="H3160" s="1"/>
      <c r="I3160" s="1"/>
      <c r="J3160" s="1"/>
    </row>
    <row r="3161" spans="1:10">
      <c r="A3161"/>
      <c r="B3161" s="1"/>
      <c r="C3161" s="1"/>
      <c r="D3161" s="1"/>
      <c r="E3161" s="1"/>
      <c r="F3161" s="1"/>
      <c r="G3161" s="1"/>
      <c r="H3161" s="1"/>
      <c r="I3161" s="1"/>
      <c r="J3161" s="1"/>
    </row>
    <row r="3162" spans="1:10">
      <c r="A3162"/>
      <c r="B3162" s="1"/>
      <c r="C3162" s="1"/>
      <c r="D3162" s="1"/>
      <c r="E3162" s="1"/>
      <c r="F3162" s="1"/>
      <c r="G3162" s="1"/>
      <c r="H3162" s="1"/>
      <c r="I3162" s="1"/>
      <c r="J3162" s="1"/>
    </row>
    <row r="3163" spans="1:10">
      <c r="A3163"/>
      <c r="B3163" s="1"/>
      <c r="C3163" s="1"/>
      <c r="D3163" s="1"/>
      <c r="E3163" s="1"/>
      <c r="F3163" s="1"/>
      <c r="G3163" s="1"/>
      <c r="H3163" s="1"/>
      <c r="I3163" s="1"/>
      <c r="J3163" s="1"/>
    </row>
    <row r="3164" spans="1:10">
      <c r="A3164"/>
      <c r="B3164" s="1"/>
      <c r="C3164" s="1"/>
      <c r="D3164" s="1"/>
      <c r="E3164" s="1"/>
      <c r="F3164" s="1"/>
      <c r="G3164" s="1"/>
      <c r="H3164" s="1"/>
      <c r="I3164" s="1"/>
      <c r="J3164" s="1"/>
    </row>
    <row r="3165" spans="1:10">
      <c r="A3165"/>
      <c r="B3165" s="1"/>
      <c r="C3165" s="1"/>
      <c r="D3165" s="1"/>
      <c r="E3165" s="1"/>
      <c r="F3165" s="1"/>
      <c r="G3165" s="1"/>
      <c r="H3165" s="1"/>
      <c r="I3165" s="1"/>
      <c r="J3165" s="1"/>
    </row>
    <row r="3166" spans="1:10">
      <c r="A3166"/>
      <c r="B3166" s="1"/>
      <c r="C3166" s="1"/>
      <c r="D3166" s="1"/>
      <c r="E3166" s="1"/>
      <c r="F3166" s="1"/>
      <c r="G3166" s="1"/>
      <c r="H3166" s="1"/>
      <c r="I3166" s="1"/>
      <c r="J3166" s="1"/>
    </row>
    <row r="3167" spans="1:10">
      <c r="A3167"/>
      <c r="B3167" s="1"/>
      <c r="C3167" s="1"/>
      <c r="D3167" s="1"/>
      <c r="E3167" s="1"/>
      <c r="F3167" s="1"/>
      <c r="G3167" s="1"/>
      <c r="H3167" s="1"/>
      <c r="I3167" s="1"/>
      <c r="J3167" s="1"/>
    </row>
    <row r="3168" spans="1:10">
      <c r="A3168"/>
      <c r="B3168" s="1"/>
      <c r="C3168" s="1"/>
      <c r="D3168" s="1"/>
      <c r="E3168" s="1"/>
      <c r="F3168" s="1"/>
      <c r="G3168" s="1"/>
      <c r="H3168" s="1"/>
      <c r="I3168" s="1"/>
      <c r="J3168" s="1"/>
    </row>
    <row r="3169" spans="1:10">
      <c r="A3169"/>
      <c r="B3169" s="1"/>
      <c r="C3169" s="1"/>
      <c r="D3169" s="1"/>
      <c r="E3169" s="1"/>
      <c r="F3169" s="1"/>
      <c r="G3169" s="1"/>
      <c r="H3169" s="1"/>
      <c r="I3169" s="1"/>
      <c r="J3169" s="1"/>
    </row>
    <row r="3170" spans="1:10">
      <c r="A3170"/>
      <c r="B3170" s="1"/>
      <c r="C3170" s="1"/>
      <c r="D3170" s="1"/>
      <c r="E3170" s="1"/>
      <c r="F3170" s="1"/>
      <c r="G3170" s="1"/>
      <c r="H3170" s="1"/>
      <c r="I3170" s="1"/>
      <c r="J3170" s="1"/>
    </row>
    <row r="3171" spans="1:10">
      <c r="A3171"/>
      <c r="B3171" s="1"/>
      <c r="C3171" s="1"/>
      <c r="D3171" s="1"/>
      <c r="E3171" s="1"/>
      <c r="F3171" s="1"/>
      <c r="G3171" s="1"/>
      <c r="H3171" s="1"/>
      <c r="I3171" s="1"/>
      <c r="J3171" s="1"/>
    </row>
    <row r="3172" spans="1:10">
      <c r="A3172"/>
      <c r="B3172" s="1"/>
      <c r="C3172" s="1"/>
      <c r="D3172" s="1"/>
      <c r="E3172" s="1"/>
      <c r="F3172" s="1"/>
      <c r="G3172" s="1"/>
      <c r="H3172" s="1"/>
      <c r="I3172" s="1"/>
      <c r="J3172" s="1"/>
    </row>
    <row r="3173" spans="1:10">
      <c r="A3173"/>
      <c r="B3173" s="1"/>
      <c r="C3173" s="1"/>
      <c r="D3173" s="1"/>
      <c r="E3173" s="1"/>
      <c r="F3173" s="1"/>
      <c r="G3173" s="1"/>
      <c r="H3173" s="1"/>
      <c r="I3173" s="1"/>
      <c r="J3173" s="1"/>
    </row>
    <row r="3174" spans="1:10">
      <c r="A3174"/>
      <c r="B3174" s="1"/>
      <c r="C3174" s="1"/>
      <c r="D3174" s="1"/>
      <c r="E3174" s="1"/>
      <c r="F3174" s="1"/>
      <c r="G3174" s="1"/>
      <c r="H3174" s="1"/>
      <c r="I3174" s="1"/>
      <c r="J3174" s="1"/>
    </row>
    <row r="3175" spans="1:10">
      <c r="A3175"/>
      <c r="B3175" s="1"/>
      <c r="C3175" s="1"/>
      <c r="D3175" s="1"/>
      <c r="E3175" s="1"/>
      <c r="F3175" s="1"/>
      <c r="G3175" s="1"/>
      <c r="H3175" s="1"/>
      <c r="I3175" s="1"/>
      <c r="J3175" s="1"/>
    </row>
    <row r="3176" spans="1:10">
      <c r="A3176"/>
      <c r="B3176" s="1"/>
      <c r="C3176" s="1"/>
      <c r="D3176" s="1"/>
      <c r="E3176" s="1"/>
      <c r="F3176" s="1"/>
      <c r="G3176" s="1"/>
      <c r="H3176" s="1"/>
      <c r="I3176" s="1"/>
      <c r="J3176" s="1"/>
    </row>
    <row r="3177" spans="1:10">
      <c r="A3177"/>
      <c r="B3177" s="1"/>
      <c r="C3177" s="1"/>
      <c r="D3177" s="1"/>
      <c r="E3177" s="1"/>
      <c r="F3177" s="1"/>
      <c r="G3177" s="1"/>
      <c r="H3177" s="1"/>
      <c r="I3177" s="1"/>
      <c r="J3177" s="1"/>
    </row>
    <row r="3178" spans="1:10">
      <c r="A3178"/>
      <c r="B3178" s="1"/>
      <c r="C3178" s="1"/>
      <c r="D3178" s="1"/>
      <c r="E3178" s="1"/>
      <c r="F3178" s="1"/>
      <c r="G3178" s="1"/>
      <c r="H3178" s="1"/>
      <c r="I3178" s="1"/>
      <c r="J3178" s="1"/>
    </row>
    <row r="3179" spans="1:10">
      <c r="A3179"/>
      <c r="B3179" s="1"/>
      <c r="C3179" s="1"/>
      <c r="D3179" s="1"/>
      <c r="E3179" s="1"/>
      <c r="F3179" s="1"/>
      <c r="G3179" s="1"/>
      <c r="H3179" s="1"/>
      <c r="I3179" s="1"/>
      <c r="J3179" s="1"/>
    </row>
    <row r="3180" spans="1:10">
      <c r="A3180"/>
      <c r="B3180" s="1"/>
      <c r="C3180" s="1"/>
      <c r="D3180" s="1"/>
      <c r="E3180" s="1"/>
      <c r="F3180" s="1"/>
      <c r="G3180" s="1"/>
      <c r="H3180" s="1"/>
      <c r="I3180" s="1"/>
      <c r="J3180" s="1"/>
    </row>
    <row r="3181" spans="1:10">
      <c r="A3181"/>
      <c r="B3181" s="1"/>
      <c r="C3181" s="1"/>
      <c r="D3181" s="1"/>
      <c r="E3181" s="1"/>
      <c r="F3181" s="1"/>
      <c r="G3181" s="1"/>
      <c r="H3181" s="1"/>
      <c r="I3181" s="1"/>
      <c r="J3181" s="1"/>
    </row>
    <row r="3182" spans="1:10">
      <c r="A3182"/>
      <c r="B3182" s="1"/>
      <c r="C3182" s="1"/>
      <c r="D3182" s="1"/>
      <c r="E3182" s="1"/>
      <c r="F3182" s="1"/>
      <c r="G3182" s="1"/>
      <c r="H3182" s="1"/>
      <c r="I3182" s="1"/>
      <c r="J3182" s="1"/>
    </row>
    <row r="3183" spans="1:10">
      <c r="A3183"/>
      <c r="B3183" s="1"/>
      <c r="C3183" s="1"/>
      <c r="D3183" s="1"/>
      <c r="E3183" s="1"/>
      <c r="F3183" s="1"/>
      <c r="G3183" s="1"/>
      <c r="H3183" s="1"/>
      <c r="I3183" s="1"/>
      <c r="J3183" s="1"/>
    </row>
    <row r="3184" spans="1:10">
      <c r="A3184"/>
      <c r="B3184" s="1"/>
      <c r="C3184" s="1"/>
      <c r="D3184" s="1"/>
      <c r="E3184" s="1"/>
      <c r="F3184" s="1"/>
      <c r="G3184" s="1"/>
      <c r="H3184" s="1"/>
      <c r="I3184" s="1"/>
      <c r="J3184" s="1"/>
    </row>
    <row r="3185" spans="1:10">
      <c r="A3185"/>
      <c r="B3185" s="1"/>
      <c r="C3185" s="1"/>
      <c r="D3185" s="1"/>
      <c r="E3185" s="1"/>
      <c r="F3185" s="1"/>
      <c r="G3185" s="1"/>
      <c r="H3185" s="1"/>
      <c r="I3185" s="1"/>
      <c r="J3185" s="1"/>
    </row>
    <row r="3186" spans="1:10">
      <c r="A3186"/>
      <c r="B3186" s="1"/>
      <c r="C3186" s="1"/>
      <c r="D3186" s="1"/>
      <c r="E3186" s="1"/>
      <c r="F3186" s="1"/>
      <c r="G3186" s="1"/>
      <c r="H3186" s="1"/>
      <c r="I3186" s="1"/>
      <c r="J3186" s="1"/>
    </row>
    <row r="3187" spans="1:10">
      <c r="A3187"/>
      <c r="B3187" s="1"/>
      <c r="C3187" s="1"/>
      <c r="D3187" s="1"/>
      <c r="E3187" s="1"/>
      <c r="F3187" s="1"/>
      <c r="G3187" s="1"/>
      <c r="H3187" s="1"/>
      <c r="I3187" s="1"/>
      <c r="J3187" s="1"/>
    </row>
    <row r="3188" spans="1:10">
      <c r="A3188"/>
      <c r="B3188" s="1"/>
      <c r="C3188" s="1"/>
      <c r="D3188" s="1"/>
      <c r="E3188" s="1"/>
      <c r="F3188" s="1"/>
      <c r="G3188" s="1"/>
      <c r="H3188" s="1"/>
      <c r="I3188" s="1"/>
      <c r="J3188" s="1"/>
    </row>
    <row r="3189" spans="1:10">
      <c r="A3189"/>
      <c r="B3189" s="1"/>
      <c r="C3189" s="1"/>
      <c r="D3189" s="1"/>
      <c r="E3189" s="1"/>
      <c r="F3189" s="1"/>
      <c r="G3189" s="1"/>
      <c r="H3189" s="1"/>
      <c r="I3189" s="1"/>
      <c r="J3189" s="1"/>
    </row>
    <row r="3190" spans="1:10">
      <c r="A3190"/>
      <c r="B3190" s="1"/>
      <c r="C3190" s="1"/>
      <c r="D3190" s="1"/>
      <c r="E3190" s="1"/>
      <c r="F3190" s="1"/>
      <c r="G3190" s="1"/>
      <c r="H3190" s="1"/>
      <c r="I3190" s="1"/>
      <c r="J3190" s="1"/>
    </row>
    <row r="3191" spans="1:10">
      <c r="A3191"/>
      <c r="B3191" s="1"/>
      <c r="C3191" s="1"/>
      <c r="D3191" s="1"/>
      <c r="E3191" s="1"/>
      <c r="F3191" s="1"/>
      <c r="G3191" s="1"/>
      <c r="H3191" s="1"/>
      <c r="I3191" s="1"/>
      <c r="J3191" s="1"/>
    </row>
    <row r="3192" spans="1:10">
      <c r="A3192"/>
      <c r="B3192" s="1"/>
      <c r="C3192" s="1"/>
      <c r="D3192" s="1"/>
      <c r="E3192" s="1"/>
      <c r="F3192" s="1"/>
      <c r="G3192" s="1"/>
      <c r="H3192" s="1"/>
      <c r="I3192" s="1"/>
      <c r="J3192" s="1"/>
    </row>
    <row r="3193" spans="1:10">
      <c r="A3193"/>
      <c r="B3193" s="1"/>
      <c r="C3193" s="1"/>
      <c r="D3193" s="1"/>
      <c r="E3193" s="1"/>
      <c r="F3193" s="1"/>
      <c r="G3193" s="1"/>
      <c r="H3193" s="1"/>
      <c r="I3193" s="1"/>
      <c r="J3193" s="1"/>
    </row>
    <row r="3194" spans="1:10">
      <c r="A3194"/>
      <c r="B3194" s="1"/>
      <c r="C3194" s="1"/>
      <c r="D3194" s="1"/>
      <c r="E3194" s="1"/>
      <c r="F3194" s="1"/>
      <c r="G3194" s="1"/>
      <c r="H3194" s="1"/>
      <c r="I3194" s="1"/>
      <c r="J3194" s="1"/>
    </row>
    <row r="3195" spans="1:10">
      <c r="A3195"/>
      <c r="B3195" s="1"/>
      <c r="C3195" s="1"/>
      <c r="D3195" s="1"/>
      <c r="E3195" s="1"/>
      <c r="F3195" s="1"/>
      <c r="G3195" s="1"/>
      <c r="H3195" s="1"/>
      <c r="I3195" s="1"/>
      <c r="J3195" s="1"/>
    </row>
    <row r="3196" spans="1:10">
      <c r="A3196"/>
      <c r="B3196" s="1"/>
      <c r="C3196" s="1"/>
      <c r="D3196" s="1"/>
      <c r="E3196" s="1"/>
      <c r="F3196" s="1"/>
      <c r="G3196" s="1"/>
      <c r="H3196" s="1"/>
      <c r="I3196" s="1"/>
      <c r="J3196" s="1"/>
    </row>
    <row r="3197" spans="1:10">
      <c r="A3197"/>
      <c r="B3197" s="1"/>
      <c r="C3197" s="1"/>
      <c r="D3197" s="1"/>
      <c r="E3197" s="1"/>
      <c r="F3197" s="1"/>
      <c r="G3197" s="1"/>
      <c r="H3197" s="1"/>
      <c r="I3197" s="1"/>
      <c r="J3197" s="1"/>
    </row>
    <row r="3198" spans="1:10">
      <c r="A3198"/>
      <c r="B3198" s="1"/>
      <c r="C3198" s="1"/>
      <c r="D3198" s="1"/>
      <c r="E3198" s="1"/>
      <c r="F3198" s="1"/>
      <c r="G3198" s="1"/>
      <c r="H3198" s="1"/>
      <c r="I3198" s="1"/>
      <c r="J3198" s="1"/>
    </row>
    <row r="3199" spans="1:10">
      <c r="A3199"/>
      <c r="B3199" s="1"/>
      <c r="C3199" s="1"/>
      <c r="D3199" s="1"/>
      <c r="E3199" s="1"/>
      <c r="F3199" s="1"/>
      <c r="G3199" s="1"/>
      <c r="H3199" s="1"/>
      <c r="I3199" s="1"/>
      <c r="J3199" s="1"/>
    </row>
    <row r="3200" spans="1:10">
      <c r="A3200"/>
      <c r="B3200" s="1"/>
      <c r="C3200" s="1"/>
      <c r="D3200" s="1"/>
      <c r="E3200" s="1"/>
      <c r="F3200" s="1"/>
      <c r="G3200" s="1"/>
      <c r="H3200" s="1"/>
      <c r="I3200" s="1"/>
      <c r="J3200" s="1"/>
    </row>
    <row r="3201" spans="1:10">
      <c r="A3201"/>
      <c r="B3201" s="1"/>
      <c r="C3201" s="1"/>
      <c r="D3201" s="1"/>
      <c r="E3201" s="1"/>
      <c r="F3201" s="1"/>
      <c r="G3201" s="1"/>
      <c r="H3201" s="1"/>
      <c r="I3201" s="1"/>
      <c r="J3201" s="1"/>
    </row>
    <row r="3202" spans="1:10">
      <c r="A3202"/>
      <c r="B3202" s="1"/>
      <c r="C3202" s="1"/>
      <c r="D3202" s="1"/>
      <c r="E3202" s="1"/>
      <c r="F3202" s="1"/>
      <c r="G3202" s="1"/>
      <c r="H3202" s="1"/>
      <c r="I3202" s="1"/>
      <c r="J3202" s="1"/>
    </row>
    <row r="3203" spans="1:10">
      <c r="A3203"/>
      <c r="B3203" s="1"/>
      <c r="C3203" s="1"/>
      <c r="D3203" s="1"/>
      <c r="E3203" s="1"/>
      <c r="F3203" s="1"/>
      <c r="G3203" s="1"/>
      <c r="H3203" s="1"/>
      <c r="I3203" s="1"/>
      <c r="J3203" s="1"/>
    </row>
    <row r="3204" spans="1:10">
      <c r="A3204"/>
      <c r="B3204" s="1"/>
      <c r="C3204" s="1"/>
      <c r="D3204" s="1"/>
      <c r="E3204" s="1"/>
      <c r="F3204" s="1"/>
      <c r="G3204" s="1"/>
      <c r="H3204" s="1"/>
      <c r="I3204" s="1"/>
      <c r="J3204" s="1"/>
    </row>
    <row r="3205" spans="1:10">
      <c r="A3205"/>
      <c r="B3205" s="1"/>
      <c r="C3205" s="1"/>
      <c r="D3205" s="1"/>
      <c r="E3205" s="1"/>
      <c r="F3205" s="1"/>
      <c r="G3205" s="1"/>
      <c r="H3205" s="1"/>
      <c r="I3205" s="1"/>
      <c r="J3205" s="1"/>
    </row>
    <row r="3206" spans="1:10">
      <c r="A3206"/>
      <c r="B3206" s="1"/>
      <c r="C3206" s="1"/>
      <c r="D3206" s="1"/>
      <c r="E3206" s="1"/>
      <c r="F3206" s="1"/>
      <c r="G3206" s="1"/>
      <c r="H3206" s="1"/>
      <c r="I3206" s="1"/>
      <c r="J3206" s="1"/>
    </row>
    <row r="3207" spans="1:10">
      <c r="A3207"/>
      <c r="B3207" s="1"/>
      <c r="C3207" s="1"/>
      <c r="D3207" s="1"/>
      <c r="E3207" s="1"/>
      <c r="F3207" s="1"/>
      <c r="G3207" s="1"/>
      <c r="H3207" s="1"/>
      <c r="I3207" s="1"/>
      <c r="J3207" s="1"/>
    </row>
    <row r="3208" spans="1:10">
      <c r="A3208"/>
      <c r="B3208" s="1"/>
      <c r="C3208" s="1"/>
      <c r="D3208" s="1"/>
      <c r="E3208" s="1"/>
      <c r="F3208" s="1"/>
      <c r="G3208" s="1"/>
      <c r="H3208" s="1"/>
      <c r="I3208" s="1"/>
      <c r="J3208" s="1"/>
    </row>
    <row r="3209" spans="1:10">
      <c r="A3209"/>
      <c r="B3209" s="1"/>
      <c r="C3209" s="1"/>
      <c r="D3209" s="1"/>
      <c r="E3209" s="1"/>
      <c r="F3209" s="1"/>
      <c r="G3209" s="1"/>
      <c r="H3209" s="1"/>
      <c r="I3209" s="1"/>
      <c r="J3209" s="1"/>
    </row>
    <row r="3210" spans="1:10">
      <c r="A3210"/>
      <c r="B3210" s="1"/>
      <c r="C3210" s="1"/>
      <c r="D3210" s="1"/>
      <c r="E3210" s="1"/>
      <c r="F3210" s="1"/>
      <c r="G3210" s="1"/>
      <c r="H3210" s="1"/>
      <c r="I3210" s="1"/>
      <c r="J3210" s="1"/>
    </row>
    <row r="3211" spans="1:10">
      <c r="A3211"/>
      <c r="B3211" s="1"/>
      <c r="C3211" s="1"/>
      <c r="D3211" s="1"/>
      <c r="E3211" s="1"/>
      <c r="F3211" s="1"/>
      <c r="G3211" s="1"/>
      <c r="H3211" s="1"/>
      <c r="I3211" s="1"/>
      <c r="J3211" s="1"/>
    </row>
    <row r="3212" spans="1:10">
      <c r="A3212"/>
      <c r="B3212" s="1"/>
      <c r="C3212" s="1"/>
      <c r="D3212" s="1"/>
      <c r="E3212" s="1"/>
      <c r="F3212" s="1"/>
      <c r="G3212" s="1"/>
      <c r="H3212" s="1"/>
      <c r="I3212" s="1"/>
      <c r="J3212" s="1"/>
    </row>
    <row r="3213" spans="1:10">
      <c r="A3213"/>
      <c r="B3213" s="1"/>
      <c r="C3213" s="1"/>
      <c r="D3213" s="1"/>
      <c r="E3213" s="1"/>
      <c r="F3213" s="1"/>
      <c r="G3213" s="1"/>
      <c r="H3213" s="1"/>
      <c r="I3213" s="1"/>
      <c r="J3213" s="1"/>
    </row>
    <row r="3214" spans="1:10">
      <c r="A3214"/>
      <c r="B3214" s="1"/>
      <c r="C3214" s="1"/>
      <c r="D3214" s="1"/>
      <c r="E3214" s="1"/>
      <c r="F3214" s="1"/>
      <c r="G3214" s="1"/>
      <c r="H3214" s="1"/>
      <c r="I3214" s="1"/>
      <c r="J3214" s="1"/>
    </row>
    <row r="3215" spans="1:10">
      <c r="A3215"/>
      <c r="B3215" s="1"/>
      <c r="C3215" s="1"/>
      <c r="D3215" s="1"/>
      <c r="E3215" s="1"/>
      <c r="F3215" s="1"/>
      <c r="G3215" s="1"/>
      <c r="H3215" s="1"/>
      <c r="I3215" s="1"/>
      <c r="J3215" s="1"/>
    </row>
    <row r="3216" spans="1:10">
      <c r="A3216"/>
      <c r="B3216" s="1"/>
      <c r="C3216" s="1"/>
      <c r="D3216" s="1"/>
      <c r="E3216" s="1"/>
      <c r="F3216" s="1"/>
      <c r="G3216" s="1"/>
      <c r="H3216" s="1"/>
      <c r="I3216" s="1"/>
      <c r="J3216" s="1"/>
    </row>
    <row r="3217" spans="1:10">
      <c r="A3217"/>
      <c r="B3217" s="1"/>
      <c r="C3217" s="1"/>
      <c r="D3217" s="1"/>
      <c r="E3217" s="1"/>
      <c r="F3217" s="1"/>
      <c r="G3217" s="1"/>
      <c r="H3217" s="1"/>
      <c r="I3217" s="1"/>
      <c r="J3217" s="1"/>
    </row>
    <row r="3218" spans="1:10">
      <c r="A3218"/>
      <c r="B3218" s="1"/>
      <c r="C3218" s="1"/>
      <c r="D3218" s="1"/>
      <c r="E3218" s="1"/>
      <c r="F3218" s="1"/>
      <c r="G3218" s="1"/>
      <c r="H3218" s="1"/>
      <c r="I3218" s="1"/>
      <c r="J3218" s="1"/>
    </row>
    <row r="3219" spans="1:10">
      <c r="A3219"/>
      <c r="B3219" s="1"/>
      <c r="C3219" s="1"/>
      <c r="D3219" s="1"/>
      <c r="E3219" s="1"/>
      <c r="F3219" s="1"/>
      <c r="G3219" s="1"/>
      <c r="H3219" s="1"/>
      <c r="I3219" s="1"/>
      <c r="J3219" s="1"/>
    </row>
    <row r="3220" spans="1:10">
      <c r="A3220"/>
      <c r="B3220" s="1"/>
      <c r="C3220" s="1"/>
      <c r="D3220" s="1"/>
      <c r="E3220" s="1"/>
      <c r="F3220" s="1"/>
      <c r="G3220" s="1"/>
      <c r="H3220" s="1"/>
      <c r="I3220" s="1"/>
      <c r="J3220" s="1"/>
    </row>
    <row r="3221" spans="1:10">
      <c r="A3221"/>
      <c r="B3221" s="1"/>
      <c r="C3221" s="1"/>
      <c r="D3221" s="1"/>
      <c r="E3221" s="1"/>
      <c r="F3221" s="1"/>
      <c r="G3221" s="1"/>
      <c r="H3221" s="1"/>
      <c r="I3221" s="1"/>
      <c r="J3221" s="1"/>
    </row>
    <row r="3222" spans="1:10">
      <c r="A3222"/>
      <c r="B3222" s="1"/>
      <c r="C3222" s="1"/>
      <c r="D3222" s="1"/>
      <c r="E3222" s="1"/>
      <c r="F3222" s="1"/>
      <c r="G3222" s="1"/>
      <c r="H3222" s="1"/>
      <c r="I3222" s="1"/>
      <c r="J3222" s="1"/>
    </row>
    <row r="3223" spans="1:10">
      <c r="A3223"/>
      <c r="B3223" s="1"/>
      <c r="C3223" s="1"/>
      <c r="D3223" s="1"/>
      <c r="E3223" s="1"/>
      <c r="F3223" s="1"/>
      <c r="G3223" s="1"/>
      <c r="H3223" s="1"/>
      <c r="I3223" s="1"/>
      <c r="J3223" s="1"/>
    </row>
    <row r="3224" spans="1:10">
      <c r="A3224"/>
      <c r="B3224" s="1"/>
      <c r="C3224" s="1"/>
      <c r="D3224" s="1"/>
      <c r="E3224" s="1"/>
      <c r="F3224" s="1"/>
      <c r="G3224" s="1"/>
      <c r="H3224" s="1"/>
      <c r="I3224" s="1"/>
      <c r="J3224" s="1"/>
    </row>
    <row r="3225" spans="1:10">
      <c r="A3225"/>
      <c r="B3225" s="1"/>
      <c r="C3225" s="1"/>
      <c r="D3225" s="1"/>
      <c r="E3225" s="1"/>
      <c r="F3225" s="1"/>
      <c r="G3225" s="1"/>
      <c r="H3225" s="1"/>
      <c r="I3225" s="1"/>
      <c r="J3225" s="1"/>
    </row>
    <row r="3226" spans="1:10">
      <c r="A3226"/>
      <c r="B3226" s="1"/>
      <c r="C3226" s="1"/>
      <c r="D3226" s="1"/>
      <c r="E3226" s="1"/>
      <c r="F3226" s="1"/>
      <c r="G3226" s="1"/>
      <c r="H3226" s="1"/>
      <c r="I3226" s="1"/>
      <c r="J3226" s="1"/>
    </row>
    <row r="3227" spans="1:10">
      <c r="A3227"/>
      <c r="B3227" s="1"/>
      <c r="C3227" s="1"/>
      <c r="D3227" s="1"/>
      <c r="E3227" s="1"/>
      <c r="F3227" s="1"/>
      <c r="G3227" s="1"/>
      <c r="H3227" s="1"/>
      <c r="I3227" s="1"/>
      <c r="J3227" s="1"/>
    </row>
    <row r="3228" spans="1:10">
      <c r="A3228"/>
      <c r="B3228" s="1"/>
      <c r="C3228" s="1"/>
      <c r="D3228" s="1"/>
      <c r="E3228" s="1"/>
      <c r="F3228" s="1"/>
      <c r="G3228" s="1"/>
      <c r="H3228" s="1"/>
      <c r="I3228" s="1"/>
      <c r="J3228" s="1"/>
    </row>
    <row r="3229" spans="1:10">
      <c r="A3229"/>
      <c r="B3229" s="1"/>
      <c r="C3229" s="1"/>
      <c r="D3229" s="1"/>
      <c r="E3229" s="1"/>
      <c r="F3229" s="1"/>
      <c r="G3229" s="1"/>
      <c r="H3229" s="1"/>
      <c r="I3229" s="1"/>
      <c r="J3229" s="1"/>
    </row>
    <row r="3230" spans="1:10">
      <c r="A3230"/>
      <c r="B3230" s="1"/>
      <c r="C3230" s="1"/>
      <c r="D3230" s="1"/>
      <c r="E3230" s="1"/>
      <c r="F3230" s="1"/>
      <c r="G3230" s="1"/>
      <c r="H3230" s="1"/>
      <c r="I3230" s="1"/>
      <c r="J3230" s="1"/>
    </row>
    <row r="3231" spans="1:10">
      <c r="A3231"/>
      <c r="B3231" s="1"/>
      <c r="C3231" s="1"/>
      <c r="D3231" s="1"/>
      <c r="E3231" s="1"/>
      <c r="F3231" s="1"/>
      <c r="G3231" s="1"/>
      <c r="H3231" s="1"/>
      <c r="I3231" s="1"/>
      <c r="J3231" s="1"/>
    </row>
    <row r="3232" spans="1:10">
      <c r="A3232"/>
      <c r="B3232" s="1"/>
      <c r="C3232" s="1"/>
      <c r="D3232" s="1"/>
      <c r="E3232" s="1"/>
      <c r="F3232" s="1"/>
      <c r="G3232" s="1"/>
      <c r="H3232" s="1"/>
      <c r="I3232" s="1"/>
      <c r="J3232" s="1"/>
    </row>
    <row r="3233" spans="1:10">
      <c r="A3233"/>
      <c r="B3233" s="1"/>
      <c r="C3233" s="1"/>
      <c r="D3233" s="1"/>
      <c r="E3233" s="1"/>
      <c r="F3233" s="1"/>
      <c r="G3233" s="1"/>
      <c r="H3233" s="1"/>
      <c r="I3233" s="1"/>
      <c r="J3233" s="1"/>
    </row>
    <row r="3234" spans="1:10">
      <c r="A3234"/>
      <c r="B3234" s="1"/>
      <c r="C3234" s="1"/>
      <c r="D3234" s="1"/>
      <c r="E3234" s="1"/>
      <c r="F3234" s="1"/>
      <c r="G3234" s="1"/>
      <c r="H3234" s="1"/>
      <c r="I3234" s="1"/>
      <c r="J3234" s="1"/>
    </row>
    <row r="3235" spans="1:10">
      <c r="A3235"/>
      <c r="B3235" s="1"/>
      <c r="C3235" s="1"/>
      <c r="D3235" s="1"/>
      <c r="E3235" s="1"/>
      <c r="F3235" s="1"/>
      <c r="G3235" s="1"/>
      <c r="H3235" s="1"/>
      <c r="I3235" s="1"/>
      <c r="J3235" s="1"/>
    </row>
    <row r="3236" spans="1:10">
      <c r="A3236"/>
      <c r="B3236" s="1"/>
      <c r="C3236" s="1"/>
      <c r="D3236" s="1"/>
      <c r="E3236" s="1"/>
      <c r="F3236" s="1"/>
      <c r="G3236" s="1"/>
      <c r="H3236" s="1"/>
      <c r="I3236" s="1"/>
      <c r="J3236" s="1"/>
    </row>
    <row r="3237" spans="1:10">
      <c r="A3237"/>
      <c r="B3237" s="1"/>
      <c r="C3237" s="1"/>
      <c r="D3237" s="1"/>
      <c r="E3237" s="1"/>
      <c r="F3237" s="1"/>
      <c r="G3237" s="1"/>
      <c r="H3237" s="1"/>
      <c r="I3237" s="1"/>
      <c r="J3237" s="1"/>
    </row>
    <row r="3238" spans="1:10">
      <c r="A3238"/>
      <c r="B3238" s="1"/>
      <c r="C3238" s="1"/>
      <c r="D3238" s="1"/>
      <c r="E3238" s="1"/>
      <c r="F3238" s="1"/>
      <c r="G3238" s="1"/>
      <c r="H3238" s="1"/>
      <c r="I3238" s="1"/>
      <c r="J3238" s="1"/>
    </row>
    <row r="3239" spans="1:10">
      <c r="A3239"/>
      <c r="B3239" s="1"/>
      <c r="C3239" s="1"/>
      <c r="D3239" s="1"/>
      <c r="E3239" s="1"/>
      <c r="F3239" s="1"/>
      <c r="G3239" s="1"/>
      <c r="H3239" s="1"/>
      <c r="I3239" s="1"/>
      <c r="J3239" s="1"/>
    </row>
    <row r="3240" spans="1:10">
      <c r="A3240"/>
      <c r="B3240" s="1"/>
      <c r="C3240" s="1"/>
      <c r="D3240" s="1"/>
      <c r="E3240" s="1"/>
      <c r="F3240" s="1"/>
      <c r="G3240" s="1"/>
      <c r="H3240" s="1"/>
      <c r="I3240" s="1"/>
      <c r="J3240" s="1"/>
    </row>
    <row r="3241" spans="1:10">
      <c r="A3241"/>
      <c r="B3241" s="1"/>
      <c r="C3241" s="1"/>
      <c r="D3241" s="1"/>
      <c r="E3241" s="1"/>
      <c r="F3241" s="1"/>
      <c r="G3241" s="1"/>
      <c r="H3241" s="1"/>
      <c r="I3241" s="1"/>
      <c r="J3241" s="1"/>
    </row>
    <row r="3242" spans="1:10">
      <c r="A3242"/>
      <c r="B3242" s="1"/>
      <c r="C3242" s="1"/>
      <c r="D3242" s="1"/>
      <c r="E3242" s="1"/>
      <c r="F3242" s="1"/>
      <c r="G3242" s="1"/>
      <c r="H3242" s="1"/>
      <c r="I3242" s="1"/>
      <c r="J3242" s="1"/>
    </row>
    <row r="3243" spans="1:10">
      <c r="A3243"/>
      <c r="B3243" s="1"/>
      <c r="C3243" s="1"/>
      <c r="D3243" s="1"/>
      <c r="E3243" s="1"/>
      <c r="F3243" s="1"/>
      <c r="G3243" s="1"/>
      <c r="H3243" s="1"/>
      <c r="I3243" s="1"/>
      <c r="J3243" s="1"/>
    </row>
    <row r="3244" spans="1:10">
      <c r="A3244"/>
      <c r="B3244" s="1"/>
      <c r="C3244" s="1"/>
      <c r="D3244" s="1"/>
      <c r="E3244" s="1"/>
      <c r="F3244" s="1"/>
      <c r="G3244" s="1"/>
      <c r="H3244" s="1"/>
      <c r="I3244" s="1"/>
      <c r="J3244" s="1"/>
    </row>
    <row r="3245" spans="1:10">
      <c r="A3245"/>
      <c r="B3245" s="1"/>
      <c r="C3245" s="1"/>
      <c r="D3245" s="1"/>
      <c r="E3245" s="1"/>
      <c r="F3245" s="1"/>
      <c r="G3245" s="1"/>
      <c r="H3245" s="1"/>
      <c r="I3245" s="1"/>
      <c r="J3245" s="1"/>
    </row>
    <row r="3246" spans="1:10">
      <c r="A3246"/>
      <c r="B3246" s="1"/>
      <c r="C3246" s="1"/>
      <c r="D3246" s="1"/>
      <c r="E3246" s="1"/>
      <c r="F3246" s="1"/>
      <c r="G3246" s="1"/>
      <c r="H3246" s="1"/>
      <c r="I3246" s="1"/>
      <c r="J3246" s="1"/>
    </row>
    <row r="3247" spans="1:10">
      <c r="A3247"/>
      <c r="B3247" s="1"/>
      <c r="C3247" s="1"/>
      <c r="D3247" s="1"/>
      <c r="E3247" s="1"/>
      <c r="F3247" s="1"/>
      <c r="G3247" s="1"/>
      <c r="H3247" s="1"/>
      <c r="I3247" s="1"/>
      <c r="J3247" s="1"/>
    </row>
    <row r="3248" spans="1:10">
      <c r="A3248"/>
      <c r="B3248" s="1"/>
      <c r="C3248" s="1"/>
      <c r="D3248" s="1"/>
      <c r="E3248" s="1"/>
      <c r="F3248" s="1"/>
      <c r="G3248" s="1"/>
      <c r="H3248" s="1"/>
      <c r="I3248" s="1"/>
      <c r="J3248" s="1"/>
    </row>
    <row r="3249" spans="1:10">
      <c r="A3249"/>
      <c r="B3249" s="1"/>
      <c r="C3249" s="1"/>
      <c r="D3249" s="1"/>
      <c r="E3249" s="1"/>
      <c r="F3249" s="1"/>
      <c r="G3249" s="1"/>
      <c r="H3249" s="1"/>
      <c r="I3249" s="1"/>
      <c r="J3249" s="1"/>
    </row>
    <row r="3250" spans="1:10">
      <c r="A3250"/>
      <c r="B3250" s="1"/>
      <c r="C3250" s="1"/>
      <c r="D3250" s="1"/>
      <c r="E3250" s="1"/>
      <c r="F3250" s="1"/>
      <c r="G3250" s="1"/>
      <c r="H3250" s="1"/>
      <c r="I3250" s="1"/>
      <c r="J3250" s="1"/>
    </row>
    <row r="3251" spans="1:10">
      <c r="A3251"/>
      <c r="B3251" s="1"/>
      <c r="C3251" s="1"/>
      <c r="D3251" s="1"/>
      <c r="E3251" s="1"/>
      <c r="F3251" s="1"/>
      <c r="G3251" s="1"/>
      <c r="H3251" s="1"/>
      <c r="I3251" s="1"/>
      <c r="J3251" s="1"/>
    </row>
    <row r="3252" spans="1:10">
      <c r="A3252"/>
      <c r="B3252" s="1"/>
      <c r="C3252" s="1"/>
      <c r="D3252" s="1"/>
      <c r="E3252" s="1"/>
      <c r="F3252" s="1"/>
      <c r="G3252" s="1"/>
      <c r="H3252" s="1"/>
      <c r="I3252" s="1"/>
      <c r="J3252" s="1"/>
    </row>
    <row r="3253" spans="1:10">
      <c r="A3253"/>
      <c r="B3253" s="1"/>
      <c r="C3253" s="1"/>
      <c r="D3253" s="1"/>
      <c r="E3253" s="1"/>
      <c r="F3253" s="1"/>
      <c r="G3253" s="1"/>
      <c r="H3253" s="1"/>
      <c r="I3253" s="1"/>
      <c r="J3253" s="1"/>
    </row>
    <row r="3254" spans="1:10">
      <c r="A3254"/>
      <c r="B3254" s="1"/>
      <c r="C3254" s="1"/>
      <c r="D3254" s="1"/>
      <c r="E3254" s="1"/>
      <c r="F3254" s="1"/>
      <c r="G3254" s="1"/>
      <c r="H3254" s="1"/>
      <c r="I3254" s="1"/>
      <c r="J3254" s="1"/>
    </row>
    <row r="3255" spans="1:10">
      <c r="A3255"/>
      <c r="B3255" s="1"/>
      <c r="C3255" s="1"/>
      <c r="D3255" s="1"/>
      <c r="E3255" s="1"/>
      <c r="F3255" s="1"/>
      <c r="G3255" s="1"/>
      <c r="H3255" s="1"/>
      <c r="I3255" s="1"/>
      <c r="J3255" s="1"/>
    </row>
    <row r="3256" spans="1:10">
      <c r="A3256"/>
      <c r="B3256" s="1"/>
      <c r="C3256" s="1"/>
      <c r="D3256" s="1"/>
      <c r="E3256" s="1"/>
      <c r="F3256" s="1"/>
      <c r="G3256" s="1"/>
      <c r="H3256" s="1"/>
      <c r="I3256" s="1"/>
      <c r="J3256" s="1"/>
    </row>
    <row r="3257" spans="1:10">
      <c r="A3257"/>
      <c r="B3257" s="1"/>
      <c r="C3257" s="1"/>
      <c r="D3257" s="1"/>
      <c r="E3257" s="1"/>
      <c r="F3257" s="1"/>
      <c r="G3257" s="1"/>
      <c r="H3257" s="1"/>
      <c r="I3257" s="1"/>
      <c r="J3257" s="1"/>
    </row>
    <row r="3258" spans="1:10">
      <c r="A3258"/>
      <c r="B3258" s="1"/>
      <c r="C3258" s="1"/>
      <c r="D3258" s="1"/>
      <c r="E3258" s="1"/>
      <c r="F3258" s="1"/>
      <c r="G3258" s="1"/>
      <c r="H3258" s="1"/>
      <c r="I3258" s="1"/>
      <c r="J3258" s="1"/>
    </row>
    <row r="3259" spans="1:10">
      <c r="A3259"/>
      <c r="B3259" s="1"/>
      <c r="C3259" s="1"/>
      <c r="D3259" s="1"/>
      <c r="E3259" s="1"/>
      <c r="F3259" s="1"/>
      <c r="G3259" s="1"/>
      <c r="H3259" s="1"/>
      <c r="I3259" s="1"/>
      <c r="J3259" s="1"/>
    </row>
    <row r="3260" spans="1:10">
      <c r="A3260"/>
      <c r="B3260" s="1"/>
      <c r="C3260" s="1"/>
      <c r="D3260" s="1"/>
      <c r="E3260" s="1"/>
      <c r="F3260" s="1"/>
      <c r="G3260" s="1"/>
      <c r="H3260" s="1"/>
      <c r="I3260" s="1"/>
      <c r="J3260" s="1"/>
    </row>
    <row r="3261" spans="1:10">
      <c r="A3261"/>
      <c r="B3261" s="1"/>
      <c r="C3261" s="1"/>
      <c r="D3261" s="1"/>
      <c r="E3261" s="1"/>
      <c r="F3261" s="1"/>
      <c r="G3261" s="1"/>
      <c r="H3261" s="1"/>
      <c r="I3261" s="1"/>
      <c r="J3261" s="1"/>
    </row>
    <row r="3262" spans="1:10">
      <c r="A3262"/>
      <c r="B3262" s="1"/>
      <c r="C3262" s="1"/>
      <c r="D3262" s="1"/>
      <c r="E3262" s="1"/>
      <c r="F3262" s="1"/>
      <c r="G3262" s="1"/>
      <c r="H3262" s="1"/>
      <c r="I3262" s="1"/>
      <c r="J3262" s="1"/>
    </row>
    <row r="3263" spans="1:10">
      <c r="A3263"/>
      <c r="B3263" s="1"/>
      <c r="C3263" s="1"/>
      <c r="D3263" s="1"/>
      <c r="E3263" s="1"/>
      <c r="F3263" s="1"/>
      <c r="G3263" s="1"/>
      <c r="H3263" s="1"/>
      <c r="I3263" s="1"/>
      <c r="J3263" s="1"/>
    </row>
    <row r="3264" spans="1:10">
      <c r="A3264"/>
      <c r="B3264" s="1"/>
      <c r="C3264" s="1"/>
      <c r="D3264" s="1"/>
      <c r="E3264" s="1"/>
      <c r="F3264" s="1"/>
      <c r="G3264" s="1"/>
      <c r="H3264" s="1"/>
      <c r="I3264" s="1"/>
      <c r="J3264" s="1"/>
    </row>
    <row r="3265" spans="1:10">
      <c r="A3265"/>
      <c r="B3265" s="1"/>
      <c r="C3265" s="1"/>
      <c r="D3265" s="1"/>
      <c r="E3265" s="1"/>
      <c r="F3265" s="1"/>
      <c r="G3265" s="1"/>
      <c r="H3265" s="1"/>
      <c r="I3265" s="1"/>
      <c r="J3265" s="1"/>
    </row>
    <row r="3266" spans="1:10">
      <c r="A3266"/>
      <c r="B3266" s="1"/>
      <c r="C3266" s="1"/>
      <c r="D3266" s="1"/>
      <c r="E3266" s="1"/>
      <c r="F3266" s="1"/>
      <c r="G3266" s="1"/>
      <c r="H3266" s="1"/>
      <c r="I3266" s="1"/>
      <c r="J3266" s="1"/>
    </row>
    <row r="3267" spans="1:10">
      <c r="A3267"/>
      <c r="B3267" s="1"/>
      <c r="C3267" s="1"/>
      <c r="D3267" s="1"/>
      <c r="E3267" s="1"/>
      <c r="F3267" s="1"/>
      <c r="G3267" s="1"/>
      <c r="H3267" s="1"/>
      <c r="I3267" s="1"/>
      <c r="J3267" s="1"/>
    </row>
    <row r="3268" spans="1:10">
      <c r="A3268"/>
      <c r="B3268" s="1"/>
      <c r="C3268" s="1"/>
      <c r="D3268" s="1"/>
      <c r="E3268" s="1"/>
      <c r="F3268" s="1"/>
      <c r="G3268" s="1"/>
      <c r="H3268" s="1"/>
      <c r="I3268" s="1"/>
      <c r="J3268" s="1"/>
    </row>
    <row r="3269" spans="1:10">
      <c r="A3269"/>
      <c r="B3269" s="1"/>
      <c r="C3269" s="1"/>
      <c r="D3269" s="1"/>
      <c r="E3269" s="1"/>
      <c r="F3269" s="1"/>
      <c r="G3269" s="1"/>
      <c r="H3269" s="1"/>
      <c r="I3269" s="1"/>
      <c r="J3269" s="1"/>
    </row>
    <row r="3270" spans="1:10">
      <c r="A3270"/>
      <c r="B3270" s="1"/>
      <c r="C3270" s="1"/>
      <c r="D3270" s="1"/>
      <c r="E3270" s="1"/>
      <c r="F3270" s="1"/>
      <c r="G3270" s="1"/>
      <c r="H3270" s="1"/>
      <c r="I3270" s="1"/>
      <c r="J3270" s="1"/>
    </row>
    <row r="3271" spans="1:10">
      <c r="A3271"/>
      <c r="B3271" s="1"/>
      <c r="C3271" s="1"/>
      <c r="D3271" s="1"/>
      <c r="E3271" s="1"/>
      <c r="F3271" s="1"/>
      <c r="G3271" s="1"/>
      <c r="H3271" s="1"/>
      <c r="I3271" s="1"/>
      <c r="J3271" s="1"/>
    </row>
    <row r="3272" spans="1:10">
      <c r="A3272"/>
      <c r="B3272" s="1"/>
      <c r="C3272" s="1"/>
      <c r="D3272" s="1"/>
      <c r="E3272" s="1"/>
      <c r="F3272" s="1"/>
      <c r="G3272" s="1"/>
      <c r="H3272" s="1"/>
      <c r="I3272" s="1"/>
      <c r="J3272" s="1"/>
    </row>
    <row r="3273" spans="1:10">
      <c r="A3273"/>
      <c r="B3273" s="1"/>
      <c r="C3273" s="1"/>
      <c r="D3273" s="1"/>
      <c r="E3273" s="1"/>
      <c r="F3273" s="1"/>
      <c r="G3273" s="1"/>
      <c r="H3273" s="1"/>
      <c r="I3273" s="1"/>
      <c r="J3273" s="1"/>
    </row>
    <row r="3274" spans="1:10">
      <c r="A3274"/>
      <c r="B3274" s="1"/>
      <c r="C3274" s="1"/>
      <c r="D3274" s="1"/>
      <c r="E3274" s="1"/>
      <c r="F3274" s="1"/>
      <c r="G3274" s="1"/>
      <c r="H3274" s="1"/>
      <c r="I3274" s="1"/>
      <c r="J3274" s="1"/>
    </row>
    <row r="3275" spans="1:10">
      <c r="A3275"/>
      <c r="B3275" s="1"/>
      <c r="C3275" s="1"/>
      <c r="D3275" s="1"/>
      <c r="E3275" s="1"/>
      <c r="F3275" s="1"/>
      <c r="G3275" s="1"/>
      <c r="H3275" s="1"/>
      <c r="I3275" s="1"/>
      <c r="J3275" s="1"/>
    </row>
    <row r="3276" spans="1:10">
      <c r="A3276"/>
      <c r="B3276" s="1"/>
      <c r="C3276" s="1"/>
      <c r="D3276" s="1"/>
      <c r="E3276" s="1"/>
      <c r="F3276" s="1"/>
      <c r="G3276" s="1"/>
      <c r="H3276" s="1"/>
      <c r="I3276" s="1"/>
      <c r="J3276" s="1"/>
    </row>
    <row r="3277" spans="1:10">
      <c r="A3277"/>
      <c r="B3277" s="1"/>
      <c r="C3277" s="1"/>
      <c r="D3277" s="1"/>
      <c r="E3277" s="1"/>
      <c r="F3277" s="1"/>
      <c r="G3277" s="1"/>
      <c r="H3277" s="1"/>
      <c r="I3277" s="1"/>
      <c r="J3277" s="1"/>
    </row>
    <row r="3278" spans="1:10">
      <c r="A3278"/>
      <c r="B3278" s="1"/>
      <c r="C3278" s="1"/>
      <c r="D3278" s="1"/>
      <c r="E3278" s="1"/>
      <c r="F3278" s="1"/>
      <c r="G3278" s="1"/>
      <c r="H3278" s="1"/>
      <c r="I3278" s="1"/>
      <c r="J3278" s="1"/>
    </row>
    <row r="3279" spans="1:10">
      <c r="A3279"/>
      <c r="B3279" s="1"/>
      <c r="C3279" s="1"/>
      <c r="D3279" s="1"/>
      <c r="E3279" s="1"/>
      <c r="F3279" s="1"/>
      <c r="G3279" s="1"/>
      <c r="H3279" s="1"/>
      <c r="I3279" s="1"/>
      <c r="J3279" s="1"/>
    </row>
    <row r="3280" spans="1:10">
      <c r="A3280"/>
      <c r="B3280" s="1"/>
      <c r="C3280" s="1"/>
      <c r="D3280" s="1"/>
      <c r="E3280" s="1"/>
      <c r="F3280" s="1"/>
      <c r="G3280" s="1"/>
      <c r="H3280" s="1"/>
      <c r="I3280" s="1"/>
      <c r="J3280" s="1"/>
    </row>
    <row r="3281" spans="1:10">
      <c r="A3281"/>
      <c r="B3281" s="1"/>
      <c r="C3281" s="1"/>
      <c r="D3281" s="1"/>
      <c r="E3281" s="1"/>
      <c r="F3281" s="1"/>
      <c r="G3281" s="1"/>
      <c r="H3281" s="1"/>
      <c r="I3281" s="1"/>
      <c r="J3281" s="1"/>
    </row>
    <row r="3282" spans="1:10">
      <c r="A3282"/>
      <c r="B3282" s="1"/>
      <c r="C3282" s="1"/>
      <c r="D3282" s="1"/>
      <c r="E3282" s="1"/>
      <c r="F3282" s="1"/>
      <c r="G3282" s="1"/>
      <c r="H3282" s="1"/>
      <c r="I3282" s="1"/>
      <c r="J3282" s="1"/>
    </row>
    <row r="3283" spans="1:10">
      <c r="A3283"/>
      <c r="B3283" s="1"/>
      <c r="C3283" s="1"/>
      <c r="D3283" s="1"/>
      <c r="E3283" s="1"/>
      <c r="F3283" s="1"/>
      <c r="G3283" s="1"/>
      <c r="H3283" s="1"/>
      <c r="I3283" s="1"/>
      <c r="J3283" s="1"/>
    </row>
    <row r="3284" spans="1:10">
      <c r="A3284"/>
      <c r="B3284" s="1"/>
      <c r="C3284" s="1"/>
      <c r="D3284" s="1"/>
      <c r="E3284" s="1"/>
      <c r="F3284" s="1"/>
      <c r="G3284" s="1"/>
      <c r="H3284" s="1"/>
      <c r="I3284" s="1"/>
      <c r="J3284" s="1"/>
    </row>
    <row r="3285" spans="1:10">
      <c r="A3285"/>
      <c r="B3285" s="1"/>
      <c r="C3285" s="1"/>
      <c r="D3285" s="1"/>
      <c r="E3285" s="1"/>
      <c r="F3285" s="1"/>
      <c r="G3285" s="1"/>
      <c r="H3285" s="1"/>
      <c r="I3285" s="1"/>
      <c r="J3285" s="1"/>
    </row>
    <row r="3286" spans="1:10">
      <c r="A3286"/>
      <c r="B3286" s="1"/>
      <c r="C3286" s="1"/>
      <c r="D3286" s="1"/>
      <c r="E3286" s="1"/>
      <c r="F3286" s="1"/>
      <c r="G3286" s="1"/>
      <c r="H3286" s="1"/>
      <c r="I3286" s="1"/>
      <c r="J3286" s="1"/>
    </row>
    <row r="3287" spans="1:10">
      <c r="A3287"/>
      <c r="B3287" s="1"/>
      <c r="C3287" s="1"/>
      <c r="D3287" s="1"/>
      <c r="E3287" s="1"/>
      <c r="F3287" s="1"/>
      <c r="G3287" s="1"/>
      <c r="H3287" s="1"/>
      <c r="I3287" s="1"/>
      <c r="J3287" s="1"/>
    </row>
    <row r="3288" spans="1:10">
      <c r="A3288"/>
      <c r="B3288" s="1"/>
      <c r="C3288" s="1"/>
      <c r="D3288" s="1"/>
      <c r="E3288" s="1"/>
      <c r="F3288" s="1"/>
      <c r="G3288" s="1"/>
      <c r="H3288" s="1"/>
      <c r="I3288" s="1"/>
      <c r="J3288" s="1"/>
    </row>
    <row r="3289" spans="1:10">
      <c r="A3289"/>
      <c r="B3289" s="1"/>
      <c r="C3289" s="1"/>
      <c r="D3289" s="1"/>
      <c r="E3289" s="1"/>
      <c r="F3289" s="1"/>
      <c r="G3289" s="1"/>
      <c r="H3289" s="1"/>
      <c r="I3289" s="1"/>
      <c r="J3289" s="1"/>
    </row>
    <row r="3290" spans="1:10">
      <c r="A3290"/>
      <c r="B3290" s="1"/>
      <c r="C3290" s="1"/>
      <c r="D3290" s="1"/>
      <c r="E3290" s="1"/>
      <c r="F3290" s="1"/>
      <c r="G3290" s="1"/>
      <c r="H3290" s="1"/>
      <c r="I3290" s="1"/>
      <c r="J3290" s="1"/>
    </row>
    <row r="3291" spans="1:10">
      <c r="A3291"/>
      <c r="B3291" s="1"/>
      <c r="C3291" s="1"/>
      <c r="D3291" s="1"/>
      <c r="E3291" s="1"/>
      <c r="F3291" s="1"/>
      <c r="G3291" s="1"/>
      <c r="H3291" s="1"/>
      <c r="I3291" s="1"/>
      <c r="J3291" s="1"/>
    </row>
    <row r="3292" spans="1:10">
      <c r="A3292"/>
      <c r="B3292" s="1"/>
      <c r="C3292" s="1"/>
      <c r="D3292" s="1"/>
      <c r="E3292" s="1"/>
      <c r="F3292" s="1"/>
      <c r="G3292" s="1"/>
      <c r="H3292" s="1"/>
      <c r="I3292" s="1"/>
      <c r="J3292" s="1"/>
    </row>
    <row r="3293" spans="1:10">
      <c r="A3293"/>
      <c r="B3293" s="1"/>
      <c r="C3293" s="1"/>
      <c r="D3293" s="1"/>
      <c r="E3293" s="1"/>
      <c r="F3293" s="1"/>
      <c r="G3293" s="1"/>
      <c r="H3293" s="1"/>
      <c r="I3293" s="1"/>
      <c r="J3293" s="1"/>
    </row>
    <row r="3294" spans="1:10">
      <c r="A3294"/>
      <c r="B3294" s="1"/>
      <c r="C3294" s="1"/>
      <c r="D3294" s="1"/>
      <c r="E3294" s="1"/>
      <c r="F3294" s="1"/>
      <c r="G3294" s="1"/>
      <c r="H3294" s="1"/>
      <c r="I3294" s="1"/>
      <c r="J3294" s="1"/>
    </row>
    <row r="3295" spans="1:10">
      <c r="A3295"/>
      <c r="B3295" s="1"/>
      <c r="C3295" s="1"/>
      <c r="D3295" s="1"/>
      <c r="E3295" s="1"/>
      <c r="F3295" s="1"/>
      <c r="G3295" s="1"/>
      <c r="H3295" s="1"/>
      <c r="I3295" s="1"/>
      <c r="J3295" s="1"/>
    </row>
    <row r="3296" spans="1:10">
      <c r="A3296"/>
      <c r="B3296" s="1"/>
      <c r="C3296" s="1"/>
      <c r="D3296" s="1"/>
      <c r="E3296" s="1"/>
      <c r="F3296" s="1"/>
      <c r="G3296" s="1"/>
      <c r="H3296" s="1"/>
      <c r="I3296" s="1"/>
      <c r="J3296" s="1"/>
    </row>
    <row r="3297" spans="1:10">
      <c r="A3297"/>
      <c r="B3297" s="1"/>
      <c r="C3297" s="1"/>
      <c r="D3297" s="1"/>
      <c r="E3297" s="1"/>
      <c r="F3297" s="1"/>
      <c r="G3297" s="1"/>
      <c r="H3297" s="1"/>
      <c r="I3297" s="1"/>
      <c r="J3297" s="1"/>
    </row>
    <row r="3298" spans="1:10">
      <c r="A3298"/>
      <c r="B3298" s="1"/>
      <c r="C3298" s="1"/>
      <c r="D3298" s="1"/>
      <c r="E3298" s="1"/>
      <c r="F3298" s="1"/>
      <c r="G3298" s="1"/>
      <c r="H3298" s="1"/>
      <c r="I3298" s="1"/>
      <c r="J3298" s="1"/>
    </row>
    <row r="3299" spans="1:10">
      <c r="A3299"/>
      <c r="B3299" s="1"/>
      <c r="C3299" s="1"/>
      <c r="D3299" s="1"/>
      <c r="E3299" s="1"/>
      <c r="F3299" s="1"/>
      <c r="G3299" s="1"/>
      <c r="H3299" s="1"/>
      <c r="I3299" s="1"/>
      <c r="J3299" s="1"/>
    </row>
    <row r="3300" spans="1:10">
      <c r="A3300"/>
      <c r="B3300" s="1"/>
      <c r="C3300" s="1"/>
      <c r="D3300" s="1"/>
      <c r="E3300" s="1"/>
      <c r="F3300" s="1"/>
      <c r="G3300" s="1"/>
      <c r="H3300" s="1"/>
      <c r="I3300" s="1"/>
      <c r="J3300" s="1"/>
    </row>
    <row r="3301" spans="1:10">
      <c r="A3301"/>
      <c r="B3301" s="1"/>
      <c r="C3301" s="1"/>
      <c r="D3301" s="1"/>
      <c r="E3301" s="1"/>
      <c r="F3301" s="1"/>
      <c r="G3301" s="1"/>
      <c r="H3301" s="1"/>
      <c r="I3301" s="1"/>
      <c r="J3301" s="1"/>
    </row>
    <row r="3302" spans="1:10">
      <c r="A3302"/>
      <c r="B3302" s="1"/>
      <c r="C3302" s="1"/>
      <c r="D3302" s="1"/>
      <c r="E3302" s="1"/>
      <c r="F3302" s="1"/>
      <c r="G3302" s="1"/>
      <c r="H3302" s="1"/>
      <c r="I3302" s="1"/>
      <c r="J3302" s="1"/>
    </row>
    <row r="3303" spans="1:10">
      <c r="A3303"/>
      <c r="B3303" s="1"/>
      <c r="C3303" s="1"/>
      <c r="D3303" s="1"/>
      <c r="E3303" s="1"/>
      <c r="F3303" s="1"/>
      <c r="G3303" s="1"/>
      <c r="H3303" s="1"/>
      <c r="I3303" s="1"/>
      <c r="J3303" s="1"/>
    </row>
    <row r="3304" spans="1:10">
      <c r="A3304"/>
      <c r="B3304" s="1"/>
      <c r="C3304" s="1"/>
      <c r="D3304" s="1"/>
      <c r="E3304" s="1"/>
      <c r="F3304" s="1"/>
      <c r="G3304" s="1"/>
      <c r="H3304" s="1"/>
      <c r="I3304" s="1"/>
      <c r="J3304" s="1"/>
    </row>
    <row r="3305" spans="1:10">
      <c r="A3305"/>
      <c r="B3305" s="1"/>
      <c r="C3305" s="1"/>
      <c r="D3305" s="1"/>
      <c r="E3305" s="1"/>
      <c r="F3305" s="1"/>
      <c r="G3305" s="1"/>
      <c r="H3305" s="1"/>
      <c r="I3305" s="1"/>
      <c r="J3305" s="1"/>
    </row>
    <row r="3306" spans="1:10">
      <c r="A3306"/>
      <c r="B3306" s="1"/>
      <c r="C3306" s="1"/>
      <c r="D3306" s="1"/>
      <c r="E3306" s="1"/>
      <c r="F3306" s="1"/>
      <c r="G3306" s="1"/>
      <c r="H3306" s="1"/>
      <c r="I3306" s="1"/>
      <c r="J3306" s="1"/>
    </row>
    <row r="3307" spans="1:10">
      <c r="A3307"/>
      <c r="B3307" s="1"/>
      <c r="C3307" s="1"/>
      <c r="D3307" s="1"/>
      <c r="E3307" s="1"/>
      <c r="F3307" s="1"/>
      <c r="G3307" s="1"/>
      <c r="H3307" s="1"/>
      <c r="I3307" s="1"/>
      <c r="J3307" s="1"/>
    </row>
    <row r="3308" spans="1:10">
      <c r="A3308"/>
      <c r="B3308" s="1"/>
      <c r="C3308" s="1"/>
      <c r="D3308" s="1"/>
      <c r="E3308" s="1"/>
      <c r="F3308" s="1"/>
      <c r="G3308" s="1"/>
      <c r="H3308" s="1"/>
      <c r="I3308" s="1"/>
      <c r="J3308" s="1"/>
    </row>
    <row r="3309" spans="1:10">
      <c r="A3309"/>
      <c r="B3309" s="1"/>
      <c r="C3309" s="1"/>
      <c r="D3309" s="1"/>
      <c r="E3309" s="1"/>
      <c r="F3309" s="1"/>
      <c r="G3309" s="1"/>
      <c r="H3309" s="1"/>
      <c r="I3309" s="1"/>
      <c r="J3309" s="1"/>
    </row>
    <row r="3310" spans="1:10">
      <c r="A3310"/>
      <c r="B3310" s="1"/>
      <c r="C3310" s="1"/>
      <c r="D3310" s="1"/>
      <c r="E3310" s="1"/>
      <c r="F3310" s="1"/>
      <c r="G3310" s="1"/>
      <c r="H3310" s="1"/>
      <c r="I3310" s="1"/>
      <c r="J3310" s="1"/>
    </row>
    <row r="3311" spans="1:10">
      <c r="A3311"/>
      <c r="B3311" s="1"/>
      <c r="C3311" s="1"/>
      <c r="D3311" s="1"/>
      <c r="E3311" s="1"/>
      <c r="F3311" s="1"/>
      <c r="G3311" s="1"/>
      <c r="H3311" s="1"/>
      <c r="I3311" s="1"/>
      <c r="J3311" s="1"/>
    </row>
    <row r="3312" spans="1:10">
      <c r="A3312"/>
      <c r="B3312" s="1"/>
      <c r="C3312" s="1"/>
      <c r="D3312" s="1"/>
      <c r="E3312" s="1"/>
      <c r="F3312" s="1"/>
      <c r="G3312" s="1"/>
      <c r="H3312" s="1"/>
      <c r="I3312" s="1"/>
      <c r="J3312" s="1"/>
    </row>
    <row r="3313" spans="1:10">
      <c r="A3313"/>
      <c r="B3313" s="1"/>
      <c r="C3313" s="1"/>
      <c r="D3313" s="1"/>
      <c r="E3313" s="1"/>
      <c r="F3313" s="1"/>
      <c r="G3313" s="1"/>
      <c r="H3313" s="1"/>
      <c r="I3313" s="1"/>
      <c r="J3313" s="1"/>
    </row>
    <row r="3314" spans="1:10">
      <c r="A3314"/>
      <c r="B3314" s="1"/>
      <c r="C3314" s="1"/>
      <c r="D3314" s="1"/>
      <c r="E3314" s="1"/>
      <c r="F3314" s="1"/>
      <c r="G3314" s="1"/>
      <c r="H3314" s="1"/>
      <c r="I3314" s="1"/>
      <c r="J3314" s="1"/>
    </row>
    <row r="3315" spans="1:10">
      <c r="A3315"/>
      <c r="B3315" s="1"/>
      <c r="C3315" s="1"/>
      <c r="D3315" s="1"/>
      <c r="E3315" s="1"/>
      <c r="F3315" s="1"/>
      <c r="G3315" s="1"/>
      <c r="H3315" s="1"/>
      <c r="I3315" s="1"/>
      <c r="J3315" s="1"/>
    </row>
    <row r="3316" spans="1:10">
      <c r="A3316"/>
      <c r="B3316" s="1"/>
      <c r="C3316" s="1"/>
      <c r="D3316" s="1"/>
      <c r="E3316" s="1"/>
      <c r="F3316" s="1"/>
      <c r="G3316" s="1"/>
      <c r="H3316" s="1"/>
      <c r="I3316" s="1"/>
      <c r="J3316" s="1"/>
    </row>
    <row r="3317" spans="1:10">
      <c r="A3317"/>
      <c r="B3317" s="1"/>
      <c r="C3317" s="1"/>
      <c r="D3317" s="1"/>
      <c r="E3317" s="1"/>
      <c r="F3317" s="1"/>
      <c r="G3317" s="1"/>
      <c r="H3317" s="1"/>
      <c r="I3317" s="1"/>
      <c r="J3317" s="1"/>
    </row>
    <row r="3318" spans="1:10">
      <c r="A3318"/>
      <c r="B3318" s="1"/>
      <c r="C3318" s="1"/>
      <c r="D3318" s="1"/>
      <c r="E3318" s="1"/>
      <c r="F3318" s="1"/>
      <c r="G3318" s="1"/>
      <c r="H3318" s="1"/>
      <c r="I3318" s="1"/>
      <c r="J3318" s="1"/>
    </row>
    <row r="3319" spans="1:10">
      <c r="A3319"/>
      <c r="B3319" s="1"/>
      <c r="C3319" s="1"/>
      <c r="D3319" s="1"/>
      <c r="E3319" s="1"/>
      <c r="F3319" s="1"/>
      <c r="G3319" s="1"/>
      <c r="H3319" s="1"/>
      <c r="I3319" s="1"/>
      <c r="J3319" s="1"/>
    </row>
    <row r="3320" spans="1:10">
      <c r="A3320"/>
      <c r="B3320" s="1"/>
      <c r="C3320" s="1"/>
      <c r="D3320" s="1"/>
      <c r="E3320" s="1"/>
      <c r="F3320" s="1"/>
      <c r="G3320" s="1"/>
      <c r="H3320" s="1"/>
      <c r="I3320" s="1"/>
      <c r="J3320" s="1"/>
    </row>
    <row r="3321" spans="1:10">
      <c r="A3321"/>
      <c r="B3321" s="1"/>
      <c r="C3321" s="1"/>
      <c r="D3321" s="1"/>
      <c r="E3321" s="1"/>
      <c r="F3321" s="1"/>
      <c r="G3321" s="1"/>
      <c r="H3321" s="1"/>
      <c r="I3321" s="1"/>
      <c r="J3321" s="1"/>
    </row>
    <row r="3322" spans="1:10">
      <c r="A3322"/>
      <c r="B3322" s="1"/>
      <c r="C3322" s="1"/>
      <c r="D3322" s="1"/>
      <c r="E3322" s="1"/>
      <c r="F3322" s="1"/>
      <c r="G3322" s="1"/>
      <c r="H3322" s="1"/>
      <c r="I3322" s="1"/>
      <c r="J3322" s="1"/>
    </row>
    <row r="3323" spans="1:10">
      <c r="A3323"/>
      <c r="B3323" s="1"/>
      <c r="C3323" s="1"/>
      <c r="D3323" s="1"/>
      <c r="E3323" s="1"/>
      <c r="F3323" s="1"/>
      <c r="G3323" s="1"/>
      <c r="H3323" s="1"/>
      <c r="I3323" s="1"/>
      <c r="J3323" s="1"/>
    </row>
    <row r="3324" spans="1:10">
      <c r="A3324"/>
      <c r="B3324" s="1"/>
      <c r="C3324" s="1"/>
      <c r="D3324" s="1"/>
      <c r="E3324" s="1"/>
      <c r="F3324" s="1"/>
      <c r="G3324" s="1"/>
      <c r="H3324" s="1"/>
      <c r="I3324" s="1"/>
      <c r="J3324" s="1"/>
    </row>
    <row r="3325" spans="1:10">
      <c r="A3325"/>
      <c r="B3325" s="1"/>
      <c r="C3325" s="1"/>
      <c r="D3325" s="1"/>
      <c r="E3325" s="1"/>
      <c r="F3325" s="1"/>
      <c r="G3325" s="1"/>
      <c r="H3325" s="1"/>
      <c r="I3325" s="1"/>
      <c r="J3325" s="1"/>
    </row>
    <row r="3326" spans="1:10">
      <c r="A3326"/>
      <c r="B3326" s="1"/>
      <c r="C3326" s="1"/>
      <c r="D3326" s="1"/>
      <c r="E3326" s="1"/>
      <c r="F3326" s="1"/>
      <c r="G3326" s="1"/>
      <c r="H3326" s="1"/>
      <c r="I3326" s="1"/>
      <c r="J3326" s="1"/>
    </row>
    <row r="3327" spans="1:10">
      <c r="A3327"/>
      <c r="B3327" s="1"/>
      <c r="C3327" s="1"/>
      <c r="D3327" s="1"/>
      <c r="E3327" s="1"/>
      <c r="F3327" s="1"/>
      <c r="G3327" s="1"/>
      <c r="H3327" s="1"/>
      <c r="I3327" s="1"/>
      <c r="J3327" s="1"/>
    </row>
    <row r="3328" spans="1:10">
      <c r="A3328"/>
      <c r="B3328" s="1"/>
      <c r="C3328" s="1"/>
      <c r="D3328" s="1"/>
      <c r="E3328" s="1"/>
      <c r="F3328" s="1"/>
      <c r="G3328" s="1"/>
      <c r="H3328" s="1"/>
      <c r="I3328" s="1"/>
      <c r="J3328" s="1"/>
    </row>
    <row r="3329" spans="1:10">
      <c r="A3329"/>
      <c r="B3329" s="1"/>
      <c r="C3329" s="1"/>
      <c r="D3329" s="1"/>
      <c r="E3329" s="1"/>
      <c r="F3329" s="1"/>
      <c r="G3329" s="1"/>
      <c r="H3329" s="1"/>
      <c r="I3329" s="1"/>
      <c r="J3329" s="1"/>
    </row>
    <row r="3330" spans="1:10">
      <c r="A3330"/>
      <c r="B3330" s="1"/>
      <c r="C3330" s="1"/>
      <c r="D3330" s="1"/>
      <c r="E3330" s="1"/>
      <c r="F3330" s="1"/>
      <c r="G3330" s="1"/>
      <c r="H3330" s="1"/>
      <c r="I3330" s="1"/>
      <c r="J3330" s="1"/>
    </row>
    <row r="3331" spans="1:10">
      <c r="A3331"/>
      <c r="B3331" s="1"/>
      <c r="C3331" s="1"/>
      <c r="D3331" s="1"/>
      <c r="E3331" s="1"/>
      <c r="F3331" s="1"/>
      <c r="G3331" s="1"/>
      <c r="H3331" s="1"/>
      <c r="I3331" s="1"/>
      <c r="J3331" s="1"/>
    </row>
    <row r="3332" spans="1:10">
      <c r="A3332"/>
      <c r="B3332" s="1"/>
      <c r="C3332" s="1"/>
      <c r="D3332" s="1"/>
      <c r="E3332" s="1"/>
      <c r="F3332" s="1"/>
      <c r="G3332" s="1"/>
      <c r="H3332" s="1"/>
      <c r="I3332" s="1"/>
      <c r="J3332" s="1"/>
    </row>
    <row r="3333" spans="1:10">
      <c r="A3333"/>
      <c r="B3333" s="1"/>
      <c r="C3333" s="1"/>
      <c r="D3333" s="1"/>
      <c r="E3333" s="1"/>
      <c r="F3333" s="1"/>
      <c r="G3333" s="1"/>
      <c r="H3333" s="1"/>
      <c r="I3333" s="1"/>
      <c r="J3333" s="1"/>
    </row>
    <row r="3334" spans="1:10">
      <c r="A3334"/>
      <c r="B3334" s="1"/>
      <c r="C3334" s="1"/>
      <c r="D3334" s="1"/>
      <c r="E3334" s="1"/>
      <c r="F3334" s="1"/>
      <c r="G3334" s="1"/>
      <c r="H3334" s="1"/>
      <c r="I3334" s="1"/>
      <c r="J3334" s="1"/>
    </row>
    <row r="3335" spans="1:10">
      <c r="A3335"/>
      <c r="B3335" s="1"/>
      <c r="C3335" s="1"/>
      <c r="D3335" s="1"/>
      <c r="E3335" s="1"/>
      <c r="F3335" s="1"/>
      <c r="G3335" s="1"/>
      <c r="H3335" s="1"/>
      <c r="I3335" s="1"/>
      <c r="J3335" s="1"/>
    </row>
    <row r="3336" spans="1:10">
      <c r="A3336"/>
      <c r="B3336" s="1"/>
      <c r="C3336" s="1"/>
      <c r="D3336" s="1"/>
      <c r="E3336" s="1"/>
      <c r="F3336" s="1"/>
      <c r="G3336" s="1"/>
      <c r="H3336" s="1"/>
      <c r="I3336" s="1"/>
      <c r="J3336" s="1"/>
    </row>
    <row r="3337" spans="1:10">
      <c r="A3337"/>
      <c r="B3337" s="1"/>
      <c r="C3337" s="1"/>
      <c r="D3337" s="1"/>
      <c r="E3337" s="1"/>
      <c r="F3337" s="1"/>
      <c r="G3337" s="1"/>
      <c r="H3337" s="1"/>
      <c r="I3337" s="1"/>
      <c r="J3337" s="1"/>
    </row>
    <row r="3338" spans="1:10">
      <c r="A3338"/>
      <c r="B3338" s="1"/>
      <c r="C3338" s="1"/>
      <c r="D3338" s="1"/>
      <c r="E3338" s="1"/>
      <c r="F3338" s="1"/>
      <c r="G3338" s="1"/>
      <c r="H3338" s="1"/>
      <c r="I3338" s="1"/>
      <c r="J3338" s="1"/>
    </row>
    <row r="3339" spans="1:10">
      <c r="A3339"/>
      <c r="B3339" s="1"/>
      <c r="C3339" s="1"/>
      <c r="D3339" s="1"/>
      <c r="E3339" s="1"/>
      <c r="F3339" s="1"/>
      <c r="G3339" s="1"/>
      <c r="H3339" s="1"/>
      <c r="I3339" s="1"/>
      <c r="J3339" s="1"/>
    </row>
    <row r="3340" spans="1:10">
      <c r="A3340"/>
      <c r="B3340" s="1"/>
      <c r="C3340" s="1"/>
      <c r="D3340" s="1"/>
      <c r="E3340" s="1"/>
      <c r="F3340" s="1"/>
      <c r="G3340" s="1"/>
      <c r="H3340" s="1"/>
      <c r="I3340" s="1"/>
      <c r="J3340" s="1"/>
    </row>
    <row r="3341" spans="1:10">
      <c r="A3341"/>
      <c r="B3341" s="1"/>
      <c r="C3341" s="1"/>
      <c r="D3341" s="1"/>
      <c r="E3341" s="1"/>
      <c r="F3341" s="1"/>
      <c r="G3341" s="1"/>
      <c r="H3341" s="1"/>
      <c r="I3341" s="1"/>
      <c r="J3341" s="1"/>
    </row>
    <row r="3342" spans="1:10">
      <c r="A3342"/>
      <c r="B3342" s="1"/>
      <c r="C3342" s="1"/>
      <c r="D3342" s="1"/>
      <c r="E3342" s="1"/>
      <c r="F3342" s="1"/>
      <c r="G3342" s="1"/>
      <c r="H3342" s="1"/>
      <c r="I3342" s="1"/>
      <c r="J3342" s="1"/>
    </row>
    <row r="3343" spans="1:10">
      <c r="A3343"/>
      <c r="B3343" s="1"/>
      <c r="C3343" s="1"/>
      <c r="D3343" s="1"/>
      <c r="E3343" s="1"/>
      <c r="F3343" s="1"/>
      <c r="G3343" s="1"/>
      <c r="H3343" s="1"/>
      <c r="I3343" s="1"/>
      <c r="J3343" s="1"/>
    </row>
    <row r="3344" spans="1:10">
      <c r="A3344"/>
      <c r="B3344" s="1"/>
      <c r="C3344" s="1"/>
      <c r="D3344" s="1"/>
      <c r="E3344" s="1"/>
      <c r="F3344" s="1"/>
      <c r="G3344" s="1"/>
      <c r="H3344" s="1"/>
      <c r="I3344" s="1"/>
      <c r="J3344" s="1"/>
    </row>
    <row r="3345" spans="1:10">
      <c r="A3345"/>
      <c r="B3345" s="1"/>
      <c r="C3345" s="1"/>
      <c r="D3345" s="1"/>
      <c r="E3345" s="1"/>
      <c r="F3345" s="1"/>
      <c r="G3345" s="1"/>
      <c r="H3345" s="1"/>
      <c r="I3345" s="1"/>
      <c r="J3345" s="1"/>
    </row>
    <row r="3346" spans="1:10">
      <c r="A3346"/>
      <c r="B3346" s="1"/>
      <c r="C3346" s="1"/>
      <c r="D3346" s="1"/>
      <c r="E3346" s="1"/>
      <c r="F3346" s="1"/>
      <c r="G3346" s="1"/>
      <c r="H3346" s="1"/>
      <c r="I3346" s="1"/>
      <c r="J3346" s="1"/>
    </row>
    <row r="3347" spans="1:10">
      <c r="A3347"/>
      <c r="B3347" s="1"/>
      <c r="C3347" s="1"/>
      <c r="D3347" s="1"/>
      <c r="E3347" s="1"/>
      <c r="F3347" s="1"/>
      <c r="G3347" s="1"/>
      <c r="H3347" s="1"/>
      <c r="I3347" s="1"/>
      <c r="J3347" s="1"/>
    </row>
    <row r="3348" spans="1:10">
      <c r="A3348"/>
      <c r="B3348" s="1"/>
      <c r="C3348" s="1"/>
      <c r="D3348" s="1"/>
      <c r="E3348" s="1"/>
      <c r="F3348" s="1"/>
      <c r="G3348" s="1"/>
      <c r="H3348" s="1"/>
      <c r="I3348" s="1"/>
      <c r="J3348" s="1"/>
    </row>
    <row r="3349" spans="1:10">
      <c r="A3349"/>
      <c r="B3349" s="1"/>
      <c r="C3349" s="1"/>
      <c r="D3349" s="1"/>
      <c r="E3349" s="1"/>
      <c r="F3349" s="1"/>
      <c r="G3349" s="1"/>
      <c r="H3349" s="1"/>
      <c r="I3349" s="1"/>
      <c r="J3349" s="1"/>
    </row>
    <row r="3350" spans="1:10">
      <c r="A3350"/>
      <c r="B3350" s="1"/>
      <c r="C3350" s="1"/>
      <c r="D3350" s="1"/>
      <c r="E3350" s="1"/>
      <c r="F3350" s="1"/>
      <c r="G3350" s="1"/>
      <c r="H3350" s="1"/>
      <c r="I3350" s="1"/>
      <c r="J3350" s="1"/>
    </row>
    <row r="3351" spans="1:10">
      <c r="A3351"/>
      <c r="B3351" s="1"/>
      <c r="C3351" s="1"/>
      <c r="D3351" s="1"/>
      <c r="E3351" s="1"/>
      <c r="F3351" s="1"/>
      <c r="G3351" s="1"/>
      <c r="H3351" s="1"/>
      <c r="I3351" s="1"/>
      <c r="J3351" s="1"/>
    </row>
    <row r="3352" spans="1:10">
      <c r="A3352"/>
      <c r="B3352" s="1"/>
      <c r="C3352" s="1"/>
      <c r="D3352" s="1"/>
      <c r="E3352" s="1"/>
      <c r="F3352" s="1"/>
      <c r="G3352" s="1"/>
      <c r="H3352" s="1"/>
      <c r="I3352" s="1"/>
      <c r="J3352" s="1"/>
    </row>
    <row r="3353" spans="1:10">
      <c r="A3353"/>
      <c r="B3353" s="1"/>
      <c r="C3353" s="1"/>
      <c r="D3353" s="1"/>
      <c r="E3353" s="1"/>
      <c r="F3353" s="1"/>
      <c r="G3353" s="1"/>
      <c r="H3353" s="1"/>
      <c r="I3353" s="1"/>
      <c r="J3353" s="1"/>
    </row>
    <row r="3354" spans="1:10">
      <c r="A3354"/>
      <c r="B3354" s="1"/>
      <c r="C3354" s="1"/>
      <c r="D3354" s="1"/>
      <c r="E3354" s="1"/>
      <c r="F3354" s="1"/>
      <c r="G3354" s="1"/>
      <c r="H3354" s="1"/>
      <c r="I3354" s="1"/>
      <c r="J3354" s="1"/>
    </row>
    <row r="3355" spans="1:10">
      <c r="A3355"/>
      <c r="B3355" s="1"/>
      <c r="C3355" s="1"/>
      <c r="D3355" s="1"/>
      <c r="E3355" s="1"/>
      <c r="F3355" s="1"/>
      <c r="G3355" s="1"/>
      <c r="H3355" s="1"/>
      <c r="I3355" s="1"/>
      <c r="J3355" s="1"/>
    </row>
    <row r="3356" spans="1:10">
      <c r="A3356"/>
      <c r="B3356" s="1"/>
      <c r="C3356" s="1"/>
      <c r="D3356" s="1"/>
      <c r="E3356" s="1"/>
      <c r="F3356" s="1"/>
      <c r="G3356" s="1"/>
      <c r="H3356" s="1"/>
      <c r="I3356" s="1"/>
      <c r="J3356" s="1"/>
    </row>
    <row r="3357" spans="1:10">
      <c r="A3357"/>
      <c r="B3357" s="1"/>
      <c r="C3357" s="1"/>
      <c r="D3357" s="1"/>
      <c r="E3357" s="1"/>
      <c r="F3357" s="1"/>
      <c r="G3357" s="1"/>
      <c r="H3357" s="1"/>
      <c r="I3357" s="1"/>
      <c r="J3357" s="1"/>
    </row>
    <row r="3358" spans="1:10">
      <c r="A3358"/>
      <c r="B3358" s="1"/>
      <c r="C3358" s="1"/>
      <c r="D3358" s="1"/>
      <c r="E3358" s="1"/>
      <c r="F3358" s="1"/>
      <c r="G3358" s="1"/>
      <c r="H3358" s="1"/>
      <c r="I3358" s="1"/>
      <c r="J3358" s="1"/>
    </row>
    <row r="3359" spans="1:10">
      <c r="A3359"/>
      <c r="B3359" s="1"/>
      <c r="C3359" s="1"/>
      <c r="D3359" s="1"/>
      <c r="E3359" s="1"/>
      <c r="F3359" s="1"/>
      <c r="G3359" s="1"/>
      <c r="H3359" s="1"/>
      <c r="I3359" s="1"/>
      <c r="J3359" s="1"/>
    </row>
    <row r="3360" spans="1:10">
      <c r="A3360"/>
      <c r="B3360" s="1"/>
      <c r="C3360" s="1"/>
      <c r="D3360" s="1"/>
      <c r="E3360" s="1"/>
      <c r="F3360" s="1"/>
      <c r="G3360" s="1"/>
      <c r="H3360" s="1"/>
      <c r="I3360" s="1"/>
      <c r="J3360" s="1"/>
    </row>
    <row r="3361" spans="1:10">
      <c r="A3361"/>
      <c r="B3361" s="1"/>
      <c r="C3361" s="1"/>
      <c r="D3361" s="1"/>
      <c r="E3361" s="1"/>
      <c r="F3361" s="1"/>
      <c r="G3361" s="1"/>
      <c r="H3361" s="1"/>
      <c r="I3361" s="1"/>
      <c r="J3361" s="1"/>
    </row>
    <row r="3362" spans="1:10">
      <c r="A3362"/>
      <c r="B3362" s="1"/>
      <c r="C3362" s="1"/>
      <c r="D3362" s="1"/>
      <c r="E3362" s="1"/>
      <c r="F3362" s="1"/>
      <c r="G3362" s="1"/>
      <c r="H3362" s="1"/>
      <c r="I3362" s="1"/>
      <c r="J3362" s="1"/>
    </row>
    <row r="3363" spans="1:10">
      <c r="A3363"/>
      <c r="B3363" s="1"/>
      <c r="C3363" s="1"/>
      <c r="D3363" s="1"/>
      <c r="E3363" s="1"/>
      <c r="F3363" s="1"/>
      <c r="G3363" s="1"/>
      <c r="H3363" s="1"/>
      <c r="I3363" s="1"/>
      <c r="J3363" s="1"/>
    </row>
    <row r="3364" spans="1:10">
      <c r="A3364"/>
      <c r="B3364" s="1"/>
      <c r="C3364" s="1"/>
      <c r="D3364" s="1"/>
      <c r="E3364" s="1"/>
      <c r="F3364" s="1"/>
      <c r="G3364" s="1"/>
      <c r="H3364" s="1"/>
      <c r="I3364" s="1"/>
      <c r="J3364" s="1"/>
    </row>
    <row r="3365" spans="1:10">
      <c r="A3365"/>
      <c r="B3365" s="1"/>
      <c r="C3365" s="1"/>
      <c r="D3365" s="1"/>
      <c r="E3365" s="1"/>
      <c r="F3365" s="1"/>
      <c r="G3365" s="1"/>
      <c r="H3365" s="1"/>
      <c r="I3365" s="1"/>
      <c r="J3365" s="1"/>
    </row>
    <row r="3366" spans="1:10">
      <c r="A3366"/>
      <c r="B3366" s="1"/>
      <c r="C3366" s="1"/>
      <c r="D3366" s="1"/>
      <c r="E3366" s="1"/>
      <c r="F3366" s="1"/>
      <c r="G3366" s="1"/>
      <c r="H3366" s="1"/>
      <c r="I3366" s="1"/>
      <c r="J3366" s="1"/>
    </row>
    <row r="3367" spans="1:10">
      <c r="A3367"/>
      <c r="B3367" s="1"/>
      <c r="C3367" s="1"/>
      <c r="D3367" s="1"/>
      <c r="E3367" s="1"/>
      <c r="F3367" s="1"/>
      <c r="G3367" s="1"/>
      <c r="H3367" s="1"/>
      <c r="I3367" s="1"/>
      <c r="J3367" s="1"/>
    </row>
    <row r="3368" spans="1:10">
      <c r="A3368"/>
      <c r="B3368" s="1"/>
      <c r="C3368" s="1"/>
      <c r="D3368" s="1"/>
      <c r="E3368" s="1"/>
      <c r="F3368" s="1"/>
      <c r="G3368" s="1"/>
      <c r="H3368" s="1"/>
      <c r="I3368" s="1"/>
      <c r="J3368" s="1"/>
    </row>
    <row r="3369" spans="1:10">
      <c r="A3369"/>
      <c r="B3369" s="1"/>
      <c r="C3369" s="1"/>
      <c r="D3369" s="1"/>
      <c r="E3369" s="1"/>
      <c r="F3369" s="1"/>
      <c r="G3369" s="1"/>
      <c r="H3369" s="1"/>
      <c r="I3369" s="1"/>
      <c r="J3369" s="1"/>
    </row>
    <row r="3370" spans="1:10">
      <c r="A3370"/>
      <c r="B3370" s="1"/>
      <c r="C3370" s="1"/>
      <c r="D3370" s="1"/>
      <c r="E3370" s="1"/>
      <c r="F3370" s="1"/>
      <c r="G3370" s="1"/>
      <c r="H3370" s="1"/>
      <c r="I3370" s="1"/>
      <c r="J3370" s="1"/>
    </row>
    <row r="3371" spans="1:10">
      <c r="A3371"/>
      <c r="B3371" s="1"/>
      <c r="C3371" s="1"/>
      <c r="D3371" s="1"/>
      <c r="E3371" s="1"/>
      <c r="F3371" s="1"/>
      <c r="G3371" s="1"/>
      <c r="H3371" s="1"/>
      <c r="I3371" s="1"/>
      <c r="J3371" s="1"/>
    </row>
    <row r="3372" spans="1:10">
      <c r="A3372"/>
      <c r="B3372" s="1"/>
      <c r="C3372" s="1"/>
      <c r="D3372" s="1"/>
      <c r="E3372" s="1"/>
      <c r="F3372" s="1"/>
      <c r="G3372" s="1"/>
      <c r="H3372" s="1"/>
      <c r="I3372" s="1"/>
      <c r="J3372" s="1"/>
    </row>
    <row r="3373" spans="1:10">
      <c r="A3373"/>
      <c r="B3373" s="1"/>
      <c r="C3373" s="1"/>
      <c r="D3373" s="1"/>
      <c r="E3373" s="1"/>
      <c r="F3373" s="1"/>
      <c r="G3373" s="1"/>
      <c r="H3373" s="1"/>
      <c r="I3373" s="1"/>
      <c r="J3373" s="1"/>
    </row>
    <row r="3374" spans="1:10">
      <c r="A3374"/>
      <c r="B3374" s="1"/>
      <c r="C3374" s="1"/>
      <c r="D3374" s="1"/>
      <c r="E3374" s="1"/>
      <c r="F3374" s="1"/>
      <c r="G3374" s="1"/>
      <c r="H3374" s="1"/>
      <c r="I3374" s="1"/>
      <c r="J3374" s="1"/>
    </row>
    <row r="3375" spans="1:10">
      <c r="A3375"/>
      <c r="B3375" s="1"/>
      <c r="C3375" s="1"/>
      <c r="D3375" s="1"/>
      <c r="E3375" s="1"/>
      <c r="F3375" s="1"/>
      <c r="G3375" s="1"/>
      <c r="H3375" s="1"/>
      <c r="I3375" s="1"/>
      <c r="J3375" s="1"/>
    </row>
    <row r="3376" spans="1:10">
      <c r="A3376"/>
      <c r="B3376" s="1"/>
      <c r="C3376" s="1"/>
      <c r="D3376" s="1"/>
      <c r="E3376" s="1"/>
      <c r="F3376" s="1"/>
      <c r="G3376" s="1"/>
      <c r="H3376" s="1"/>
      <c r="I3376" s="1"/>
      <c r="J3376" s="1"/>
    </row>
    <row r="3377" spans="1:10">
      <c r="A3377"/>
      <c r="B3377" s="1"/>
      <c r="C3377" s="1"/>
      <c r="D3377" s="1"/>
      <c r="E3377" s="1"/>
      <c r="F3377" s="1"/>
      <c r="G3377" s="1"/>
      <c r="H3377" s="1"/>
      <c r="I3377" s="1"/>
      <c r="J3377" s="1"/>
    </row>
    <row r="3378" spans="1:10">
      <c r="A3378"/>
      <c r="B3378" s="1"/>
      <c r="C3378" s="1"/>
      <c r="D3378" s="1"/>
      <c r="E3378" s="1"/>
      <c r="F3378" s="1"/>
      <c r="G3378" s="1"/>
      <c r="H3378" s="1"/>
      <c r="I3378" s="1"/>
      <c r="J3378" s="1"/>
    </row>
    <row r="3379" spans="1:10">
      <c r="A3379"/>
      <c r="B3379" s="1"/>
      <c r="C3379" s="1"/>
      <c r="D3379" s="1"/>
      <c r="E3379" s="1"/>
      <c r="F3379" s="1"/>
      <c r="G3379" s="1"/>
      <c r="H3379" s="1"/>
      <c r="I3379" s="1"/>
      <c r="J3379" s="1"/>
    </row>
    <row r="3380" spans="1:10">
      <c r="A3380"/>
      <c r="B3380" s="1"/>
      <c r="C3380" s="1"/>
      <c r="D3380" s="1"/>
      <c r="E3380" s="1"/>
      <c r="F3380" s="1"/>
      <c r="G3380" s="1"/>
      <c r="H3380" s="1"/>
      <c r="I3380" s="1"/>
      <c r="J3380" s="1"/>
    </row>
    <row r="3381" spans="1:10">
      <c r="A3381"/>
      <c r="B3381" s="1"/>
      <c r="C3381" s="1"/>
      <c r="D3381" s="1"/>
      <c r="E3381" s="1"/>
      <c r="F3381" s="1"/>
      <c r="G3381" s="1"/>
      <c r="H3381" s="1"/>
      <c r="I3381" s="1"/>
      <c r="J3381" s="1"/>
    </row>
    <row r="3382" spans="1:10">
      <c r="A3382"/>
      <c r="B3382" s="1"/>
      <c r="C3382" s="1"/>
      <c r="D3382" s="1"/>
      <c r="E3382" s="1"/>
      <c r="F3382" s="1"/>
      <c r="G3382" s="1"/>
      <c r="H3382" s="1"/>
      <c r="I3382" s="1"/>
      <c r="J3382" s="1"/>
    </row>
    <row r="3383" spans="1:10">
      <c r="A3383"/>
      <c r="B3383" s="1"/>
      <c r="C3383" s="1"/>
      <c r="D3383" s="1"/>
      <c r="E3383" s="1"/>
      <c r="F3383" s="1"/>
      <c r="G3383" s="1"/>
      <c r="H3383" s="1"/>
      <c r="I3383" s="1"/>
      <c r="J3383" s="1"/>
    </row>
    <row r="3384" spans="1:10">
      <c r="A3384"/>
      <c r="B3384" s="1"/>
      <c r="C3384" s="1"/>
      <c r="D3384" s="1"/>
      <c r="E3384" s="1"/>
      <c r="F3384" s="1"/>
      <c r="G3384" s="1"/>
      <c r="H3384" s="1"/>
      <c r="I3384" s="1"/>
      <c r="J3384" s="1"/>
    </row>
    <row r="3385" spans="1:10">
      <c r="A3385"/>
      <c r="B3385" s="1"/>
      <c r="C3385" s="1"/>
      <c r="D3385" s="1"/>
      <c r="E3385" s="1"/>
      <c r="F3385" s="1"/>
      <c r="G3385" s="1"/>
      <c r="H3385" s="1"/>
      <c r="I3385" s="1"/>
      <c r="J3385" s="1"/>
    </row>
    <row r="3386" spans="1:10">
      <c r="A3386"/>
      <c r="B3386" s="1"/>
      <c r="C3386" s="1"/>
      <c r="D3386" s="1"/>
      <c r="E3386" s="1"/>
      <c r="F3386" s="1"/>
      <c r="G3386" s="1"/>
      <c r="H3386" s="1"/>
      <c r="I3386" s="1"/>
      <c r="J3386" s="1"/>
    </row>
    <row r="3387" spans="1:10">
      <c r="A3387"/>
      <c r="B3387" s="1"/>
      <c r="C3387" s="1"/>
      <c r="D3387" s="1"/>
      <c r="E3387" s="1"/>
      <c r="F3387" s="1"/>
      <c r="G3387" s="1"/>
      <c r="H3387" s="1"/>
      <c r="I3387" s="1"/>
      <c r="J3387" s="1"/>
    </row>
    <row r="3388" spans="1:10">
      <c r="A3388"/>
      <c r="B3388" s="1"/>
      <c r="C3388" s="1"/>
      <c r="D3388" s="1"/>
      <c r="E3388" s="1"/>
      <c r="F3388" s="1"/>
      <c r="G3388" s="1"/>
      <c r="H3388" s="1"/>
      <c r="I3388" s="1"/>
      <c r="J3388" s="1"/>
    </row>
    <row r="3389" spans="1:10">
      <c r="A3389"/>
      <c r="B3389" s="1"/>
      <c r="C3389" s="1"/>
      <c r="D3389" s="1"/>
      <c r="E3389" s="1"/>
      <c r="F3389" s="1"/>
      <c r="G3389" s="1"/>
      <c r="H3389" s="1"/>
      <c r="I3389" s="1"/>
      <c r="J3389" s="1"/>
    </row>
    <row r="3390" spans="1:10">
      <c r="A3390"/>
      <c r="B3390" s="1"/>
      <c r="C3390" s="1"/>
      <c r="D3390" s="1"/>
      <c r="E3390" s="1"/>
      <c r="F3390" s="1"/>
      <c r="G3390" s="1"/>
      <c r="H3390" s="1"/>
      <c r="I3390" s="1"/>
      <c r="J3390" s="1"/>
    </row>
    <row r="3391" spans="1:10">
      <c r="A3391"/>
      <c r="B3391" s="1"/>
      <c r="C3391" s="1"/>
      <c r="D3391" s="1"/>
      <c r="E3391" s="1"/>
      <c r="F3391" s="1"/>
      <c r="G3391" s="1"/>
      <c r="H3391" s="1"/>
      <c r="I3391" s="1"/>
      <c r="J3391" s="1"/>
    </row>
    <row r="3392" spans="1:10">
      <c r="A3392"/>
      <c r="B3392" s="1"/>
      <c r="C3392" s="1"/>
      <c r="D3392" s="1"/>
      <c r="E3392" s="1"/>
      <c r="F3392" s="1"/>
      <c r="G3392" s="1"/>
      <c r="H3392" s="1"/>
      <c r="I3392" s="1"/>
      <c r="J3392" s="1"/>
    </row>
    <row r="3393" spans="1:10">
      <c r="A3393"/>
      <c r="B3393" s="1"/>
      <c r="C3393" s="1"/>
      <c r="D3393" s="1"/>
      <c r="E3393" s="1"/>
      <c r="F3393" s="1"/>
      <c r="G3393" s="1"/>
      <c r="H3393" s="1"/>
      <c r="I3393" s="1"/>
      <c r="J3393" s="1"/>
    </row>
    <row r="3394" spans="1:10">
      <c r="A3394"/>
      <c r="B3394" s="1"/>
      <c r="C3394" s="1"/>
      <c r="D3394" s="1"/>
      <c r="E3394" s="1"/>
      <c r="F3394" s="1"/>
      <c r="G3394" s="1"/>
      <c r="H3394" s="1"/>
      <c r="I3394" s="1"/>
      <c r="J3394" s="1"/>
    </row>
    <row r="3395" spans="1:10">
      <c r="A3395"/>
      <c r="B3395" s="1"/>
      <c r="C3395" s="1"/>
      <c r="D3395" s="1"/>
      <c r="E3395" s="1"/>
      <c r="F3395" s="1"/>
      <c r="G3395" s="1"/>
      <c r="H3395" s="1"/>
      <c r="I3395" s="1"/>
      <c r="J3395" s="1"/>
    </row>
    <row r="3396" spans="1:10">
      <c r="A3396"/>
      <c r="B3396" s="1"/>
      <c r="C3396" s="1"/>
      <c r="D3396" s="1"/>
      <c r="E3396" s="1"/>
      <c r="F3396" s="1"/>
      <c r="G3396" s="1"/>
      <c r="H3396" s="1"/>
      <c r="I3396" s="1"/>
      <c r="J3396" s="1"/>
    </row>
    <row r="3397" spans="1:10">
      <c r="A3397"/>
      <c r="B3397" s="1"/>
      <c r="C3397" s="1"/>
      <c r="D3397" s="1"/>
      <c r="E3397" s="1"/>
      <c r="F3397" s="1"/>
      <c r="G3397" s="1"/>
      <c r="H3397" s="1"/>
      <c r="I3397" s="1"/>
      <c r="J3397" s="1"/>
    </row>
    <row r="3398" spans="1:10">
      <c r="A3398"/>
      <c r="B3398" s="1"/>
      <c r="C3398" s="1"/>
      <c r="D3398" s="1"/>
      <c r="E3398" s="1"/>
      <c r="F3398" s="1"/>
      <c r="G3398" s="1"/>
      <c r="H3398" s="1"/>
      <c r="I3398" s="1"/>
      <c r="J3398" s="1"/>
    </row>
    <row r="3399" spans="1:10">
      <c r="A3399"/>
      <c r="B3399" s="1"/>
      <c r="C3399" s="1"/>
      <c r="D3399" s="1"/>
      <c r="E3399" s="1"/>
      <c r="F3399" s="1"/>
      <c r="G3399" s="1"/>
      <c r="H3399" s="1"/>
      <c r="I3399" s="1"/>
      <c r="J3399" s="1"/>
    </row>
    <row r="3400" spans="1:10">
      <c r="A3400"/>
      <c r="B3400" s="1"/>
      <c r="C3400" s="1"/>
      <c r="D3400" s="1"/>
      <c r="E3400" s="1"/>
      <c r="F3400" s="1"/>
      <c r="G3400" s="1"/>
      <c r="H3400" s="1"/>
      <c r="I3400" s="1"/>
      <c r="J3400" s="1"/>
    </row>
    <row r="3401" spans="1:10">
      <c r="A3401"/>
      <c r="B3401" s="1"/>
      <c r="C3401" s="1"/>
      <c r="D3401" s="1"/>
      <c r="E3401" s="1"/>
      <c r="F3401" s="1"/>
      <c r="G3401" s="1"/>
      <c r="H3401" s="1"/>
      <c r="I3401" s="1"/>
      <c r="J3401" s="1"/>
    </row>
    <row r="3402" spans="1:10">
      <c r="A3402"/>
      <c r="B3402" s="1"/>
      <c r="C3402" s="1"/>
      <c r="D3402" s="1"/>
      <c r="E3402" s="1"/>
      <c r="F3402" s="1"/>
      <c r="G3402" s="1"/>
      <c r="H3402" s="1"/>
      <c r="I3402" s="1"/>
      <c r="J3402" s="1"/>
    </row>
    <row r="3403" spans="1:10">
      <c r="A3403"/>
      <c r="B3403" s="1"/>
      <c r="C3403" s="1"/>
      <c r="D3403" s="1"/>
      <c r="E3403" s="1"/>
      <c r="F3403" s="1"/>
      <c r="G3403" s="1"/>
      <c r="H3403" s="1"/>
      <c r="I3403" s="1"/>
      <c r="J3403" s="1"/>
    </row>
    <row r="3404" spans="1:10">
      <c r="A3404"/>
      <c r="B3404" s="1"/>
      <c r="C3404" s="1"/>
      <c r="D3404" s="1"/>
      <c r="E3404" s="1"/>
      <c r="F3404" s="1"/>
      <c r="G3404" s="1"/>
      <c r="H3404" s="1"/>
      <c r="I3404" s="1"/>
      <c r="J3404" s="1"/>
    </row>
    <row r="3405" spans="1:10">
      <c r="A3405"/>
      <c r="B3405" s="1"/>
      <c r="C3405" s="1"/>
      <c r="D3405" s="1"/>
      <c r="E3405" s="1"/>
      <c r="F3405" s="1"/>
      <c r="G3405" s="1"/>
      <c r="H3405" s="1"/>
      <c r="I3405" s="1"/>
      <c r="J3405" s="1"/>
    </row>
    <row r="3406" spans="1:10">
      <c r="A3406"/>
      <c r="B3406" s="1"/>
      <c r="C3406" s="1"/>
      <c r="D3406" s="1"/>
      <c r="E3406" s="1"/>
      <c r="F3406" s="1"/>
      <c r="G3406" s="1"/>
      <c r="H3406" s="1"/>
      <c r="I3406" s="1"/>
      <c r="J3406" s="1"/>
    </row>
    <row r="3407" spans="1:10">
      <c r="A3407"/>
      <c r="B3407" s="1"/>
      <c r="C3407" s="1"/>
      <c r="D3407" s="1"/>
      <c r="E3407" s="1"/>
      <c r="F3407" s="1"/>
      <c r="G3407" s="1"/>
      <c r="H3407" s="1"/>
      <c r="I3407" s="1"/>
      <c r="J3407" s="1"/>
    </row>
    <row r="3408" spans="1:10">
      <c r="A3408"/>
      <c r="B3408" s="1"/>
      <c r="C3408" s="1"/>
      <c r="D3408" s="1"/>
      <c r="E3408" s="1"/>
      <c r="F3408" s="1"/>
      <c r="G3408" s="1"/>
      <c r="H3408" s="1"/>
      <c r="I3408" s="1"/>
      <c r="J3408" s="1"/>
    </row>
    <row r="3409" spans="1:10">
      <c r="A3409"/>
      <c r="B3409" s="1"/>
      <c r="C3409" s="1"/>
      <c r="D3409" s="1"/>
      <c r="E3409" s="1"/>
      <c r="F3409" s="1"/>
      <c r="G3409" s="1"/>
      <c r="H3409" s="1"/>
      <c r="I3409" s="1"/>
      <c r="J3409" s="1"/>
    </row>
    <row r="3410" spans="1:10">
      <c r="A3410"/>
      <c r="B3410" s="1"/>
      <c r="C3410" s="1"/>
      <c r="D3410" s="1"/>
      <c r="E3410" s="1"/>
      <c r="F3410" s="1"/>
      <c r="G3410" s="1"/>
      <c r="H3410" s="1"/>
      <c r="I3410" s="1"/>
      <c r="J3410" s="1"/>
    </row>
    <row r="3411" spans="1:10">
      <c r="A3411"/>
      <c r="B3411" s="1"/>
      <c r="C3411" s="1"/>
      <c r="D3411" s="1"/>
      <c r="E3411" s="1"/>
      <c r="F3411" s="1"/>
      <c r="G3411" s="1"/>
      <c r="H3411" s="1"/>
      <c r="I3411" s="1"/>
      <c r="J3411" s="1"/>
    </row>
    <row r="3412" spans="1:10">
      <c r="A3412"/>
      <c r="B3412" s="1"/>
      <c r="C3412" s="1"/>
      <c r="D3412" s="1"/>
      <c r="E3412" s="1"/>
      <c r="F3412" s="1"/>
      <c r="G3412" s="1"/>
      <c r="H3412" s="1"/>
      <c r="I3412" s="1"/>
      <c r="J3412" s="1"/>
    </row>
    <row r="3413" spans="1:10">
      <c r="A3413"/>
      <c r="B3413" s="1"/>
      <c r="C3413" s="1"/>
      <c r="D3413" s="1"/>
      <c r="E3413" s="1"/>
      <c r="F3413" s="1"/>
      <c r="G3413" s="1"/>
      <c r="H3413" s="1"/>
      <c r="I3413" s="1"/>
      <c r="J3413" s="1"/>
    </row>
    <row r="3414" spans="1:10">
      <c r="A3414"/>
      <c r="B3414" s="1"/>
      <c r="C3414" s="1"/>
      <c r="D3414" s="1"/>
      <c r="E3414" s="1"/>
      <c r="F3414" s="1"/>
      <c r="G3414" s="1"/>
      <c r="H3414" s="1"/>
      <c r="I3414" s="1"/>
      <c r="J3414" s="1"/>
    </row>
    <row r="3415" spans="1:10">
      <c r="A3415"/>
      <c r="B3415" s="1"/>
      <c r="C3415" s="1"/>
      <c r="D3415" s="1"/>
      <c r="E3415" s="1"/>
      <c r="F3415" s="1"/>
      <c r="G3415" s="1"/>
      <c r="H3415" s="1"/>
      <c r="I3415" s="1"/>
      <c r="J3415" s="1"/>
    </row>
    <row r="3416" spans="1:10">
      <c r="A3416"/>
      <c r="B3416" s="1"/>
      <c r="C3416" s="1"/>
      <c r="D3416" s="1"/>
      <c r="E3416" s="1"/>
      <c r="F3416" s="1"/>
      <c r="G3416" s="1"/>
      <c r="H3416" s="1"/>
      <c r="I3416" s="1"/>
      <c r="J3416" s="1"/>
    </row>
    <row r="3417" spans="1:10">
      <c r="A3417"/>
      <c r="B3417" s="1"/>
      <c r="C3417" s="1"/>
      <c r="D3417" s="1"/>
      <c r="E3417" s="1"/>
      <c r="F3417" s="1"/>
      <c r="G3417" s="1"/>
      <c r="H3417" s="1"/>
      <c r="I3417" s="1"/>
      <c r="J3417" s="1"/>
    </row>
    <row r="3418" spans="1:10">
      <c r="A3418"/>
      <c r="B3418" s="1"/>
      <c r="C3418" s="1"/>
      <c r="D3418" s="1"/>
      <c r="E3418" s="1"/>
      <c r="F3418" s="1"/>
      <c r="G3418" s="1"/>
      <c r="H3418" s="1"/>
      <c r="I3418" s="1"/>
      <c r="J3418" s="1"/>
    </row>
    <row r="3419" spans="1:10">
      <c r="A3419"/>
      <c r="B3419" s="1"/>
      <c r="C3419" s="1"/>
      <c r="D3419" s="1"/>
      <c r="E3419" s="1"/>
      <c r="F3419" s="1"/>
      <c r="G3419" s="1"/>
      <c r="H3419" s="1"/>
      <c r="I3419" s="1"/>
      <c r="J3419" s="1"/>
    </row>
    <row r="3420" spans="1:10">
      <c r="A3420"/>
      <c r="B3420" s="1"/>
      <c r="C3420" s="1"/>
      <c r="D3420" s="1"/>
      <c r="E3420" s="1"/>
      <c r="F3420" s="1"/>
      <c r="G3420" s="1"/>
      <c r="H3420" s="1"/>
      <c r="I3420" s="1"/>
      <c r="J3420" s="1"/>
    </row>
    <row r="3421" spans="1:10">
      <c r="A3421"/>
      <c r="B3421" s="1"/>
      <c r="C3421" s="1"/>
      <c r="D3421" s="1"/>
      <c r="E3421" s="1"/>
      <c r="F3421" s="1"/>
      <c r="G3421" s="1"/>
      <c r="H3421" s="1"/>
      <c r="I3421" s="1"/>
      <c r="J3421" s="1"/>
    </row>
    <row r="3422" spans="1:10">
      <c r="A3422"/>
      <c r="B3422" s="1"/>
      <c r="C3422" s="1"/>
      <c r="D3422" s="1"/>
      <c r="E3422" s="1"/>
      <c r="F3422" s="1"/>
      <c r="G3422" s="1"/>
      <c r="H3422" s="1"/>
      <c r="I3422" s="1"/>
      <c r="J3422" s="1"/>
    </row>
    <row r="3423" spans="1:10">
      <c r="A3423"/>
      <c r="B3423" s="1"/>
      <c r="C3423" s="1"/>
      <c r="D3423" s="1"/>
      <c r="E3423" s="1"/>
      <c r="F3423" s="1"/>
      <c r="G3423" s="1"/>
      <c r="H3423" s="1"/>
      <c r="I3423" s="1"/>
      <c r="J3423" s="1"/>
    </row>
    <row r="3424" spans="1:10">
      <c r="A3424"/>
      <c r="B3424" s="1"/>
      <c r="C3424" s="1"/>
      <c r="D3424" s="1"/>
      <c r="E3424" s="1"/>
      <c r="F3424" s="1"/>
      <c r="G3424" s="1"/>
      <c r="H3424" s="1"/>
      <c r="I3424" s="1"/>
      <c r="J3424" s="1"/>
    </row>
    <row r="3425" spans="1:10">
      <c r="A3425"/>
      <c r="B3425" s="1"/>
      <c r="C3425" s="1"/>
      <c r="D3425" s="1"/>
      <c r="E3425" s="1"/>
      <c r="F3425" s="1"/>
      <c r="G3425" s="1"/>
      <c r="H3425" s="1"/>
      <c r="I3425" s="1"/>
      <c r="J3425" s="1"/>
    </row>
    <row r="3426" spans="1:10">
      <c r="A3426"/>
      <c r="B3426" s="1"/>
      <c r="C3426" s="1"/>
      <c r="D3426" s="1"/>
      <c r="E3426" s="1"/>
      <c r="F3426" s="1"/>
      <c r="G3426" s="1"/>
      <c r="H3426" s="1"/>
      <c r="I3426" s="1"/>
      <c r="J3426" s="1"/>
    </row>
    <row r="3427" spans="1:10">
      <c r="A3427"/>
      <c r="B3427" s="1"/>
      <c r="C3427" s="1"/>
      <c r="D3427" s="1"/>
      <c r="E3427" s="1"/>
      <c r="F3427" s="1"/>
      <c r="G3427" s="1"/>
      <c r="H3427" s="1"/>
      <c r="I3427" s="1"/>
      <c r="J3427" s="1"/>
    </row>
    <row r="3428" spans="1:10">
      <c r="A3428"/>
      <c r="B3428" s="1"/>
      <c r="C3428" s="1"/>
      <c r="D3428" s="1"/>
      <c r="E3428" s="1"/>
      <c r="F3428" s="1"/>
      <c r="G3428" s="1"/>
      <c r="H3428" s="1"/>
      <c r="I3428" s="1"/>
      <c r="J3428" s="1"/>
    </row>
    <row r="3429" spans="1:10">
      <c r="A3429"/>
      <c r="B3429" s="1"/>
      <c r="C3429" s="1"/>
      <c r="D3429" s="1"/>
      <c r="E3429" s="1"/>
      <c r="F3429" s="1"/>
      <c r="G3429" s="1"/>
      <c r="H3429" s="1"/>
      <c r="I3429" s="1"/>
      <c r="J3429" s="1"/>
    </row>
    <row r="3430" spans="1:10">
      <c r="A3430"/>
      <c r="B3430" s="1"/>
      <c r="C3430" s="1"/>
      <c r="D3430" s="1"/>
      <c r="E3430" s="1"/>
      <c r="F3430" s="1"/>
      <c r="G3430" s="1"/>
      <c r="H3430" s="1"/>
      <c r="I3430" s="1"/>
      <c r="J3430" s="1"/>
    </row>
    <row r="3431" spans="1:10">
      <c r="A3431"/>
      <c r="B3431" s="1"/>
      <c r="C3431" s="1"/>
      <c r="D3431" s="1"/>
      <c r="E3431" s="1"/>
      <c r="F3431" s="1"/>
      <c r="G3431" s="1"/>
      <c r="H3431" s="1"/>
      <c r="I3431" s="1"/>
      <c r="J3431" s="1"/>
    </row>
    <row r="3432" spans="1:10">
      <c r="A3432"/>
      <c r="B3432" s="1"/>
      <c r="C3432" s="1"/>
      <c r="D3432" s="1"/>
      <c r="E3432" s="1"/>
      <c r="F3432" s="1"/>
      <c r="G3432" s="1"/>
      <c r="H3432" s="1"/>
      <c r="I3432" s="1"/>
      <c r="J3432" s="1"/>
    </row>
    <row r="3433" spans="1:10">
      <c r="A3433"/>
      <c r="B3433" s="1"/>
      <c r="C3433" s="1"/>
      <c r="D3433" s="1"/>
      <c r="E3433" s="1"/>
      <c r="F3433" s="1"/>
      <c r="G3433" s="1"/>
      <c r="H3433" s="1"/>
      <c r="I3433" s="1"/>
      <c r="J3433" s="1"/>
    </row>
    <row r="3434" spans="1:10">
      <c r="A3434"/>
      <c r="B3434" s="1"/>
      <c r="C3434" s="1"/>
      <c r="D3434" s="1"/>
      <c r="E3434" s="1"/>
      <c r="F3434" s="1"/>
      <c r="G3434" s="1"/>
      <c r="H3434" s="1"/>
      <c r="I3434" s="1"/>
      <c r="J3434" s="1"/>
    </row>
    <row r="3435" spans="1:10">
      <c r="A3435"/>
      <c r="B3435" s="1"/>
      <c r="C3435" s="1"/>
      <c r="D3435" s="1"/>
      <c r="E3435" s="1"/>
      <c r="F3435" s="1"/>
      <c r="G3435" s="1"/>
      <c r="H3435" s="1"/>
      <c r="I3435" s="1"/>
      <c r="J3435" s="1"/>
    </row>
    <row r="3436" spans="1:10">
      <c r="A3436"/>
      <c r="B3436" s="1"/>
      <c r="C3436" s="1"/>
      <c r="D3436" s="1"/>
      <c r="E3436" s="1"/>
      <c r="F3436" s="1"/>
      <c r="G3436" s="1"/>
      <c r="H3436" s="1"/>
      <c r="I3436" s="1"/>
      <c r="J3436" s="1"/>
    </row>
    <row r="3437" spans="1:10">
      <c r="A3437"/>
      <c r="B3437" s="1"/>
      <c r="C3437" s="1"/>
      <c r="D3437" s="1"/>
      <c r="E3437" s="1"/>
      <c r="F3437" s="1"/>
      <c r="G3437" s="1"/>
      <c r="H3437" s="1"/>
      <c r="I3437" s="1"/>
      <c r="J3437" s="1"/>
    </row>
    <row r="3438" spans="1:10">
      <c r="A3438"/>
      <c r="B3438" s="1"/>
      <c r="C3438" s="1"/>
      <c r="D3438" s="1"/>
      <c r="E3438" s="1"/>
      <c r="F3438" s="1"/>
      <c r="G3438" s="1"/>
      <c r="H3438" s="1"/>
      <c r="I3438" s="1"/>
      <c r="J3438" s="1"/>
    </row>
    <row r="3439" spans="1:10">
      <c r="A3439"/>
      <c r="B3439" s="1"/>
      <c r="C3439" s="1"/>
      <c r="D3439" s="1"/>
      <c r="E3439" s="1"/>
      <c r="F3439" s="1"/>
      <c r="G3439" s="1"/>
      <c r="H3439" s="1"/>
      <c r="I3439" s="1"/>
      <c r="J3439" s="1"/>
    </row>
    <row r="3440" spans="1:10">
      <c r="A3440"/>
      <c r="B3440" s="1"/>
      <c r="C3440" s="1"/>
      <c r="D3440" s="1"/>
      <c r="E3440" s="1"/>
      <c r="F3440" s="1"/>
      <c r="G3440" s="1"/>
      <c r="H3440" s="1"/>
      <c r="I3440" s="1"/>
      <c r="J3440" s="1"/>
    </row>
    <row r="3441" spans="1:10">
      <c r="A3441"/>
      <c r="B3441" s="1"/>
      <c r="C3441" s="1"/>
      <c r="D3441" s="1"/>
      <c r="E3441" s="1"/>
      <c r="F3441" s="1"/>
      <c r="G3441" s="1"/>
      <c r="H3441" s="1"/>
      <c r="I3441" s="1"/>
      <c r="J3441" s="1"/>
    </row>
    <row r="3442" spans="1:10">
      <c r="A3442"/>
      <c r="B3442" s="1"/>
      <c r="C3442" s="1"/>
      <c r="D3442" s="1"/>
      <c r="E3442" s="1"/>
      <c r="F3442" s="1"/>
      <c r="G3442" s="1"/>
      <c r="H3442" s="1"/>
      <c r="I3442" s="1"/>
      <c r="J3442" s="1"/>
    </row>
    <row r="3443" spans="1:10">
      <c r="A3443"/>
      <c r="B3443" s="1"/>
      <c r="C3443" s="1"/>
      <c r="D3443" s="1"/>
      <c r="E3443" s="1"/>
      <c r="F3443" s="1"/>
      <c r="G3443" s="1"/>
      <c r="H3443" s="1"/>
      <c r="I3443" s="1"/>
      <c r="J3443" s="1"/>
    </row>
    <row r="3444" spans="1:10">
      <c r="A3444"/>
      <c r="B3444" s="1"/>
      <c r="C3444" s="1"/>
      <c r="D3444" s="1"/>
      <c r="E3444" s="1"/>
      <c r="F3444" s="1"/>
      <c r="G3444" s="1"/>
      <c r="H3444" s="1"/>
      <c r="I3444" s="1"/>
      <c r="J3444" s="1"/>
    </row>
    <row r="3445" spans="1:10">
      <c r="A3445"/>
      <c r="B3445" s="1"/>
      <c r="C3445" s="1"/>
      <c r="D3445" s="1"/>
      <c r="E3445" s="1"/>
      <c r="F3445" s="1"/>
      <c r="G3445" s="1"/>
      <c r="H3445" s="1"/>
      <c r="I3445" s="1"/>
      <c r="J3445" s="1"/>
    </row>
    <row r="3446" spans="1:10">
      <c r="A3446"/>
      <c r="B3446" s="1"/>
      <c r="C3446" s="1"/>
      <c r="D3446" s="1"/>
      <c r="E3446" s="1"/>
      <c r="F3446" s="1"/>
      <c r="G3446" s="1"/>
      <c r="H3446" s="1"/>
      <c r="I3446" s="1"/>
      <c r="J3446" s="1"/>
    </row>
    <row r="3447" spans="1:10">
      <c r="A3447"/>
      <c r="B3447" s="1"/>
      <c r="C3447" s="1"/>
      <c r="D3447" s="1"/>
      <c r="E3447" s="1"/>
      <c r="F3447" s="1"/>
      <c r="G3447" s="1"/>
      <c r="H3447" s="1"/>
      <c r="I3447" s="1"/>
      <c r="J3447" s="1"/>
    </row>
    <row r="3448" spans="1:10">
      <c r="A3448"/>
      <c r="B3448" s="1"/>
      <c r="C3448" s="1"/>
      <c r="D3448" s="1"/>
      <c r="E3448" s="1"/>
      <c r="F3448" s="1"/>
      <c r="G3448" s="1"/>
      <c r="H3448" s="1"/>
      <c r="I3448" s="1"/>
      <c r="J3448" s="1"/>
    </row>
    <row r="3449" spans="1:10">
      <c r="A3449"/>
      <c r="B3449" s="1"/>
      <c r="C3449" s="1"/>
      <c r="D3449" s="1"/>
      <c r="E3449" s="1"/>
      <c r="F3449" s="1"/>
      <c r="G3449" s="1"/>
      <c r="H3449" s="1"/>
      <c r="I3449" s="1"/>
      <c r="J3449" s="1"/>
    </row>
    <row r="3450" spans="1:10">
      <c r="A3450"/>
      <c r="B3450" s="1"/>
      <c r="C3450" s="1"/>
      <c r="D3450" s="1"/>
      <c r="E3450" s="1"/>
      <c r="F3450" s="1"/>
      <c r="G3450" s="1"/>
      <c r="H3450" s="1"/>
      <c r="I3450" s="1"/>
      <c r="J3450" s="1"/>
    </row>
    <row r="3451" spans="1:10">
      <c r="A3451"/>
      <c r="B3451" s="1"/>
      <c r="C3451" s="1"/>
      <c r="D3451" s="1"/>
      <c r="E3451" s="1"/>
      <c r="F3451" s="1"/>
      <c r="G3451" s="1"/>
      <c r="H3451" s="1"/>
      <c r="I3451" s="1"/>
      <c r="J3451" s="1"/>
    </row>
    <row r="3452" spans="1:10">
      <c r="A3452"/>
      <c r="B3452" s="1"/>
      <c r="C3452" s="1"/>
      <c r="D3452" s="1"/>
      <c r="E3452" s="1"/>
      <c r="F3452" s="1"/>
      <c r="G3452" s="1"/>
      <c r="H3452" s="1"/>
      <c r="I3452" s="1"/>
      <c r="J3452" s="1"/>
    </row>
    <row r="3453" spans="1:10">
      <c r="A3453"/>
      <c r="B3453" s="1"/>
      <c r="C3453" s="1"/>
      <c r="D3453" s="1"/>
      <c r="E3453" s="1"/>
      <c r="F3453" s="1"/>
      <c r="G3453" s="1"/>
      <c r="H3453" s="1"/>
      <c r="I3453" s="1"/>
      <c r="J3453" s="1"/>
    </row>
    <row r="3454" spans="1:10">
      <c r="A3454"/>
      <c r="B3454" s="1"/>
      <c r="C3454" s="1"/>
      <c r="D3454" s="1"/>
      <c r="E3454" s="1"/>
      <c r="F3454" s="1"/>
      <c r="G3454" s="1"/>
      <c r="H3454" s="1"/>
      <c r="I3454" s="1"/>
      <c r="J3454" s="1"/>
    </row>
    <row r="3455" spans="1:10">
      <c r="A3455"/>
      <c r="B3455" s="1"/>
      <c r="C3455" s="1"/>
      <c r="D3455" s="1"/>
      <c r="E3455" s="1"/>
      <c r="F3455" s="1"/>
      <c r="G3455" s="1"/>
      <c r="H3455" s="1"/>
      <c r="I3455" s="1"/>
      <c r="J3455" s="1"/>
    </row>
    <row r="3456" spans="1:10">
      <c r="A3456"/>
      <c r="B3456" s="1"/>
      <c r="C3456" s="1"/>
      <c r="D3456" s="1"/>
      <c r="E3456" s="1"/>
      <c r="F3456" s="1"/>
      <c r="G3456" s="1"/>
      <c r="H3456" s="1"/>
      <c r="I3456" s="1"/>
      <c r="J3456" s="1"/>
    </row>
    <row r="3457" spans="1:10">
      <c r="A3457"/>
      <c r="B3457" s="1"/>
      <c r="C3457" s="1"/>
      <c r="D3457" s="1"/>
      <c r="E3457" s="1"/>
      <c r="F3457" s="1"/>
      <c r="G3457" s="1"/>
      <c r="H3457" s="1"/>
      <c r="I3457" s="1"/>
      <c r="J3457" s="1"/>
    </row>
    <row r="3458" spans="1:10">
      <c r="A3458"/>
      <c r="B3458" s="1"/>
      <c r="C3458" s="1"/>
      <c r="D3458" s="1"/>
      <c r="E3458" s="1"/>
      <c r="F3458" s="1"/>
      <c r="G3458" s="1"/>
      <c r="H3458" s="1"/>
      <c r="I3458" s="1"/>
      <c r="J3458" s="1"/>
    </row>
    <row r="3459" spans="1:10">
      <c r="A3459"/>
      <c r="B3459" s="1"/>
      <c r="C3459" s="1"/>
      <c r="D3459" s="1"/>
      <c r="E3459" s="1"/>
      <c r="F3459" s="1"/>
      <c r="G3459" s="1"/>
      <c r="H3459" s="1"/>
      <c r="I3459" s="1"/>
      <c r="J3459" s="1"/>
    </row>
    <row r="3460" spans="1:10">
      <c r="A3460"/>
      <c r="B3460" s="1"/>
      <c r="C3460" s="1"/>
      <c r="D3460" s="1"/>
      <c r="E3460" s="1"/>
      <c r="F3460" s="1"/>
      <c r="G3460" s="1"/>
      <c r="H3460" s="1"/>
      <c r="I3460" s="1"/>
      <c r="J3460" s="1"/>
    </row>
    <row r="3461" spans="1:10">
      <c r="A3461"/>
      <c r="B3461" s="1"/>
      <c r="C3461" s="1"/>
      <c r="D3461" s="1"/>
      <c r="E3461" s="1"/>
      <c r="F3461" s="1"/>
      <c r="G3461" s="1"/>
      <c r="H3461" s="1"/>
      <c r="I3461" s="1"/>
      <c r="J3461" s="1"/>
    </row>
    <row r="3462" spans="1:10">
      <c r="A3462"/>
      <c r="B3462" s="1"/>
      <c r="C3462" s="1"/>
      <c r="D3462" s="1"/>
      <c r="E3462" s="1"/>
      <c r="F3462" s="1"/>
      <c r="G3462" s="1"/>
      <c r="H3462" s="1"/>
      <c r="I3462" s="1"/>
      <c r="J3462" s="1"/>
    </row>
    <row r="3463" spans="1:10">
      <c r="A3463"/>
      <c r="B3463" s="1"/>
      <c r="C3463" s="1"/>
      <c r="D3463" s="1"/>
      <c r="E3463" s="1"/>
      <c r="F3463" s="1"/>
      <c r="G3463" s="1"/>
      <c r="H3463" s="1"/>
      <c r="I3463" s="1"/>
      <c r="J3463" s="1"/>
    </row>
    <row r="3464" spans="1:10">
      <c r="A3464"/>
      <c r="B3464" s="1"/>
      <c r="C3464" s="1"/>
      <c r="D3464" s="1"/>
      <c r="E3464" s="1"/>
      <c r="F3464" s="1"/>
      <c r="G3464" s="1"/>
      <c r="H3464" s="1"/>
      <c r="I3464" s="1"/>
      <c r="J3464" s="1"/>
    </row>
    <row r="3465" spans="1:10">
      <c r="A3465"/>
      <c r="B3465" s="1"/>
      <c r="C3465" s="1"/>
      <c r="D3465" s="1"/>
      <c r="E3465" s="1"/>
      <c r="F3465" s="1"/>
      <c r="G3465" s="1"/>
      <c r="H3465" s="1"/>
      <c r="I3465" s="1"/>
      <c r="J3465" s="1"/>
    </row>
    <row r="3466" spans="1:10">
      <c r="A3466"/>
      <c r="B3466" s="1"/>
      <c r="C3466" s="1"/>
      <c r="D3466" s="1"/>
      <c r="E3466" s="1"/>
      <c r="F3466" s="1"/>
      <c r="G3466" s="1"/>
      <c r="H3466" s="1"/>
      <c r="I3466" s="1"/>
      <c r="J3466" s="1"/>
    </row>
    <row r="3467" spans="1:10">
      <c r="A3467"/>
      <c r="B3467" s="1"/>
      <c r="C3467" s="1"/>
      <c r="D3467" s="1"/>
      <c r="E3467" s="1"/>
      <c r="F3467" s="1"/>
      <c r="G3467" s="1"/>
      <c r="H3467" s="1"/>
      <c r="I3467" s="1"/>
      <c r="J3467" s="1"/>
    </row>
    <row r="3468" spans="1:10">
      <c r="A3468"/>
      <c r="B3468" s="1"/>
      <c r="C3468" s="1"/>
      <c r="D3468" s="1"/>
      <c r="E3468" s="1"/>
      <c r="F3468" s="1"/>
      <c r="G3468" s="1"/>
      <c r="H3468" s="1"/>
      <c r="I3468" s="1"/>
      <c r="J3468" s="1"/>
    </row>
    <row r="3469" spans="1:10">
      <c r="A3469"/>
      <c r="B3469" s="1"/>
      <c r="C3469" s="1"/>
      <c r="D3469" s="1"/>
      <c r="E3469" s="1"/>
      <c r="F3469" s="1"/>
      <c r="G3469" s="1"/>
      <c r="H3469" s="1"/>
      <c r="I3469" s="1"/>
      <c r="J3469" s="1"/>
    </row>
    <row r="3470" spans="1:10">
      <c r="A3470"/>
      <c r="B3470" s="1"/>
      <c r="C3470" s="1"/>
      <c r="D3470" s="1"/>
      <c r="E3470" s="1"/>
      <c r="F3470" s="1"/>
      <c r="G3470" s="1"/>
      <c r="H3470" s="1"/>
      <c r="I3470" s="1"/>
      <c r="J3470" s="1"/>
    </row>
    <row r="3471" spans="1:10">
      <c r="A3471"/>
      <c r="B3471" s="1"/>
      <c r="C3471" s="1"/>
      <c r="D3471" s="1"/>
      <c r="E3471" s="1"/>
      <c r="F3471" s="1"/>
      <c r="G3471" s="1"/>
      <c r="H3471" s="1"/>
      <c r="I3471" s="1"/>
      <c r="J3471" s="1"/>
    </row>
    <row r="3472" spans="1:10">
      <c r="A3472"/>
      <c r="B3472" s="1"/>
      <c r="C3472" s="1"/>
      <c r="D3472" s="1"/>
      <c r="E3472" s="1"/>
      <c r="F3472" s="1"/>
      <c r="G3472" s="1"/>
      <c r="H3472" s="1"/>
      <c r="I3472" s="1"/>
      <c r="J3472" s="1"/>
    </row>
    <row r="3473" spans="1:10">
      <c r="A3473"/>
      <c r="B3473" s="1"/>
      <c r="C3473" s="1"/>
      <c r="D3473" s="1"/>
      <c r="E3473" s="1"/>
      <c r="F3473" s="1"/>
      <c r="G3473" s="1"/>
      <c r="H3473" s="1"/>
      <c r="I3473" s="1"/>
      <c r="J3473" s="1"/>
    </row>
    <row r="3474" spans="1:10">
      <c r="A3474"/>
      <c r="B3474" s="1"/>
      <c r="C3474" s="1"/>
      <c r="D3474" s="1"/>
      <c r="E3474" s="1"/>
      <c r="F3474" s="1"/>
      <c r="G3474" s="1"/>
      <c r="H3474" s="1"/>
      <c r="I3474" s="1"/>
      <c r="J3474" s="1"/>
    </row>
    <row r="3475" spans="1:10">
      <c r="A3475"/>
      <c r="B3475" s="1"/>
      <c r="C3475" s="1"/>
      <c r="D3475" s="1"/>
      <c r="E3475" s="1"/>
      <c r="F3475" s="1"/>
      <c r="G3475" s="1"/>
      <c r="H3475" s="1"/>
      <c r="I3475" s="1"/>
      <c r="J3475" s="1"/>
    </row>
    <row r="3476" spans="1:10">
      <c r="A3476"/>
      <c r="B3476" s="1"/>
      <c r="C3476" s="1"/>
      <c r="D3476" s="1"/>
      <c r="E3476" s="1"/>
      <c r="F3476" s="1"/>
      <c r="G3476" s="1"/>
      <c r="H3476" s="1"/>
      <c r="I3476" s="1"/>
      <c r="J3476" s="1"/>
    </row>
    <row r="3477" spans="1:10">
      <c r="A3477"/>
      <c r="B3477" s="1"/>
      <c r="C3477" s="1"/>
      <c r="D3477" s="1"/>
      <c r="E3477" s="1"/>
      <c r="F3477" s="1"/>
      <c r="G3477" s="1"/>
      <c r="H3477" s="1"/>
      <c r="I3477" s="1"/>
      <c r="J3477" s="1"/>
    </row>
    <row r="3478" spans="1:10">
      <c r="A3478"/>
      <c r="B3478" s="1"/>
      <c r="C3478" s="1"/>
      <c r="D3478" s="1"/>
      <c r="E3478" s="1"/>
      <c r="F3478" s="1"/>
      <c r="G3478" s="1"/>
      <c r="H3478" s="1"/>
      <c r="I3478" s="1"/>
      <c r="J3478" s="1"/>
    </row>
    <row r="3479" spans="1:10">
      <c r="A3479"/>
      <c r="B3479" s="1"/>
      <c r="C3479" s="1"/>
      <c r="D3479" s="1"/>
      <c r="E3479" s="1"/>
      <c r="F3479" s="1"/>
      <c r="G3479" s="1"/>
      <c r="H3479" s="1"/>
      <c r="I3479" s="1"/>
      <c r="J3479" s="1"/>
    </row>
    <row r="3480" spans="1:10">
      <c r="A3480"/>
      <c r="B3480" s="1"/>
      <c r="C3480" s="1"/>
      <c r="D3480" s="1"/>
      <c r="E3480" s="1"/>
      <c r="F3480" s="1"/>
      <c r="G3480" s="1"/>
      <c r="H3480" s="1"/>
      <c r="I3480" s="1"/>
      <c r="J3480" s="1"/>
    </row>
    <row r="3481" spans="1:10">
      <c r="A3481"/>
      <c r="B3481" s="1"/>
      <c r="C3481" s="1"/>
      <c r="D3481" s="1"/>
      <c r="E3481" s="1"/>
      <c r="F3481" s="1"/>
      <c r="G3481" s="1"/>
      <c r="H3481" s="1"/>
      <c r="I3481" s="1"/>
      <c r="J3481" s="1"/>
    </row>
    <row r="3482" spans="1:10">
      <c r="A3482"/>
      <c r="B3482" s="1"/>
      <c r="C3482" s="1"/>
      <c r="D3482" s="1"/>
      <c r="E3482" s="1"/>
      <c r="F3482" s="1"/>
      <c r="G3482" s="1"/>
      <c r="H3482" s="1"/>
      <c r="I3482" s="1"/>
      <c r="J3482" s="1"/>
    </row>
    <row r="3483" spans="1:10">
      <c r="A3483"/>
      <c r="B3483" s="1"/>
      <c r="C3483" s="1"/>
      <c r="D3483" s="1"/>
      <c r="E3483" s="1"/>
      <c r="F3483" s="1"/>
      <c r="G3483" s="1"/>
      <c r="H3483" s="1"/>
      <c r="I3483" s="1"/>
      <c r="J3483" s="1"/>
    </row>
    <row r="3484" spans="1:10">
      <c r="A3484"/>
      <c r="B3484" s="1"/>
      <c r="C3484" s="1"/>
      <c r="D3484" s="1"/>
      <c r="E3484" s="1"/>
      <c r="F3484" s="1"/>
      <c r="G3484" s="1"/>
      <c r="H3484" s="1"/>
      <c r="I3484" s="1"/>
      <c r="J3484" s="1"/>
    </row>
    <row r="3485" spans="1:10">
      <c r="A3485"/>
      <c r="B3485" s="1"/>
      <c r="C3485" s="1"/>
      <c r="D3485" s="1"/>
      <c r="E3485" s="1"/>
      <c r="F3485" s="1"/>
      <c r="G3485" s="1"/>
      <c r="H3485" s="1"/>
      <c r="I3485" s="1"/>
      <c r="J3485" s="1"/>
    </row>
    <row r="3486" spans="1:10">
      <c r="A3486"/>
      <c r="B3486" s="1"/>
      <c r="C3486" s="1"/>
      <c r="D3486" s="1"/>
      <c r="E3486" s="1"/>
      <c r="F3486" s="1"/>
      <c r="G3486" s="1"/>
      <c r="H3486" s="1"/>
      <c r="I3486" s="1"/>
      <c r="J3486" s="1"/>
    </row>
    <row r="3487" spans="1:10">
      <c r="A3487"/>
      <c r="B3487" s="1"/>
      <c r="C3487" s="1"/>
      <c r="D3487" s="1"/>
      <c r="E3487" s="1"/>
      <c r="F3487" s="1"/>
      <c r="G3487" s="1"/>
      <c r="H3487" s="1"/>
      <c r="I3487" s="1"/>
      <c r="J3487" s="1"/>
    </row>
    <row r="3488" spans="1:10">
      <c r="A3488"/>
      <c r="B3488" s="1"/>
      <c r="C3488" s="1"/>
      <c r="D3488" s="1"/>
      <c r="E3488" s="1"/>
      <c r="F3488" s="1"/>
      <c r="G3488" s="1"/>
      <c r="H3488" s="1"/>
      <c r="I3488" s="1"/>
      <c r="J3488" s="1"/>
    </row>
    <row r="3489" spans="1:10">
      <c r="A3489"/>
      <c r="B3489" s="1"/>
      <c r="C3489" s="1"/>
      <c r="D3489" s="1"/>
      <c r="E3489" s="1"/>
      <c r="F3489" s="1"/>
      <c r="G3489" s="1"/>
      <c r="H3489" s="1"/>
      <c r="I3489" s="1"/>
      <c r="J3489" s="1"/>
    </row>
    <row r="3490" spans="1:10">
      <c r="A3490"/>
      <c r="B3490" s="1"/>
      <c r="C3490" s="1"/>
      <c r="D3490" s="1"/>
      <c r="E3490" s="1"/>
      <c r="F3490" s="1"/>
      <c r="G3490" s="1"/>
      <c r="H3490" s="1"/>
      <c r="I3490" s="1"/>
      <c r="J3490" s="1"/>
    </row>
    <row r="3491" spans="1:10">
      <c r="A3491"/>
      <c r="B3491" s="1"/>
      <c r="C3491" s="1"/>
      <c r="D3491" s="1"/>
      <c r="E3491" s="1"/>
      <c r="F3491" s="1"/>
      <c r="G3491" s="1"/>
      <c r="H3491" s="1"/>
      <c r="I3491" s="1"/>
      <c r="J3491" s="1"/>
    </row>
    <row r="3492" spans="1:10">
      <c r="A3492"/>
      <c r="B3492" s="1"/>
      <c r="C3492" s="1"/>
      <c r="D3492" s="1"/>
      <c r="E3492" s="1"/>
      <c r="F3492" s="1"/>
      <c r="G3492" s="1"/>
      <c r="H3492" s="1"/>
      <c r="I3492" s="1"/>
      <c r="J3492" s="1"/>
    </row>
    <row r="3493" spans="1:10">
      <c r="A3493"/>
      <c r="B3493" s="1"/>
      <c r="C3493" s="1"/>
      <c r="D3493" s="1"/>
      <c r="E3493" s="1"/>
      <c r="F3493" s="1"/>
      <c r="G3493" s="1"/>
      <c r="H3493" s="1"/>
      <c r="I3493" s="1"/>
      <c r="J3493" s="1"/>
    </row>
    <row r="3494" spans="1:10">
      <c r="A3494"/>
      <c r="B3494" s="1"/>
      <c r="C3494" s="1"/>
      <c r="D3494" s="1"/>
      <c r="E3494" s="1"/>
      <c r="F3494" s="1"/>
      <c r="G3494" s="1"/>
      <c r="H3494" s="1"/>
      <c r="I3494" s="1"/>
      <c r="J3494" s="1"/>
    </row>
    <row r="3495" spans="1:10">
      <c r="A3495"/>
      <c r="B3495" s="1"/>
      <c r="C3495" s="1"/>
      <c r="D3495" s="1"/>
      <c r="E3495" s="1"/>
      <c r="F3495" s="1"/>
      <c r="G3495" s="1"/>
      <c r="H3495" s="1"/>
      <c r="I3495" s="1"/>
      <c r="J3495" s="1"/>
    </row>
    <row r="3496" spans="1:10">
      <c r="A3496"/>
      <c r="B3496" s="1"/>
      <c r="C3496" s="1"/>
      <c r="D3496" s="1"/>
      <c r="E3496" s="1"/>
      <c r="F3496" s="1"/>
      <c r="G3496" s="1"/>
      <c r="H3496" s="1"/>
      <c r="I3496" s="1"/>
      <c r="J3496" s="1"/>
    </row>
    <row r="3497" spans="1:10">
      <c r="A3497"/>
      <c r="B3497" s="1"/>
      <c r="C3497" s="1"/>
      <c r="D3497" s="1"/>
      <c r="E3497" s="1"/>
      <c r="F3497" s="1"/>
      <c r="G3497" s="1"/>
      <c r="H3497" s="1"/>
      <c r="I3497" s="1"/>
      <c r="J3497" s="1"/>
    </row>
    <row r="3498" spans="1:10">
      <c r="A3498"/>
      <c r="B3498" s="1"/>
      <c r="C3498" s="1"/>
      <c r="D3498" s="1"/>
      <c r="E3498" s="1"/>
      <c r="F3498" s="1"/>
      <c r="G3498" s="1"/>
      <c r="H3498" s="1"/>
      <c r="I3498" s="1"/>
      <c r="J3498" s="1"/>
    </row>
    <row r="3499" spans="1:10">
      <c r="A3499"/>
      <c r="B3499" s="1"/>
      <c r="C3499" s="1"/>
      <c r="D3499" s="1"/>
      <c r="E3499" s="1"/>
      <c r="F3499" s="1"/>
      <c r="G3499" s="1"/>
      <c r="H3499" s="1"/>
      <c r="I3499" s="1"/>
      <c r="J3499" s="1"/>
    </row>
    <row r="3500" spans="1:10">
      <c r="A3500"/>
      <c r="B3500" s="1"/>
      <c r="C3500" s="1"/>
      <c r="D3500" s="1"/>
      <c r="E3500" s="1"/>
      <c r="F3500" s="1"/>
      <c r="G3500" s="1"/>
      <c r="H3500" s="1"/>
      <c r="I3500" s="1"/>
      <c r="J3500" s="1"/>
    </row>
    <row r="3501" spans="1:10">
      <c r="A3501"/>
      <c r="B3501" s="1"/>
      <c r="C3501" s="1"/>
      <c r="D3501" s="1"/>
      <c r="E3501" s="1"/>
      <c r="F3501" s="1"/>
      <c r="G3501" s="1"/>
      <c r="H3501" s="1"/>
      <c r="I3501" s="1"/>
      <c r="J3501" s="1"/>
    </row>
    <row r="3502" spans="1:10">
      <c r="A3502"/>
      <c r="B3502" s="1"/>
      <c r="C3502" s="1"/>
      <c r="D3502" s="1"/>
      <c r="E3502" s="1"/>
      <c r="F3502" s="1"/>
      <c r="G3502" s="1"/>
      <c r="H3502" s="1"/>
      <c r="I3502" s="1"/>
      <c r="J3502" s="1"/>
    </row>
    <row r="3503" spans="1:10">
      <c r="A3503"/>
      <c r="B3503" s="1"/>
      <c r="C3503" s="1"/>
      <c r="D3503" s="1"/>
      <c r="E3503" s="1"/>
      <c r="F3503" s="1"/>
      <c r="G3503" s="1"/>
      <c r="H3503" s="1"/>
      <c r="I3503" s="1"/>
      <c r="J3503" s="1"/>
    </row>
    <row r="3504" spans="1:10">
      <c r="A3504"/>
      <c r="B3504" s="1"/>
      <c r="C3504" s="1"/>
      <c r="D3504" s="1"/>
      <c r="E3504" s="1"/>
      <c r="F3504" s="1"/>
      <c r="G3504" s="1"/>
      <c r="H3504" s="1"/>
      <c r="I3504" s="1"/>
      <c r="J3504" s="1"/>
    </row>
    <row r="3505" spans="1:10">
      <c r="A3505"/>
      <c r="B3505" s="1"/>
      <c r="C3505" s="1"/>
      <c r="D3505" s="1"/>
      <c r="E3505" s="1"/>
      <c r="F3505" s="1"/>
      <c r="G3505" s="1"/>
      <c r="H3505" s="1"/>
      <c r="I3505" s="1"/>
      <c r="J3505" s="1"/>
    </row>
    <row r="3506" spans="1:10">
      <c r="A3506"/>
      <c r="B3506" s="1"/>
      <c r="C3506" s="1"/>
      <c r="D3506" s="1"/>
      <c r="E3506" s="1"/>
      <c r="F3506" s="1"/>
      <c r="G3506" s="1"/>
      <c r="H3506" s="1"/>
      <c r="I3506" s="1"/>
      <c r="J3506" s="1"/>
    </row>
    <row r="3507" spans="1:10">
      <c r="A3507"/>
      <c r="B3507" s="1"/>
      <c r="C3507" s="1"/>
      <c r="D3507" s="1"/>
      <c r="E3507" s="1"/>
      <c r="F3507" s="1"/>
      <c r="G3507" s="1"/>
      <c r="H3507" s="1"/>
      <c r="I3507" s="1"/>
      <c r="J3507" s="1"/>
    </row>
    <row r="3508" spans="1:10">
      <c r="A3508"/>
      <c r="B3508" s="1"/>
      <c r="C3508" s="1"/>
      <c r="D3508" s="1"/>
      <c r="E3508" s="1"/>
      <c r="F3508" s="1"/>
      <c r="G3508" s="1"/>
      <c r="H3508" s="1"/>
      <c r="I3508" s="1"/>
      <c r="J3508" s="1"/>
    </row>
    <row r="3509" spans="1:10">
      <c r="A3509"/>
      <c r="B3509" s="1"/>
      <c r="C3509" s="1"/>
      <c r="D3509" s="1"/>
      <c r="E3509" s="1"/>
      <c r="F3509" s="1"/>
      <c r="G3509" s="1"/>
      <c r="H3509" s="1"/>
      <c r="I3509" s="1"/>
      <c r="J3509" s="1"/>
    </row>
    <row r="3510" spans="1:10">
      <c r="A3510"/>
      <c r="B3510" s="1"/>
      <c r="C3510" s="1"/>
      <c r="D3510" s="1"/>
      <c r="E3510" s="1"/>
      <c r="F3510" s="1"/>
      <c r="G3510" s="1"/>
      <c r="H3510" s="1"/>
      <c r="I3510" s="1"/>
      <c r="J3510" s="1"/>
    </row>
    <row r="3511" spans="1:10">
      <c r="A3511"/>
      <c r="B3511" s="1"/>
      <c r="C3511" s="1"/>
      <c r="D3511" s="1"/>
      <c r="E3511" s="1"/>
      <c r="F3511" s="1"/>
      <c r="G3511" s="1"/>
      <c r="H3511" s="1"/>
      <c r="I3511" s="1"/>
      <c r="J3511" s="1"/>
    </row>
    <row r="3512" spans="1:10">
      <c r="A3512"/>
      <c r="B3512" s="1"/>
      <c r="C3512" s="1"/>
      <c r="D3512" s="1"/>
      <c r="E3512" s="1"/>
      <c r="F3512" s="1"/>
      <c r="G3512" s="1"/>
      <c r="H3512" s="1"/>
      <c r="I3512" s="1"/>
      <c r="J3512" s="1"/>
    </row>
    <row r="3513" spans="1:10">
      <c r="A3513"/>
      <c r="B3513" s="1"/>
      <c r="C3513" s="1"/>
      <c r="D3513" s="1"/>
      <c r="E3513" s="1"/>
      <c r="F3513" s="1"/>
      <c r="G3513" s="1"/>
      <c r="H3513" s="1"/>
      <c r="I3513" s="1"/>
      <c r="J3513" s="1"/>
    </row>
    <row r="3514" spans="1:10">
      <c r="A3514"/>
      <c r="B3514" s="1"/>
      <c r="C3514" s="1"/>
      <c r="D3514" s="1"/>
      <c r="E3514" s="1"/>
      <c r="F3514" s="1"/>
      <c r="G3514" s="1"/>
      <c r="H3514" s="1"/>
      <c r="I3514" s="1"/>
      <c r="J3514" s="1"/>
    </row>
    <row r="3515" spans="1:10">
      <c r="A3515"/>
      <c r="B3515" s="1"/>
      <c r="C3515" s="1"/>
      <c r="D3515" s="1"/>
      <c r="E3515" s="1"/>
      <c r="F3515" s="1"/>
      <c r="G3515" s="1"/>
      <c r="H3515" s="1"/>
      <c r="I3515" s="1"/>
      <c r="J3515" s="1"/>
    </row>
    <row r="3516" spans="1:10">
      <c r="A3516"/>
      <c r="B3516" s="1"/>
      <c r="C3516" s="1"/>
      <c r="D3516" s="1"/>
      <c r="E3516" s="1"/>
      <c r="F3516" s="1"/>
      <c r="G3516" s="1"/>
      <c r="H3516" s="1"/>
      <c r="I3516" s="1"/>
      <c r="J3516" s="1"/>
    </row>
    <row r="3517" spans="1:10">
      <c r="A3517"/>
      <c r="B3517" s="1"/>
      <c r="C3517" s="1"/>
      <c r="D3517" s="1"/>
      <c r="E3517" s="1"/>
      <c r="F3517" s="1"/>
      <c r="G3517" s="1"/>
      <c r="H3517" s="1"/>
      <c r="I3517" s="1"/>
      <c r="J3517" s="1"/>
    </row>
    <row r="3518" spans="1:10">
      <c r="A3518"/>
      <c r="B3518" s="1"/>
      <c r="C3518" s="1"/>
      <c r="D3518" s="1"/>
      <c r="E3518" s="1"/>
      <c r="F3518" s="1"/>
      <c r="G3518" s="1"/>
      <c r="H3518" s="1"/>
      <c r="I3518" s="1"/>
      <c r="J3518" s="1"/>
    </row>
    <row r="3519" spans="1:10">
      <c r="A3519"/>
      <c r="B3519" s="1"/>
      <c r="C3519" s="1"/>
      <c r="D3519" s="1"/>
      <c r="E3519" s="1"/>
      <c r="F3519" s="1"/>
      <c r="G3519" s="1"/>
      <c r="H3519" s="1"/>
      <c r="I3519" s="1"/>
      <c r="J3519" s="1"/>
    </row>
    <row r="3520" spans="1:10">
      <c r="A3520"/>
      <c r="B3520" s="1"/>
      <c r="C3520" s="1"/>
      <c r="D3520" s="1"/>
      <c r="E3520" s="1"/>
      <c r="F3520" s="1"/>
      <c r="G3520" s="1"/>
      <c r="H3520" s="1"/>
      <c r="I3520" s="1"/>
      <c r="J3520" s="1"/>
    </row>
    <row r="3521" spans="1:10">
      <c r="A3521"/>
      <c r="B3521" s="1"/>
      <c r="C3521" s="1"/>
      <c r="D3521" s="1"/>
      <c r="E3521" s="1"/>
      <c r="F3521" s="1"/>
      <c r="G3521" s="1"/>
      <c r="H3521" s="1"/>
      <c r="I3521" s="1"/>
      <c r="J3521" s="1"/>
    </row>
    <row r="3522" spans="1:10">
      <c r="A3522"/>
      <c r="B3522" s="1"/>
      <c r="C3522" s="1"/>
      <c r="D3522" s="1"/>
      <c r="E3522" s="1"/>
      <c r="F3522" s="1"/>
      <c r="G3522" s="1"/>
      <c r="H3522" s="1"/>
      <c r="I3522" s="1"/>
      <c r="J3522" s="1"/>
    </row>
    <row r="3523" spans="1:10">
      <c r="A3523"/>
      <c r="B3523" s="1"/>
      <c r="C3523" s="1"/>
      <c r="D3523" s="1"/>
      <c r="E3523" s="1"/>
      <c r="F3523" s="1"/>
      <c r="G3523" s="1"/>
      <c r="H3523" s="1"/>
      <c r="I3523" s="1"/>
      <c r="J3523" s="1"/>
    </row>
    <row r="3524" spans="1:10">
      <c r="A3524"/>
      <c r="B3524" s="1"/>
      <c r="C3524" s="1"/>
      <c r="D3524" s="1"/>
      <c r="E3524" s="1"/>
      <c r="F3524" s="1"/>
      <c r="G3524" s="1"/>
      <c r="H3524" s="1"/>
      <c r="I3524" s="1"/>
      <c r="J3524" s="1"/>
    </row>
    <row r="3525" spans="1:10">
      <c r="A3525"/>
      <c r="B3525" s="1"/>
      <c r="C3525" s="1"/>
      <c r="D3525" s="1"/>
      <c r="E3525" s="1"/>
      <c r="F3525" s="1"/>
      <c r="G3525" s="1"/>
      <c r="H3525" s="1"/>
      <c r="I3525" s="1"/>
      <c r="J3525" s="1"/>
    </row>
    <row r="3526" spans="1:10">
      <c r="A3526"/>
      <c r="B3526" s="1"/>
      <c r="C3526" s="1"/>
      <c r="D3526" s="1"/>
      <c r="E3526" s="1"/>
      <c r="F3526" s="1"/>
      <c r="G3526" s="1"/>
      <c r="H3526" s="1"/>
      <c r="I3526" s="1"/>
      <c r="J3526" s="1"/>
    </row>
    <row r="3527" spans="1:10">
      <c r="A3527"/>
      <c r="B3527" s="1"/>
      <c r="C3527" s="1"/>
      <c r="D3527" s="1"/>
      <c r="E3527" s="1"/>
      <c r="F3527" s="1"/>
      <c r="G3527" s="1"/>
      <c r="H3527" s="1"/>
      <c r="I3527" s="1"/>
      <c r="J3527" s="1"/>
    </row>
    <row r="3528" spans="1:10">
      <c r="A3528"/>
      <c r="B3528" s="1"/>
      <c r="C3528" s="1"/>
      <c r="D3528" s="1"/>
      <c r="E3528" s="1"/>
      <c r="F3528" s="1"/>
      <c r="G3528" s="1"/>
      <c r="H3528" s="1"/>
      <c r="I3528" s="1"/>
      <c r="J3528" s="1"/>
    </row>
    <row r="3529" spans="1:10">
      <c r="A3529"/>
      <c r="B3529" s="1"/>
      <c r="C3529" s="1"/>
      <c r="D3529" s="1"/>
      <c r="E3529" s="1"/>
      <c r="F3529" s="1"/>
      <c r="G3529" s="1"/>
      <c r="H3529" s="1"/>
      <c r="I3529" s="1"/>
      <c r="J3529" s="1"/>
    </row>
    <row r="3530" spans="1:10">
      <c r="A3530"/>
      <c r="B3530" s="1"/>
      <c r="C3530" s="1"/>
      <c r="D3530" s="1"/>
      <c r="E3530" s="1"/>
      <c r="F3530" s="1"/>
      <c r="G3530" s="1"/>
      <c r="H3530" s="1"/>
      <c r="I3530" s="1"/>
      <c r="J3530" s="1"/>
    </row>
    <row r="3531" spans="1:10">
      <c r="A3531"/>
      <c r="B3531" s="1"/>
      <c r="C3531" s="1"/>
      <c r="D3531" s="1"/>
      <c r="E3531" s="1"/>
      <c r="F3531" s="1"/>
      <c r="G3531" s="1"/>
      <c r="H3531" s="1"/>
      <c r="I3531" s="1"/>
      <c r="J3531" s="1"/>
    </row>
    <row r="3532" spans="1:10">
      <c r="A3532"/>
      <c r="B3532" s="1"/>
      <c r="C3532" s="1"/>
      <c r="D3532" s="1"/>
      <c r="E3532" s="1"/>
      <c r="F3532" s="1"/>
      <c r="G3532" s="1"/>
      <c r="H3532" s="1"/>
      <c r="I3532" s="1"/>
      <c r="J3532" s="1"/>
    </row>
    <row r="3533" spans="1:10">
      <c r="A3533"/>
      <c r="B3533" s="1"/>
      <c r="C3533" s="1"/>
      <c r="D3533" s="1"/>
      <c r="E3533" s="1"/>
      <c r="F3533" s="1"/>
      <c r="G3533" s="1"/>
      <c r="H3533" s="1"/>
      <c r="I3533" s="1"/>
      <c r="J3533" s="1"/>
    </row>
    <row r="3534" spans="1:10">
      <c r="A3534"/>
      <c r="B3534" s="1"/>
      <c r="C3534" s="1"/>
      <c r="D3534" s="1"/>
      <c r="E3534" s="1"/>
      <c r="F3534" s="1"/>
      <c r="G3534" s="1"/>
      <c r="H3534" s="1"/>
      <c r="I3534" s="1"/>
      <c r="J3534" s="1"/>
    </row>
    <row r="3535" spans="1:10">
      <c r="A3535"/>
      <c r="B3535" s="1"/>
      <c r="C3535" s="1"/>
      <c r="D3535" s="1"/>
      <c r="E3535" s="1"/>
      <c r="F3535" s="1"/>
      <c r="G3535" s="1"/>
      <c r="H3535" s="1"/>
      <c r="I3535" s="1"/>
      <c r="J3535" s="1"/>
    </row>
    <row r="3536" spans="1:10">
      <c r="A3536"/>
      <c r="B3536" s="1"/>
      <c r="C3536" s="1"/>
      <c r="D3536" s="1"/>
      <c r="E3536" s="1"/>
      <c r="F3536" s="1"/>
      <c r="G3536" s="1"/>
      <c r="H3536" s="1"/>
      <c r="I3536" s="1"/>
      <c r="J3536" s="1"/>
    </row>
    <row r="3537" spans="1:10">
      <c r="A3537"/>
      <c r="B3537" s="1"/>
      <c r="C3537" s="1"/>
      <c r="D3537" s="1"/>
      <c r="E3537" s="1"/>
      <c r="F3537" s="1"/>
      <c r="G3537" s="1"/>
      <c r="H3537" s="1"/>
      <c r="I3537" s="1"/>
      <c r="J3537" s="1"/>
    </row>
    <row r="3538" spans="1:10">
      <c r="A3538"/>
      <c r="B3538" s="1"/>
      <c r="C3538" s="1"/>
      <c r="D3538" s="1"/>
      <c r="E3538" s="1"/>
      <c r="F3538" s="1"/>
      <c r="G3538" s="1"/>
      <c r="H3538" s="1"/>
      <c r="I3538" s="1"/>
      <c r="J3538" s="1"/>
    </row>
    <row r="3539" spans="1:10">
      <c r="A3539"/>
      <c r="B3539" s="1"/>
      <c r="C3539" s="1"/>
      <c r="D3539" s="1"/>
      <c r="E3539" s="1"/>
      <c r="F3539" s="1"/>
      <c r="G3539" s="1"/>
      <c r="H3539" s="1"/>
      <c r="I3539" s="1"/>
      <c r="J3539" s="1"/>
    </row>
    <row r="3540" spans="1:10">
      <c r="A3540"/>
      <c r="B3540" s="1"/>
      <c r="C3540" s="1"/>
      <c r="D3540" s="1"/>
      <c r="E3540" s="1"/>
      <c r="F3540" s="1"/>
      <c r="G3540" s="1"/>
      <c r="H3540" s="1"/>
      <c r="I3540" s="1"/>
      <c r="J3540" s="1"/>
    </row>
    <row r="3541" spans="1:10">
      <c r="A3541"/>
      <c r="B3541" s="1"/>
      <c r="C3541" s="1"/>
      <c r="D3541" s="1"/>
      <c r="E3541" s="1"/>
      <c r="F3541" s="1"/>
      <c r="G3541" s="1"/>
      <c r="H3541" s="1"/>
      <c r="I3541" s="1"/>
      <c r="J3541" s="1"/>
    </row>
    <row r="3542" spans="1:10">
      <c r="A3542"/>
      <c r="B3542" s="1"/>
      <c r="C3542" s="1"/>
      <c r="D3542" s="1"/>
      <c r="E3542" s="1"/>
      <c r="F3542" s="1"/>
      <c r="G3542" s="1"/>
      <c r="H3542" s="1"/>
      <c r="I3542" s="1"/>
      <c r="J3542" s="1"/>
    </row>
    <row r="3543" spans="1:10">
      <c r="A3543"/>
      <c r="B3543" s="1"/>
      <c r="C3543" s="1"/>
      <c r="D3543" s="1"/>
      <c r="E3543" s="1"/>
      <c r="F3543" s="1"/>
      <c r="G3543" s="1"/>
      <c r="H3543" s="1"/>
      <c r="I3543" s="1"/>
      <c r="J3543" s="1"/>
    </row>
    <row r="3544" spans="1:10">
      <c r="A3544"/>
      <c r="B3544" s="1"/>
      <c r="C3544" s="1"/>
      <c r="D3544" s="1"/>
      <c r="E3544" s="1"/>
      <c r="F3544" s="1"/>
      <c r="G3544" s="1"/>
      <c r="H3544" s="1"/>
      <c r="I3544" s="1"/>
      <c r="J3544" s="1"/>
    </row>
    <row r="3545" spans="1:10">
      <c r="A3545"/>
      <c r="B3545" s="1"/>
      <c r="C3545" s="1"/>
      <c r="D3545" s="1"/>
      <c r="E3545" s="1"/>
      <c r="F3545" s="1"/>
      <c r="G3545" s="1"/>
      <c r="H3545" s="1"/>
      <c r="I3545" s="1"/>
      <c r="J3545" s="1"/>
    </row>
    <row r="3546" spans="1:10">
      <c r="A3546"/>
      <c r="B3546" s="1"/>
      <c r="C3546" s="1"/>
      <c r="D3546" s="1"/>
      <c r="E3546" s="1"/>
      <c r="F3546" s="1"/>
      <c r="G3546" s="1"/>
      <c r="H3546" s="1"/>
      <c r="I3546" s="1"/>
      <c r="J3546" s="1"/>
    </row>
    <row r="3547" spans="1:10">
      <c r="A3547"/>
      <c r="B3547" s="1"/>
      <c r="C3547" s="1"/>
      <c r="D3547" s="1"/>
      <c r="E3547" s="1"/>
      <c r="F3547" s="1"/>
      <c r="G3547" s="1"/>
      <c r="H3547" s="1"/>
      <c r="I3547" s="1"/>
      <c r="J3547" s="1"/>
    </row>
    <row r="3548" spans="1:10">
      <c r="A3548"/>
      <c r="B3548" s="1"/>
      <c r="C3548" s="1"/>
      <c r="D3548" s="1"/>
      <c r="E3548" s="1"/>
      <c r="F3548" s="1"/>
      <c r="G3548" s="1"/>
      <c r="H3548" s="1"/>
      <c r="I3548" s="1"/>
      <c r="J3548" s="1"/>
    </row>
    <row r="3549" spans="1:10">
      <c r="A3549"/>
      <c r="B3549" s="1"/>
      <c r="C3549" s="1"/>
      <c r="D3549" s="1"/>
      <c r="E3549" s="1"/>
      <c r="F3549" s="1"/>
      <c r="G3549" s="1"/>
      <c r="H3549" s="1"/>
      <c r="I3549" s="1"/>
      <c r="J3549" s="1"/>
    </row>
    <row r="3550" spans="1:10">
      <c r="A3550"/>
      <c r="B3550" s="1"/>
      <c r="C3550" s="1"/>
      <c r="D3550" s="1"/>
      <c r="E3550" s="1"/>
      <c r="F3550" s="1"/>
      <c r="G3550" s="1"/>
      <c r="H3550" s="1"/>
      <c r="I3550" s="1"/>
      <c r="J3550" s="1"/>
    </row>
    <row r="3551" spans="1:10">
      <c r="A3551"/>
      <c r="B3551" s="1"/>
      <c r="C3551" s="1"/>
      <c r="D3551" s="1"/>
      <c r="E3551" s="1"/>
      <c r="F3551" s="1"/>
      <c r="G3551" s="1"/>
      <c r="H3551" s="1"/>
      <c r="I3551" s="1"/>
      <c r="J3551" s="1"/>
    </row>
    <row r="3552" spans="1:10">
      <c r="A3552"/>
      <c r="B3552" s="1"/>
      <c r="C3552" s="1"/>
      <c r="D3552" s="1"/>
      <c r="E3552" s="1"/>
      <c r="F3552" s="1"/>
      <c r="G3552" s="1"/>
      <c r="H3552" s="1"/>
      <c r="I3552" s="1"/>
      <c r="J3552" s="1"/>
    </row>
    <row r="3553" spans="1:10">
      <c r="A3553"/>
      <c r="B3553" s="1"/>
      <c r="C3553" s="1"/>
      <c r="D3553" s="1"/>
      <c r="E3553" s="1"/>
      <c r="F3553" s="1"/>
      <c r="G3553" s="1"/>
      <c r="H3553" s="1"/>
      <c r="I3553" s="1"/>
      <c r="J3553" s="1"/>
    </row>
    <row r="3554" spans="1:10">
      <c r="A3554"/>
      <c r="B3554" s="1"/>
      <c r="C3554" s="1"/>
      <c r="D3554" s="1"/>
      <c r="E3554" s="1"/>
      <c r="F3554" s="1"/>
      <c r="G3554" s="1"/>
      <c r="H3554" s="1"/>
      <c r="I3554" s="1"/>
      <c r="J3554" s="1"/>
    </row>
    <row r="3555" spans="1:10">
      <c r="A3555"/>
      <c r="B3555" s="1"/>
      <c r="C3555" s="1"/>
      <c r="D3555" s="1"/>
      <c r="E3555" s="1"/>
      <c r="F3555" s="1"/>
      <c r="G3555" s="1"/>
      <c r="H3555" s="1"/>
      <c r="I3555" s="1"/>
      <c r="J3555" s="1"/>
    </row>
    <row r="3556" spans="1:10">
      <c r="A3556"/>
      <c r="B3556" s="1"/>
      <c r="C3556" s="1"/>
      <c r="D3556" s="1"/>
      <c r="E3556" s="1"/>
      <c r="F3556" s="1"/>
      <c r="G3556" s="1"/>
      <c r="H3556" s="1"/>
      <c r="I3556" s="1"/>
      <c r="J3556" s="1"/>
    </row>
    <row r="3557" spans="1:10">
      <c r="A3557"/>
      <c r="B3557" s="1"/>
      <c r="C3557" s="1"/>
      <c r="D3557" s="1"/>
      <c r="E3557" s="1"/>
      <c r="F3557" s="1"/>
      <c r="G3557" s="1"/>
      <c r="H3557" s="1"/>
      <c r="I3557" s="1"/>
      <c r="J3557" s="1"/>
    </row>
    <row r="3558" spans="1:10">
      <c r="A3558"/>
      <c r="B3558" s="1"/>
      <c r="C3558" s="1"/>
      <c r="D3558" s="1"/>
      <c r="E3558" s="1"/>
      <c r="F3558" s="1"/>
      <c r="G3558" s="1"/>
      <c r="H3558" s="1"/>
      <c r="I3558" s="1"/>
      <c r="J3558" s="1"/>
    </row>
    <row r="3559" spans="1:10">
      <c r="A3559"/>
      <c r="B3559" s="1"/>
      <c r="C3559" s="1"/>
      <c r="D3559" s="1"/>
      <c r="E3559" s="1"/>
      <c r="F3559" s="1"/>
      <c r="G3559" s="1"/>
      <c r="H3559" s="1"/>
      <c r="I3559" s="1"/>
      <c r="J3559" s="1"/>
    </row>
    <row r="3560" spans="1:10">
      <c r="A3560"/>
      <c r="B3560" s="1"/>
      <c r="C3560" s="1"/>
      <c r="D3560" s="1"/>
      <c r="E3560" s="1"/>
      <c r="F3560" s="1"/>
      <c r="G3560" s="1"/>
      <c r="H3560" s="1"/>
      <c r="I3560" s="1"/>
      <c r="J3560" s="1"/>
    </row>
    <row r="3561" spans="1:10">
      <c r="A3561"/>
      <c r="B3561" s="1"/>
      <c r="C3561" s="1"/>
      <c r="D3561" s="1"/>
      <c r="E3561" s="1"/>
      <c r="F3561" s="1"/>
      <c r="G3561" s="1"/>
      <c r="H3561" s="1"/>
      <c r="I3561" s="1"/>
      <c r="J3561" s="1"/>
    </row>
    <row r="3562" spans="1:10">
      <c r="A3562"/>
      <c r="B3562" s="1"/>
      <c r="C3562" s="1"/>
      <c r="D3562" s="1"/>
      <c r="E3562" s="1"/>
      <c r="F3562" s="1"/>
      <c r="G3562" s="1"/>
      <c r="H3562" s="1"/>
      <c r="I3562" s="1"/>
      <c r="J3562" s="1"/>
    </row>
    <row r="3563" spans="1:10">
      <c r="A3563"/>
      <c r="B3563" s="1"/>
      <c r="C3563" s="1"/>
      <c r="D3563" s="1"/>
      <c r="E3563" s="1"/>
      <c r="F3563" s="1"/>
      <c r="G3563" s="1"/>
      <c r="H3563" s="1"/>
      <c r="I3563" s="1"/>
      <c r="J3563" s="1"/>
    </row>
    <row r="3564" spans="1:10">
      <c r="A3564"/>
      <c r="B3564" s="1"/>
      <c r="C3564" s="1"/>
      <c r="D3564" s="1"/>
      <c r="E3564" s="1"/>
      <c r="F3564" s="1"/>
      <c r="G3564" s="1"/>
      <c r="H3564" s="1"/>
      <c r="I3564" s="1"/>
      <c r="J3564" s="1"/>
    </row>
    <row r="3565" spans="1:10">
      <c r="A3565"/>
      <c r="B3565" s="1"/>
      <c r="C3565" s="1"/>
      <c r="D3565" s="1"/>
      <c r="E3565" s="1"/>
      <c r="F3565" s="1"/>
      <c r="G3565" s="1"/>
      <c r="H3565" s="1"/>
      <c r="I3565" s="1"/>
      <c r="J3565" s="1"/>
    </row>
    <row r="3566" spans="1:10">
      <c r="A3566"/>
      <c r="B3566" s="1"/>
      <c r="C3566" s="1"/>
      <c r="D3566" s="1"/>
      <c r="E3566" s="1"/>
      <c r="F3566" s="1"/>
      <c r="G3566" s="1"/>
      <c r="H3566" s="1"/>
      <c r="I3566" s="1"/>
      <c r="J3566" s="1"/>
    </row>
    <row r="3567" spans="1:10">
      <c r="A3567"/>
      <c r="B3567" s="1"/>
      <c r="C3567" s="1"/>
      <c r="D3567" s="1"/>
      <c r="E3567" s="1"/>
      <c r="F3567" s="1"/>
      <c r="G3567" s="1"/>
      <c r="H3567" s="1"/>
      <c r="I3567" s="1"/>
      <c r="J3567" s="1"/>
    </row>
    <row r="3568" spans="1:10">
      <c r="A3568"/>
      <c r="B3568" s="1"/>
      <c r="C3568" s="1"/>
      <c r="D3568" s="1"/>
      <c r="E3568" s="1"/>
      <c r="F3568" s="1"/>
      <c r="G3568" s="1"/>
      <c r="H3568" s="1"/>
      <c r="I3568" s="1"/>
      <c r="J3568" s="1"/>
    </row>
    <row r="3569" spans="1:10">
      <c r="A3569"/>
      <c r="B3569" s="1"/>
      <c r="C3569" s="1"/>
      <c r="D3569" s="1"/>
      <c r="E3569" s="1"/>
      <c r="F3569" s="1"/>
      <c r="G3569" s="1"/>
      <c r="H3569" s="1"/>
      <c r="I3569" s="1"/>
      <c r="J3569" s="1"/>
    </row>
    <row r="3570" spans="1:10">
      <c r="A3570"/>
      <c r="B3570" s="1"/>
      <c r="C3570" s="1"/>
      <c r="D3570" s="1"/>
      <c r="E3570" s="1"/>
      <c r="F3570" s="1"/>
      <c r="G3570" s="1"/>
      <c r="H3570" s="1"/>
      <c r="I3570" s="1"/>
      <c r="J3570" s="1"/>
    </row>
    <row r="3571" spans="1:10">
      <c r="A3571"/>
      <c r="B3571" s="1"/>
      <c r="C3571" s="1"/>
      <c r="D3571" s="1"/>
      <c r="E3571" s="1"/>
      <c r="F3571" s="1"/>
      <c r="G3571" s="1"/>
      <c r="H3571" s="1"/>
      <c r="I3571" s="1"/>
      <c r="J3571" s="1"/>
    </row>
    <row r="3572" spans="1:10">
      <c r="A3572"/>
      <c r="B3572" s="1"/>
      <c r="C3572" s="1"/>
      <c r="D3572" s="1"/>
      <c r="E3572" s="1"/>
      <c r="F3572" s="1"/>
      <c r="G3572" s="1"/>
      <c r="H3572" s="1"/>
      <c r="I3572" s="1"/>
      <c r="J3572" s="1"/>
    </row>
    <row r="3573" spans="1:10">
      <c r="A3573"/>
      <c r="B3573" s="1"/>
      <c r="C3573" s="1"/>
      <c r="D3573" s="1"/>
      <c r="E3573" s="1"/>
      <c r="F3573" s="1"/>
      <c r="G3573" s="1"/>
      <c r="H3573" s="1"/>
      <c r="I3573" s="1"/>
      <c r="J3573" s="1"/>
    </row>
    <row r="3574" spans="1:10">
      <c r="A3574"/>
      <c r="B3574" s="1"/>
      <c r="C3574" s="1"/>
      <c r="D3574" s="1"/>
      <c r="E3574" s="1"/>
      <c r="F3574" s="1"/>
      <c r="G3574" s="1"/>
      <c r="H3574" s="1"/>
      <c r="I3574" s="1"/>
      <c r="J3574" s="1"/>
    </row>
    <row r="3575" spans="1:10">
      <c r="A3575"/>
      <c r="B3575" s="1"/>
      <c r="C3575" s="1"/>
      <c r="D3575" s="1"/>
      <c r="E3575" s="1"/>
      <c r="F3575" s="1"/>
      <c r="G3575" s="1"/>
      <c r="H3575" s="1"/>
      <c r="I3575" s="1"/>
      <c r="J3575" s="1"/>
    </row>
    <row r="3576" spans="1:10">
      <c r="A3576"/>
      <c r="B3576" s="1"/>
      <c r="C3576" s="1"/>
      <c r="D3576" s="1"/>
      <c r="E3576" s="1"/>
      <c r="F3576" s="1"/>
      <c r="G3576" s="1"/>
      <c r="H3576" s="1"/>
      <c r="I3576" s="1"/>
      <c r="J3576" s="1"/>
    </row>
    <row r="3577" spans="1:10">
      <c r="A3577"/>
      <c r="B3577" s="1"/>
      <c r="C3577" s="1"/>
      <c r="D3577" s="1"/>
      <c r="E3577" s="1"/>
      <c r="F3577" s="1"/>
      <c r="G3577" s="1"/>
      <c r="H3577" s="1"/>
      <c r="I3577" s="1"/>
      <c r="J3577" s="1"/>
    </row>
    <row r="3578" spans="1:10">
      <c r="A3578"/>
      <c r="B3578" s="1"/>
      <c r="C3578" s="1"/>
      <c r="D3578" s="1"/>
      <c r="E3578" s="1"/>
      <c r="F3578" s="1"/>
      <c r="G3578" s="1"/>
      <c r="H3578" s="1"/>
      <c r="I3578" s="1"/>
      <c r="J3578" s="1"/>
    </row>
    <row r="3579" spans="1:10">
      <c r="A3579"/>
      <c r="B3579" s="1"/>
      <c r="C3579" s="1"/>
      <c r="D3579" s="1"/>
      <c r="E3579" s="1"/>
      <c r="F3579" s="1"/>
      <c r="G3579" s="1"/>
      <c r="H3579" s="1"/>
      <c r="I3579" s="1"/>
      <c r="J3579" s="1"/>
    </row>
    <row r="3580" spans="1:10">
      <c r="A3580"/>
      <c r="B3580" s="1"/>
      <c r="C3580" s="1"/>
      <c r="D3580" s="1"/>
      <c r="E3580" s="1"/>
      <c r="F3580" s="1"/>
      <c r="G3580" s="1"/>
      <c r="H3580" s="1"/>
      <c r="I3580" s="1"/>
      <c r="J3580" s="1"/>
    </row>
    <row r="3581" spans="1:10">
      <c r="A3581"/>
      <c r="B3581" s="1"/>
      <c r="C3581" s="1"/>
      <c r="D3581" s="1"/>
      <c r="E3581" s="1"/>
      <c r="F3581" s="1"/>
      <c r="G3581" s="1"/>
      <c r="H3581" s="1"/>
      <c r="I3581" s="1"/>
      <c r="J3581" s="1"/>
    </row>
    <row r="3582" spans="1:10">
      <c r="A3582"/>
      <c r="B3582" s="1"/>
      <c r="C3582" s="1"/>
      <c r="D3582" s="1"/>
      <c r="E3582" s="1"/>
      <c r="F3582" s="1"/>
      <c r="G3582" s="1"/>
      <c r="H3582" s="1"/>
      <c r="I3582" s="1"/>
      <c r="J3582" s="1"/>
    </row>
    <row r="3583" spans="1:10">
      <c r="A3583"/>
      <c r="B3583" s="1"/>
      <c r="C3583" s="1"/>
      <c r="D3583" s="1"/>
      <c r="E3583" s="1"/>
      <c r="F3583" s="1"/>
      <c r="G3583" s="1"/>
      <c r="H3583" s="1"/>
      <c r="I3583" s="1"/>
      <c r="J3583" s="1"/>
    </row>
    <row r="3584" spans="1:10">
      <c r="A3584"/>
      <c r="B3584" s="1"/>
      <c r="C3584" s="1"/>
      <c r="D3584" s="1"/>
      <c r="E3584" s="1"/>
      <c r="F3584" s="1"/>
      <c r="G3584" s="1"/>
      <c r="H3584" s="1"/>
      <c r="I3584" s="1"/>
      <c r="J3584" s="1"/>
    </row>
    <row r="3585" spans="1:10">
      <c r="A3585"/>
      <c r="B3585" s="1"/>
      <c r="C3585" s="1"/>
      <c r="D3585" s="1"/>
      <c r="E3585" s="1"/>
      <c r="F3585" s="1"/>
      <c r="G3585" s="1"/>
      <c r="H3585" s="1"/>
      <c r="I3585" s="1"/>
      <c r="J3585" s="1"/>
    </row>
    <row r="3586" spans="1:10">
      <c r="A3586"/>
      <c r="B3586" s="1"/>
      <c r="C3586" s="1"/>
      <c r="D3586" s="1"/>
      <c r="E3586" s="1"/>
      <c r="F3586" s="1"/>
      <c r="G3586" s="1"/>
      <c r="H3586" s="1"/>
      <c r="I3586" s="1"/>
      <c r="J3586" s="1"/>
    </row>
    <row r="3587" spans="1:10">
      <c r="A3587"/>
      <c r="B3587" s="1"/>
      <c r="C3587" s="1"/>
      <c r="D3587" s="1"/>
      <c r="E3587" s="1"/>
      <c r="F3587" s="1"/>
      <c r="G3587" s="1"/>
      <c r="H3587" s="1"/>
      <c r="I3587" s="1"/>
      <c r="J3587" s="1"/>
    </row>
    <row r="3588" spans="1:10">
      <c r="A3588"/>
      <c r="B3588" s="1"/>
      <c r="C3588" s="1"/>
      <c r="D3588" s="1"/>
      <c r="E3588" s="1"/>
      <c r="F3588" s="1"/>
      <c r="G3588" s="1"/>
      <c r="H3588" s="1"/>
      <c r="I3588" s="1"/>
      <c r="J3588" s="1"/>
    </row>
    <row r="3589" spans="1:10">
      <c r="A3589"/>
      <c r="B3589" s="1"/>
      <c r="C3589" s="1"/>
      <c r="D3589" s="1"/>
      <c r="E3589" s="1"/>
      <c r="F3589" s="1"/>
      <c r="G3589" s="1"/>
      <c r="H3589" s="1"/>
      <c r="I3589" s="1"/>
      <c r="J3589" s="1"/>
    </row>
    <row r="3590" spans="1:10">
      <c r="A3590"/>
      <c r="B3590" s="1"/>
      <c r="C3590" s="1"/>
      <c r="D3590" s="1"/>
      <c r="E3590" s="1"/>
      <c r="F3590" s="1"/>
      <c r="G3590" s="1"/>
      <c r="H3590" s="1"/>
      <c r="I3590" s="1"/>
      <c r="J3590" s="1"/>
    </row>
    <row r="3591" spans="1:10">
      <c r="A3591"/>
      <c r="B3591" s="1"/>
      <c r="C3591" s="1"/>
      <c r="D3591" s="1"/>
      <c r="E3591" s="1"/>
      <c r="F3591" s="1"/>
      <c r="G3591" s="1"/>
      <c r="H3591" s="1"/>
      <c r="I3591" s="1"/>
      <c r="J3591" s="1"/>
    </row>
    <row r="3592" spans="1:10">
      <c r="A3592"/>
      <c r="B3592" s="1"/>
      <c r="C3592" s="1"/>
      <c r="D3592" s="1"/>
      <c r="E3592" s="1"/>
      <c r="F3592" s="1"/>
      <c r="G3592" s="1"/>
      <c r="H3592" s="1"/>
      <c r="I3592" s="1"/>
      <c r="J3592" s="1"/>
    </row>
    <row r="3593" spans="1:10">
      <c r="A3593"/>
      <c r="B3593" s="1"/>
      <c r="C3593" s="1"/>
      <c r="D3593" s="1"/>
      <c r="E3593" s="1"/>
      <c r="F3593" s="1"/>
      <c r="G3593" s="1"/>
      <c r="H3593" s="1"/>
      <c r="I3593" s="1"/>
      <c r="J3593" s="1"/>
    </row>
    <row r="3594" spans="1:10">
      <c r="A3594"/>
      <c r="B3594" s="1"/>
      <c r="C3594" s="1"/>
      <c r="D3594" s="1"/>
      <c r="E3594" s="1"/>
      <c r="F3594" s="1"/>
      <c r="G3594" s="1"/>
      <c r="H3594" s="1"/>
      <c r="I3594" s="1"/>
      <c r="J3594" s="1"/>
    </row>
    <row r="3595" spans="1:10">
      <c r="A3595"/>
      <c r="B3595" s="1"/>
      <c r="C3595" s="1"/>
      <c r="D3595" s="1"/>
      <c r="E3595" s="1"/>
      <c r="F3595" s="1"/>
      <c r="G3595" s="1"/>
      <c r="H3595" s="1"/>
      <c r="I3595" s="1"/>
      <c r="J3595" s="1"/>
    </row>
    <row r="3596" spans="1:10">
      <c r="A3596"/>
      <c r="B3596" s="1"/>
      <c r="C3596" s="1"/>
      <c r="D3596" s="1"/>
      <c r="E3596" s="1"/>
      <c r="F3596" s="1"/>
      <c r="G3596" s="1"/>
      <c r="H3596" s="1"/>
      <c r="I3596" s="1"/>
      <c r="J3596" s="1"/>
    </row>
    <row r="3597" spans="1:10">
      <c r="A3597"/>
      <c r="B3597" s="1"/>
      <c r="C3597" s="1"/>
      <c r="D3597" s="1"/>
      <c r="E3597" s="1"/>
      <c r="F3597" s="1"/>
      <c r="G3597" s="1"/>
      <c r="H3597" s="1"/>
      <c r="I3597" s="1"/>
      <c r="J3597" s="1"/>
    </row>
    <row r="3598" spans="1:10">
      <c r="A3598"/>
      <c r="B3598" s="1"/>
      <c r="C3598" s="1"/>
      <c r="D3598" s="1"/>
      <c r="E3598" s="1"/>
      <c r="F3598" s="1"/>
      <c r="G3598" s="1"/>
      <c r="H3598" s="1"/>
      <c r="I3598" s="1"/>
      <c r="J3598" s="1"/>
    </row>
    <row r="3599" spans="1:10">
      <c r="A3599"/>
      <c r="B3599" s="1"/>
      <c r="C3599" s="1"/>
      <c r="D3599" s="1"/>
      <c r="E3599" s="1"/>
      <c r="F3599" s="1"/>
      <c r="G3599" s="1"/>
      <c r="H3599" s="1"/>
      <c r="I3599" s="1"/>
      <c r="J3599" s="1"/>
    </row>
    <row r="3600" spans="1:10">
      <c r="A3600"/>
      <c r="B3600" s="1"/>
      <c r="C3600" s="1"/>
      <c r="D3600" s="1"/>
      <c r="E3600" s="1"/>
      <c r="F3600" s="1"/>
      <c r="G3600" s="1"/>
      <c r="H3600" s="1"/>
      <c r="I3600" s="1"/>
      <c r="J3600" s="1"/>
    </row>
    <row r="3601" spans="1:10">
      <c r="A3601"/>
      <c r="B3601" s="1"/>
      <c r="C3601" s="1"/>
      <c r="D3601" s="1"/>
      <c r="E3601" s="1"/>
      <c r="F3601" s="1"/>
      <c r="G3601" s="1"/>
      <c r="H3601" s="1"/>
      <c r="I3601" s="1"/>
      <c r="J3601" s="1"/>
    </row>
    <row r="3602" spans="1:10">
      <c r="A3602"/>
      <c r="B3602" s="1"/>
      <c r="C3602" s="1"/>
      <c r="D3602" s="1"/>
      <c r="E3602" s="1"/>
      <c r="F3602" s="1"/>
      <c r="G3602" s="1"/>
      <c r="H3602" s="1"/>
      <c r="I3602" s="1"/>
      <c r="J3602" s="1"/>
    </row>
    <row r="3603" spans="1:10">
      <c r="A3603"/>
      <c r="B3603" s="1"/>
      <c r="C3603" s="1"/>
      <c r="D3603" s="1"/>
      <c r="E3603" s="1"/>
      <c r="F3603" s="1"/>
      <c r="G3603" s="1"/>
      <c r="H3603" s="1"/>
      <c r="I3603" s="1"/>
      <c r="J3603" s="1"/>
    </row>
    <row r="3604" spans="1:10">
      <c r="A3604"/>
      <c r="B3604" s="1"/>
      <c r="C3604" s="1"/>
      <c r="D3604" s="1"/>
      <c r="E3604" s="1"/>
      <c r="F3604" s="1"/>
      <c r="G3604" s="1"/>
      <c r="H3604" s="1"/>
      <c r="I3604" s="1"/>
      <c r="J3604" s="1"/>
    </row>
    <row r="3605" spans="1:10">
      <c r="A3605"/>
      <c r="B3605" s="1"/>
      <c r="C3605" s="1"/>
      <c r="D3605" s="1"/>
      <c r="E3605" s="1"/>
      <c r="F3605" s="1"/>
      <c r="G3605" s="1"/>
      <c r="H3605" s="1"/>
      <c r="I3605" s="1"/>
      <c r="J3605" s="1"/>
    </row>
    <row r="3606" spans="1:10">
      <c r="A3606"/>
      <c r="B3606" s="1"/>
      <c r="C3606" s="1"/>
      <c r="D3606" s="1"/>
      <c r="E3606" s="1"/>
      <c r="F3606" s="1"/>
      <c r="G3606" s="1"/>
      <c r="H3606" s="1"/>
      <c r="I3606" s="1"/>
      <c r="J3606" s="1"/>
    </row>
    <row r="3607" spans="1:10">
      <c r="A3607"/>
      <c r="B3607" s="1"/>
      <c r="C3607" s="1"/>
      <c r="D3607" s="1"/>
      <c r="E3607" s="1"/>
      <c r="F3607" s="1"/>
      <c r="G3607" s="1"/>
      <c r="H3607" s="1"/>
      <c r="I3607" s="1"/>
      <c r="J3607" s="1"/>
    </row>
    <row r="3608" spans="1:10">
      <c r="A3608"/>
      <c r="B3608" s="1"/>
      <c r="C3608" s="1"/>
      <c r="D3608" s="1"/>
      <c r="E3608" s="1"/>
      <c r="F3608" s="1"/>
      <c r="G3608" s="1"/>
      <c r="H3608" s="1"/>
      <c r="I3608" s="1"/>
      <c r="J3608" s="1"/>
    </row>
    <row r="3609" spans="1:10">
      <c r="A3609"/>
      <c r="B3609" s="1"/>
      <c r="C3609" s="1"/>
      <c r="D3609" s="1"/>
      <c r="E3609" s="1"/>
      <c r="F3609" s="1"/>
      <c r="G3609" s="1"/>
      <c r="H3609" s="1"/>
      <c r="I3609" s="1"/>
      <c r="J3609" s="1"/>
    </row>
    <row r="3610" spans="1:10">
      <c r="A3610"/>
      <c r="B3610" s="1"/>
      <c r="C3610" s="1"/>
      <c r="D3610" s="1"/>
      <c r="E3610" s="1"/>
      <c r="F3610" s="1"/>
      <c r="G3610" s="1"/>
      <c r="H3610" s="1"/>
      <c r="I3610" s="1"/>
      <c r="J3610" s="1"/>
    </row>
    <row r="3611" spans="1:10">
      <c r="A3611"/>
      <c r="B3611" s="1"/>
      <c r="C3611" s="1"/>
      <c r="D3611" s="1"/>
      <c r="E3611" s="1"/>
      <c r="F3611" s="1"/>
      <c r="G3611" s="1"/>
      <c r="H3611" s="1"/>
      <c r="I3611" s="1"/>
      <c r="J3611" s="1"/>
    </row>
    <row r="3612" spans="1:10">
      <c r="A3612"/>
      <c r="B3612" s="1"/>
      <c r="C3612" s="1"/>
      <c r="D3612" s="1"/>
      <c r="E3612" s="1"/>
      <c r="F3612" s="1"/>
      <c r="G3612" s="1"/>
      <c r="H3612" s="1"/>
      <c r="I3612" s="1"/>
      <c r="J3612" s="1"/>
    </row>
    <row r="3613" spans="1:10">
      <c r="A3613"/>
      <c r="B3613" s="1"/>
      <c r="C3613" s="1"/>
      <c r="D3613" s="1"/>
      <c r="E3613" s="1"/>
      <c r="F3613" s="1"/>
      <c r="G3613" s="1"/>
      <c r="H3613" s="1"/>
      <c r="I3613" s="1"/>
      <c r="J3613" s="1"/>
    </row>
    <row r="3614" spans="1:10">
      <c r="A3614"/>
      <c r="B3614" s="1"/>
      <c r="C3614" s="1"/>
      <c r="D3614" s="1"/>
      <c r="E3614" s="1"/>
      <c r="F3614" s="1"/>
      <c r="G3614" s="1"/>
      <c r="H3614" s="1"/>
      <c r="I3614" s="1"/>
      <c r="J3614" s="1"/>
    </row>
    <row r="3615" spans="1:10">
      <c r="A3615"/>
      <c r="B3615" s="1"/>
      <c r="C3615" s="1"/>
      <c r="D3615" s="1"/>
      <c r="E3615" s="1"/>
      <c r="F3615" s="1"/>
      <c r="G3615" s="1"/>
      <c r="H3615" s="1"/>
      <c r="I3615" s="1"/>
      <c r="J3615" s="1"/>
    </row>
    <row r="3616" spans="1:10">
      <c r="A3616"/>
      <c r="B3616" s="1"/>
      <c r="C3616" s="1"/>
      <c r="D3616" s="1"/>
      <c r="E3616" s="1"/>
      <c r="F3616" s="1"/>
      <c r="G3616" s="1"/>
      <c r="H3616" s="1"/>
      <c r="I3616" s="1"/>
      <c r="J3616" s="1"/>
    </row>
    <row r="3617" spans="1:10">
      <c r="A3617"/>
      <c r="B3617" s="1"/>
      <c r="C3617" s="1"/>
      <c r="D3617" s="1"/>
      <c r="E3617" s="1"/>
      <c r="F3617" s="1"/>
      <c r="G3617" s="1"/>
      <c r="H3617" s="1"/>
      <c r="I3617" s="1"/>
      <c r="J3617" s="1"/>
    </row>
    <row r="3618" spans="1:10">
      <c r="A3618"/>
      <c r="B3618" s="1"/>
      <c r="C3618" s="1"/>
      <c r="D3618" s="1"/>
      <c r="E3618" s="1"/>
      <c r="F3618" s="1"/>
      <c r="G3618" s="1"/>
      <c r="H3618" s="1"/>
      <c r="I3618" s="1"/>
      <c r="J3618" s="1"/>
    </row>
    <row r="3619" spans="1:10">
      <c r="A3619"/>
      <c r="B3619" s="1"/>
      <c r="C3619" s="1"/>
      <c r="D3619" s="1"/>
      <c r="E3619" s="1"/>
      <c r="F3619" s="1"/>
      <c r="G3619" s="1"/>
      <c r="H3619" s="1"/>
      <c r="I3619" s="1"/>
      <c r="J3619" s="1"/>
    </row>
    <row r="3620" spans="1:10">
      <c r="A3620"/>
      <c r="B3620" s="1"/>
      <c r="C3620" s="1"/>
      <c r="D3620" s="1"/>
      <c r="E3620" s="1"/>
      <c r="F3620" s="1"/>
      <c r="G3620" s="1"/>
      <c r="H3620" s="1"/>
      <c r="I3620" s="1"/>
      <c r="J3620" s="1"/>
    </row>
    <row r="3621" spans="1:10">
      <c r="A3621"/>
      <c r="B3621" s="1"/>
      <c r="C3621" s="1"/>
      <c r="D3621" s="1"/>
      <c r="E3621" s="1"/>
      <c r="F3621" s="1"/>
      <c r="G3621" s="1"/>
      <c r="H3621" s="1"/>
      <c r="I3621" s="1"/>
      <c r="J3621" s="1"/>
    </row>
    <row r="3622" spans="1:10">
      <c r="A3622"/>
      <c r="B3622" s="1"/>
      <c r="C3622" s="1"/>
      <c r="D3622" s="1"/>
      <c r="E3622" s="1"/>
      <c r="F3622" s="1"/>
      <c r="G3622" s="1"/>
      <c r="H3622" s="1"/>
      <c r="I3622" s="1"/>
      <c r="J3622" s="1"/>
    </row>
    <row r="3623" spans="1:10">
      <c r="A3623"/>
      <c r="B3623" s="1"/>
      <c r="C3623" s="1"/>
      <c r="D3623" s="1"/>
      <c r="E3623" s="1"/>
      <c r="F3623" s="1"/>
      <c r="G3623" s="1"/>
      <c r="H3623" s="1"/>
      <c r="I3623" s="1"/>
      <c r="J3623" s="1"/>
    </row>
    <row r="3624" spans="1:10">
      <c r="A3624"/>
      <c r="B3624" s="1"/>
      <c r="C3624" s="1"/>
      <c r="D3624" s="1"/>
      <c r="E3624" s="1"/>
      <c r="F3624" s="1"/>
      <c r="G3624" s="1"/>
      <c r="H3624" s="1"/>
      <c r="I3624" s="1"/>
      <c r="J3624" s="1"/>
    </row>
    <row r="3625" spans="1:10">
      <c r="A3625"/>
      <c r="B3625" s="1"/>
      <c r="C3625" s="1"/>
      <c r="D3625" s="1"/>
      <c r="E3625" s="1"/>
      <c r="F3625" s="1"/>
      <c r="G3625" s="1"/>
      <c r="H3625" s="1"/>
      <c r="I3625" s="1"/>
      <c r="J3625" s="1"/>
    </row>
    <row r="3626" spans="1:10">
      <c r="A3626"/>
      <c r="B3626" s="1"/>
      <c r="C3626" s="1"/>
      <c r="D3626" s="1"/>
      <c r="E3626" s="1"/>
      <c r="F3626" s="1"/>
      <c r="G3626" s="1"/>
      <c r="H3626" s="1"/>
      <c r="I3626" s="1"/>
      <c r="J3626" s="1"/>
    </row>
    <row r="3627" spans="1:10">
      <c r="A3627"/>
      <c r="B3627" s="1"/>
      <c r="C3627" s="1"/>
      <c r="D3627" s="1"/>
      <c r="E3627" s="1"/>
      <c r="F3627" s="1"/>
      <c r="G3627" s="1"/>
      <c r="H3627" s="1"/>
      <c r="I3627" s="1"/>
      <c r="J3627" s="1"/>
    </row>
    <row r="3628" spans="1:10">
      <c r="A3628"/>
      <c r="B3628" s="1"/>
      <c r="C3628" s="1"/>
      <c r="D3628" s="1"/>
      <c r="E3628" s="1"/>
      <c r="F3628" s="1"/>
      <c r="G3628" s="1"/>
      <c r="H3628" s="1"/>
      <c r="I3628" s="1"/>
      <c r="J3628" s="1"/>
    </row>
    <row r="3629" spans="1:10">
      <c r="A3629"/>
      <c r="B3629" s="1"/>
      <c r="C3629" s="1"/>
      <c r="D3629" s="1"/>
      <c r="E3629" s="1"/>
      <c r="F3629" s="1"/>
      <c r="G3629" s="1"/>
      <c r="H3629" s="1"/>
      <c r="I3629" s="1"/>
      <c r="J3629" s="1"/>
    </row>
    <row r="3630" spans="1:10">
      <c r="A3630"/>
      <c r="B3630" s="1"/>
      <c r="C3630" s="1"/>
      <c r="D3630" s="1"/>
      <c r="E3630" s="1"/>
      <c r="F3630" s="1"/>
      <c r="G3630" s="1"/>
      <c r="H3630" s="1"/>
      <c r="I3630" s="1"/>
      <c r="J3630" s="1"/>
    </row>
    <row r="3631" spans="1:10">
      <c r="A3631"/>
      <c r="B3631" s="1"/>
      <c r="C3631" s="1"/>
      <c r="D3631" s="1"/>
      <c r="E3631" s="1"/>
      <c r="F3631" s="1"/>
      <c r="G3631" s="1"/>
      <c r="H3631" s="1"/>
      <c r="I3631" s="1"/>
      <c r="J3631" s="1"/>
    </row>
    <row r="3632" spans="1:10">
      <c r="A3632"/>
      <c r="B3632" s="1"/>
      <c r="C3632" s="1"/>
      <c r="D3632" s="1"/>
      <c r="E3632" s="1"/>
      <c r="F3632" s="1"/>
      <c r="G3632" s="1"/>
      <c r="H3632" s="1"/>
      <c r="I3632" s="1"/>
      <c r="J3632" s="1"/>
    </row>
    <row r="3633" spans="1:10">
      <c r="A3633"/>
      <c r="B3633" s="1"/>
      <c r="C3633" s="1"/>
      <c r="D3633" s="1"/>
      <c r="E3633" s="1"/>
      <c r="F3633" s="1"/>
      <c r="G3633" s="1"/>
      <c r="H3633" s="1"/>
      <c r="I3633" s="1"/>
      <c r="J3633" s="1"/>
    </row>
    <row r="3634" spans="1:10">
      <c r="A3634"/>
      <c r="B3634" s="1"/>
      <c r="C3634" s="1"/>
      <c r="D3634" s="1"/>
      <c r="E3634" s="1"/>
      <c r="F3634" s="1"/>
      <c r="G3634" s="1"/>
      <c r="H3634" s="1"/>
      <c r="I3634" s="1"/>
      <c r="J3634" s="1"/>
    </row>
    <row r="3635" spans="1:10">
      <c r="A3635"/>
      <c r="B3635" s="1"/>
      <c r="C3635" s="1"/>
      <c r="D3635" s="1"/>
      <c r="E3635" s="1"/>
      <c r="F3635" s="1"/>
      <c r="G3635" s="1"/>
      <c r="H3635" s="1"/>
      <c r="I3635" s="1"/>
      <c r="J3635" s="1"/>
    </row>
    <row r="3636" spans="1:10">
      <c r="A3636"/>
      <c r="B3636" s="1"/>
      <c r="C3636" s="1"/>
      <c r="D3636" s="1"/>
      <c r="E3636" s="1"/>
      <c r="F3636" s="1"/>
      <c r="G3636" s="1"/>
      <c r="H3636" s="1"/>
      <c r="I3636" s="1"/>
      <c r="J3636" s="1"/>
    </row>
    <row r="3637" spans="1:10">
      <c r="A3637"/>
      <c r="B3637" s="1"/>
      <c r="C3637" s="1"/>
      <c r="D3637" s="1"/>
      <c r="E3637" s="1"/>
      <c r="F3637" s="1"/>
      <c r="G3637" s="1"/>
      <c r="H3637" s="1"/>
      <c r="I3637" s="1"/>
      <c r="J3637" s="1"/>
    </row>
    <row r="3638" spans="1:10">
      <c r="A3638"/>
      <c r="B3638" s="1"/>
      <c r="C3638" s="1"/>
      <c r="D3638" s="1"/>
      <c r="E3638" s="1"/>
      <c r="F3638" s="1"/>
      <c r="G3638" s="1"/>
      <c r="H3638" s="1"/>
      <c r="I3638" s="1"/>
      <c r="J3638" s="1"/>
    </row>
    <row r="3639" spans="1:10">
      <c r="A3639"/>
      <c r="B3639" s="1"/>
      <c r="C3639" s="1"/>
      <c r="D3639" s="1"/>
      <c r="E3639" s="1"/>
      <c r="F3639" s="1"/>
      <c r="G3639" s="1"/>
      <c r="H3639" s="1"/>
      <c r="I3639" s="1"/>
      <c r="J3639" s="1"/>
    </row>
    <row r="3640" spans="1:10">
      <c r="A3640"/>
      <c r="B3640" s="1"/>
      <c r="C3640" s="1"/>
      <c r="D3640" s="1"/>
      <c r="E3640" s="1"/>
      <c r="F3640" s="1"/>
      <c r="G3640" s="1"/>
      <c r="H3640" s="1"/>
      <c r="I3640" s="1"/>
      <c r="J3640" s="1"/>
    </row>
    <row r="3641" spans="1:10">
      <c r="A3641"/>
      <c r="B3641" s="1"/>
      <c r="C3641" s="1"/>
      <c r="D3641" s="1"/>
      <c r="E3641" s="1"/>
      <c r="F3641" s="1"/>
      <c r="G3641" s="1"/>
      <c r="H3641" s="1"/>
      <c r="I3641" s="1"/>
      <c r="J3641" s="1"/>
    </row>
    <row r="3642" spans="1:10">
      <c r="A3642"/>
      <c r="B3642" s="1"/>
      <c r="C3642" s="1"/>
      <c r="D3642" s="1"/>
      <c r="E3642" s="1"/>
      <c r="F3642" s="1"/>
      <c r="G3642" s="1"/>
      <c r="H3642" s="1"/>
      <c r="I3642" s="1"/>
      <c r="J3642" s="1"/>
    </row>
    <row r="3643" spans="1:10">
      <c r="A3643"/>
      <c r="B3643" s="1"/>
      <c r="C3643" s="1"/>
      <c r="D3643" s="1"/>
      <c r="E3643" s="1"/>
      <c r="F3643" s="1"/>
      <c r="G3643" s="1"/>
      <c r="H3643" s="1"/>
      <c r="I3643" s="1"/>
      <c r="J3643" s="1"/>
    </row>
    <row r="3644" spans="1:10">
      <c r="A3644"/>
      <c r="B3644" s="1"/>
      <c r="C3644" s="1"/>
      <c r="D3644" s="1"/>
      <c r="E3644" s="1"/>
      <c r="F3644" s="1"/>
      <c r="G3644" s="1"/>
      <c r="H3644" s="1"/>
      <c r="I3644" s="1"/>
      <c r="J3644" s="1"/>
    </row>
    <row r="3645" spans="1:10">
      <c r="A3645"/>
      <c r="B3645" s="1"/>
      <c r="C3645" s="1"/>
      <c r="D3645" s="1"/>
      <c r="E3645" s="1"/>
      <c r="F3645" s="1"/>
      <c r="G3645" s="1"/>
      <c r="H3645" s="1"/>
      <c r="I3645" s="1"/>
      <c r="J3645" s="1"/>
    </row>
    <row r="3646" spans="1:10">
      <c r="A3646"/>
      <c r="B3646" s="1"/>
      <c r="C3646" s="1"/>
      <c r="D3646" s="1"/>
      <c r="E3646" s="1"/>
      <c r="F3646" s="1"/>
      <c r="G3646" s="1"/>
      <c r="H3646" s="1"/>
      <c r="I3646" s="1"/>
      <c r="J3646" s="1"/>
    </row>
    <row r="3647" spans="1:10">
      <c r="A3647"/>
      <c r="B3647" s="1"/>
      <c r="C3647" s="1"/>
      <c r="D3647" s="1"/>
      <c r="E3647" s="1"/>
      <c r="F3647" s="1"/>
      <c r="G3647" s="1"/>
      <c r="H3647" s="1"/>
      <c r="I3647" s="1"/>
      <c r="J3647" s="1"/>
    </row>
    <row r="3648" spans="1:10">
      <c r="A3648"/>
      <c r="B3648" s="1"/>
      <c r="C3648" s="1"/>
      <c r="D3648" s="1"/>
      <c r="E3648" s="1"/>
      <c r="F3648" s="1"/>
      <c r="G3648" s="1"/>
      <c r="H3648" s="1"/>
      <c r="I3648" s="1"/>
      <c r="J3648" s="1"/>
    </row>
    <row r="3649" spans="1:10">
      <c r="A3649"/>
      <c r="B3649" s="1"/>
      <c r="C3649" s="1"/>
      <c r="D3649" s="1"/>
      <c r="E3649" s="1"/>
      <c r="F3649" s="1"/>
      <c r="G3649" s="1"/>
      <c r="H3649" s="1"/>
      <c r="I3649" s="1"/>
      <c r="J3649" s="1"/>
    </row>
    <row r="3650" spans="1:10">
      <c r="A3650"/>
      <c r="B3650" s="1"/>
      <c r="C3650" s="1"/>
      <c r="D3650" s="1"/>
      <c r="E3650" s="1"/>
      <c r="F3650" s="1"/>
      <c r="G3650" s="1"/>
      <c r="H3650" s="1"/>
      <c r="I3650" s="1"/>
      <c r="J3650" s="1"/>
    </row>
    <row r="3651" spans="1:10">
      <c r="A3651"/>
      <c r="B3651" s="1"/>
      <c r="C3651" s="1"/>
      <c r="D3651" s="1"/>
      <c r="E3651" s="1"/>
      <c r="F3651" s="1"/>
      <c r="G3651" s="1"/>
      <c r="H3651" s="1"/>
      <c r="I3651" s="1"/>
      <c r="J3651" s="1"/>
    </row>
    <row r="3652" spans="1:10">
      <c r="A3652"/>
      <c r="B3652" s="1"/>
      <c r="C3652" s="1"/>
      <c r="D3652" s="1"/>
      <c r="E3652" s="1"/>
      <c r="F3652" s="1"/>
      <c r="G3652" s="1"/>
      <c r="H3652" s="1"/>
      <c r="I3652" s="1"/>
      <c r="J3652" s="1"/>
    </row>
    <row r="3653" spans="1:10">
      <c r="A3653"/>
      <c r="B3653" s="1"/>
      <c r="C3653" s="1"/>
      <c r="D3653" s="1"/>
      <c r="E3653" s="1"/>
      <c r="F3653" s="1"/>
      <c r="G3653" s="1"/>
      <c r="H3653" s="1"/>
      <c r="I3653" s="1"/>
      <c r="J3653" s="1"/>
    </row>
    <row r="3654" spans="1:10">
      <c r="A3654"/>
      <c r="B3654" s="1"/>
      <c r="C3654" s="1"/>
      <c r="D3654" s="1"/>
      <c r="E3654" s="1"/>
      <c r="F3654" s="1"/>
      <c r="G3654" s="1"/>
      <c r="H3654" s="1"/>
      <c r="I3654" s="1"/>
      <c r="J3654" s="1"/>
    </row>
    <row r="3655" spans="1:10">
      <c r="A3655"/>
      <c r="B3655" s="1"/>
      <c r="C3655" s="1"/>
      <c r="D3655" s="1"/>
      <c r="E3655" s="1"/>
      <c r="F3655" s="1"/>
      <c r="G3655" s="1"/>
      <c r="H3655" s="1"/>
      <c r="I3655" s="1"/>
      <c r="J3655" s="1"/>
    </row>
    <row r="3656" spans="1:10">
      <c r="A3656"/>
      <c r="B3656" s="1"/>
      <c r="C3656" s="1"/>
      <c r="D3656" s="1"/>
      <c r="E3656" s="1"/>
      <c r="F3656" s="1"/>
      <c r="G3656" s="1"/>
      <c r="H3656" s="1"/>
      <c r="I3656" s="1"/>
      <c r="J3656" s="1"/>
    </row>
    <row r="3657" spans="1:10">
      <c r="A3657"/>
      <c r="B3657" s="1"/>
      <c r="C3657" s="1"/>
      <c r="D3657" s="1"/>
      <c r="E3657" s="1"/>
      <c r="F3657" s="1"/>
      <c r="G3657" s="1"/>
      <c r="H3657" s="1"/>
      <c r="I3657" s="1"/>
      <c r="J3657" s="1"/>
    </row>
    <row r="3658" spans="1:10">
      <c r="A3658"/>
      <c r="B3658" s="1"/>
      <c r="C3658" s="1"/>
      <c r="D3658" s="1"/>
      <c r="E3658" s="1"/>
      <c r="F3658" s="1"/>
      <c r="G3658" s="1"/>
      <c r="H3658" s="1"/>
      <c r="I3658" s="1"/>
      <c r="J3658" s="1"/>
    </row>
    <row r="3659" spans="1:10">
      <c r="A3659"/>
      <c r="B3659" s="1"/>
      <c r="C3659" s="1"/>
      <c r="D3659" s="1"/>
      <c r="E3659" s="1"/>
      <c r="F3659" s="1"/>
      <c r="G3659" s="1"/>
      <c r="H3659" s="1"/>
      <c r="I3659" s="1"/>
      <c r="J3659" s="1"/>
    </row>
    <row r="3660" spans="1:10">
      <c r="A3660"/>
      <c r="B3660" s="1"/>
      <c r="C3660" s="1"/>
      <c r="D3660" s="1"/>
      <c r="E3660" s="1"/>
      <c r="F3660" s="1"/>
      <c r="G3660" s="1"/>
      <c r="H3660" s="1"/>
      <c r="I3660" s="1"/>
      <c r="J3660" s="1"/>
    </row>
    <row r="3661" spans="1:10">
      <c r="A3661"/>
      <c r="B3661" s="1"/>
      <c r="C3661" s="1"/>
      <c r="D3661" s="1"/>
      <c r="E3661" s="1"/>
      <c r="F3661" s="1"/>
      <c r="G3661" s="1"/>
      <c r="H3661" s="1"/>
      <c r="I3661" s="1"/>
      <c r="J3661" s="1"/>
    </row>
    <row r="3662" spans="1:10">
      <c r="A3662"/>
      <c r="B3662" s="1"/>
      <c r="C3662" s="1"/>
      <c r="D3662" s="1"/>
      <c r="E3662" s="1"/>
      <c r="F3662" s="1"/>
      <c r="G3662" s="1"/>
      <c r="H3662" s="1"/>
      <c r="I3662" s="1"/>
      <c r="J3662" s="1"/>
    </row>
    <row r="3663" spans="1:10">
      <c r="A3663"/>
      <c r="B3663" s="1"/>
      <c r="C3663" s="1"/>
      <c r="D3663" s="1"/>
      <c r="E3663" s="1"/>
      <c r="F3663" s="1"/>
      <c r="G3663" s="1"/>
      <c r="H3663" s="1"/>
      <c r="I3663" s="1"/>
      <c r="J3663" s="1"/>
    </row>
    <row r="3664" spans="1:10">
      <c r="A3664"/>
      <c r="B3664" s="1"/>
      <c r="C3664" s="1"/>
      <c r="D3664" s="1"/>
      <c r="E3664" s="1"/>
      <c r="F3664" s="1"/>
      <c r="G3664" s="1"/>
      <c r="H3664" s="1"/>
      <c r="I3664" s="1"/>
      <c r="J3664" s="1"/>
    </row>
    <row r="3665" spans="1:10">
      <c r="A3665"/>
      <c r="B3665" s="1"/>
      <c r="C3665" s="1"/>
      <c r="D3665" s="1"/>
      <c r="E3665" s="1"/>
      <c r="F3665" s="1"/>
      <c r="G3665" s="1"/>
      <c r="H3665" s="1"/>
      <c r="I3665" s="1"/>
      <c r="J3665" s="1"/>
    </row>
    <row r="3666" spans="1:10">
      <c r="A3666"/>
      <c r="B3666" s="1"/>
      <c r="C3666" s="1"/>
      <c r="D3666" s="1"/>
      <c r="E3666" s="1"/>
      <c r="F3666" s="1"/>
      <c r="G3666" s="1"/>
      <c r="H3666" s="1"/>
      <c r="I3666" s="1"/>
      <c r="J3666" s="1"/>
    </row>
    <row r="3667" spans="1:10">
      <c r="A3667"/>
      <c r="B3667" s="1"/>
      <c r="C3667" s="1"/>
      <c r="D3667" s="1"/>
      <c r="E3667" s="1"/>
      <c r="F3667" s="1"/>
      <c r="G3667" s="1"/>
      <c r="H3667" s="1"/>
      <c r="I3667" s="1"/>
      <c r="J3667" s="1"/>
    </row>
    <row r="3668" spans="1:10">
      <c r="A3668"/>
      <c r="B3668" s="1"/>
      <c r="C3668" s="1"/>
      <c r="D3668" s="1"/>
      <c r="E3668" s="1"/>
      <c r="F3668" s="1"/>
      <c r="G3668" s="1"/>
      <c r="H3668" s="1"/>
      <c r="I3668" s="1"/>
      <c r="J3668" s="1"/>
    </row>
    <row r="3669" spans="1:10">
      <c r="A3669"/>
      <c r="B3669" s="1"/>
      <c r="C3669" s="1"/>
      <c r="D3669" s="1"/>
      <c r="E3669" s="1"/>
      <c r="F3669" s="1"/>
      <c r="G3669" s="1"/>
      <c r="H3669" s="1"/>
      <c r="I3669" s="1"/>
      <c r="J3669" s="1"/>
    </row>
    <row r="3670" spans="1:10">
      <c r="A3670"/>
      <c r="B3670" s="1"/>
      <c r="C3670" s="1"/>
      <c r="D3670" s="1"/>
      <c r="E3670" s="1"/>
      <c r="F3670" s="1"/>
      <c r="G3670" s="1"/>
      <c r="H3670" s="1"/>
      <c r="I3670" s="1"/>
      <c r="J3670" s="1"/>
    </row>
    <row r="3671" spans="1:10">
      <c r="A3671"/>
      <c r="B3671" s="1"/>
      <c r="C3671" s="1"/>
      <c r="D3671" s="1"/>
      <c r="E3671" s="1"/>
      <c r="F3671" s="1"/>
      <c r="G3671" s="1"/>
      <c r="H3671" s="1"/>
      <c r="I3671" s="1"/>
      <c r="J3671" s="1"/>
    </row>
    <row r="3672" spans="1:10">
      <c r="A3672"/>
      <c r="B3672" s="1"/>
      <c r="C3672" s="1"/>
      <c r="D3672" s="1"/>
      <c r="E3672" s="1"/>
      <c r="F3672" s="1"/>
      <c r="G3672" s="1"/>
      <c r="H3672" s="1"/>
      <c r="I3672" s="1"/>
      <c r="J3672" s="1"/>
    </row>
    <row r="3673" spans="1:10">
      <c r="A3673"/>
      <c r="B3673" s="1"/>
      <c r="C3673" s="1"/>
      <c r="D3673" s="1"/>
      <c r="E3673" s="1"/>
      <c r="F3673" s="1"/>
      <c r="G3673" s="1"/>
      <c r="H3673" s="1"/>
      <c r="I3673" s="1"/>
      <c r="J3673" s="1"/>
    </row>
    <row r="3674" spans="1:10">
      <c r="A3674"/>
      <c r="B3674" s="1"/>
      <c r="C3674" s="1"/>
      <c r="D3674" s="1"/>
      <c r="E3674" s="1"/>
      <c r="F3674" s="1"/>
      <c r="G3674" s="1"/>
      <c r="H3674" s="1"/>
      <c r="I3674" s="1"/>
      <c r="J3674" s="1"/>
    </row>
    <row r="3675" spans="1:10">
      <c r="A3675"/>
      <c r="B3675" s="1"/>
      <c r="C3675" s="1"/>
      <c r="D3675" s="1"/>
      <c r="E3675" s="1"/>
      <c r="F3675" s="1"/>
      <c r="G3675" s="1"/>
      <c r="H3675" s="1"/>
      <c r="I3675" s="1"/>
      <c r="J3675" s="1"/>
    </row>
    <row r="3676" spans="1:10">
      <c r="A3676"/>
      <c r="B3676" s="1"/>
      <c r="C3676" s="1"/>
      <c r="D3676" s="1"/>
      <c r="E3676" s="1"/>
      <c r="F3676" s="1"/>
      <c r="G3676" s="1"/>
      <c r="H3676" s="1"/>
      <c r="I3676" s="1"/>
      <c r="J3676" s="1"/>
    </row>
    <row r="3677" spans="1:10">
      <c r="A3677"/>
      <c r="B3677" s="1"/>
      <c r="C3677" s="1"/>
      <c r="D3677" s="1"/>
      <c r="E3677" s="1"/>
      <c r="F3677" s="1"/>
      <c r="G3677" s="1"/>
      <c r="H3677" s="1"/>
      <c r="I3677" s="1"/>
      <c r="J3677" s="1"/>
    </row>
    <row r="3678" spans="1:10">
      <c r="A3678"/>
      <c r="B3678" s="1"/>
      <c r="C3678" s="1"/>
      <c r="D3678" s="1"/>
      <c r="E3678" s="1"/>
      <c r="F3678" s="1"/>
      <c r="G3678" s="1"/>
      <c r="H3678" s="1"/>
      <c r="I3678" s="1"/>
      <c r="J3678" s="1"/>
    </row>
    <row r="3679" spans="1:10">
      <c r="A3679"/>
      <c r="B3679" s="1"/>
      <c r="C3679" s="1"/>
      <c r="D3679" s="1"/>
      <c r="E3679" s="1"/>
      <c r="F3679" s="1"/>
      <c r="G3679" s="1"/>
      <c r="H3679" s="1"/>
      <c r="I3679" s="1"/>
      <c r="J3679" s="1"/>
    </row>
    <row r="3680" spans="1:10">
      <c r="A3680"/>
      <c r="B3680" s="1"/>
      <c r="C3680" s="1"/>
      <c r="D3680" s="1"/>
      <c r="E3680" s="1"/>
      <c r="F3680" s="1"/>
      <c r="G3680" s="1"/>
      <c r="H3680" s="1"/>
      <c r="I3680" s="1"/>
      <c r="J3680" s="1"/>
    </row>
    <row r="3681" spans="1:10">
      <c r="A3681"/>
      <c r="B3681" s="1"/>
      <c r="C3681" s="1"/>
      <c r="D3681" s="1"/>
      <c r="E3681" s="1"/>
      <c r="F3681" s="1"/>
      <c r="G3681" s="1"/>
      <c r="H3681" s="1"/>
      <c r="I3681" s="1"/>
      <c r="J3681" s="1"/>
    </row>
    <row r="3682" spans="1:10">
      <c r="A3682"/>
      <c r="B3682" s="1"/>
      <c r="C3682" s="1"/>
      <c r="D3682" s="1"/>
      <c r="E3682" s="1"/>
      <c r="F3682" s="1"/>
      <c r="G3682" s="1"/>
      <c r="H3682" s="1"/>
      <c r="I3682" s="1"/>
      <c r="J3682" s="1"/>
    </row>
    <row r="3683" spans="1:10">
      <c r="A3683"/>
      <c r="B3683" s="1"/>
      <c r="C3683" s="1"/>
      <c r="D3683" s="1"/>
      <c r="E3683" s="1"/>
      <c r="F3683" s="1"/>
      <c r="G3683" s="1"/>
      <c r="H3683" s="1"/>
      <c r="I3683" s="1"/>
      <c r="J3683" s="1"/>
    </row>
    <row r="3684" spans="1:10">
      <c r="A3684"/>
      <c r="B3684" s="1"/>
      <c r="C3684" s="1"/>
      <c r="D3684" s="1"/>
      <c r="E3684" s="1"/>
      <c r="F3684" s="1"/>
      <c r="G3684" s="1"/>
      <c r="H3684" s="1"/>
      <c r="I3684" s="1"/>
      <c r="J3684" s="1"/>
    </row>
    <row r="3685" spans="1:10">
      <c r="A3685"/>
      <c r="B3685" s="1"/>
      <c r="C3685" s="1"/>
      <c r="D3685" s="1"/>
      <c r="E3685" s="1"/>
      <c r="F3685" s="1"/>
      <c r="G3685" s="1"/>
      <c r="H3685" s="1"/>
      <c r="I3685" s="1"/>
      <c r="J3685" s="1"/>
    </row>
    <row r="3686" spans="1:10">
      <c r="A3686"/>
      <c r="B3686" s="1"/>
      <c r="C3686" s="1"/>
      <c r="D3686" s="1"/>
      <c r="E3686" s="1"/>
      <c r="F3686" s="1"/>
      <c r="G3686" s="1"/>
      <c r="H3686" s="1"/>
      <c r="I3686" s="1"/>
      <c r="J3686" s="1"/>
    </row>
    <row r="3687" spans="1:10">
      <c r="A3687"/>
      <c r="B3687" s="1"/>
      <c r="C3687" s="1"/>
      <c r="D3687" s="1"/>
      <c r="E3687" s="1"/>
      <c r="F3687" s="1"/>
      <c r="G3687" s="1"/>
      <c r="H3687" s="1"/>
      <c r="I3687" s="1"/>
      <c r="J3687" s="1"/>
    </row>
    <row r="3688" spans="1:10">
      <c r="A3688"/>
      <c r="B3688" s="1"/>
      <c r="C3688" s="1"/>
      <c r="D3688" s="1"/>
      <c r="E3688" s="1"/>
      <c r="F3688" s="1"/>
      <c r="G3688" s="1"/>
      <c r="H3688" s="1"/>
      <c r="I3688" s="1"/>
      <c r="J3688" s="1"/>
    </row>
    <row r="3689" spans="1:10">
      <c r="A3689"/>
      <c r="B3689" s="1"/>
      <c r="C3689" s="1"/>
      <c r="D3689" s="1"/>
      <c r="E3689" s="1"/>
      <c r="F3689" s="1"/>
      <c r="G3689" s="1"/>
      <c r="H3689" s="1"/>
      <c r="I3689" s="1"/>
      <c r="J3689" s="1"/>
    </row>
    <row r="3690" spans="1:10">
      <c r="A3690"/>
      <c r="B3690" s="1"/>
      <c r="C3690" s="1"/>
      <c r="D3690" s="1"/>
      <c r="E3690" s="1"/>
      <c r="F3690" s="1"/>
      <c r="G3690" s="1"/>
      <c r="H3690" s="1"/>
      <c r="I3690" s="1"/>
      <c r="J3690" s="1"/>
    </row>
    <row r="3691" spans="1:10">
      <c r="A3691"/>
      <c r="B3691" s="1"/>
      <c r="C3691" s="1"/>
      <c r="D3691" s="1"/>
      <c r="E3691" s="1"/>
      <c r="F3691" s="1"/>
      <c r="G3691" s="1"/>
      <c r="H3691" s="1"/>
      <c r="I3691" s="1"/>
      <c r="J3691" s="1"/>
    </row>
    <row r="3692" spans="1:10">
      <c r="A3692"/>
      <c r="B3692" s="1"/>
      <c r="C3692" s="1"/>
      <c r="D3692" s="1"/>
      <c r="E3692" s="1"/>
      <c r="F3692" s="1"/>
      <c r="G3692" s="1"/>
      <c r="H3692" s="1"/>
      <c r="I3692" s="1"/>
      <c r="J3692" s="1"/>
    </row>
    <row r="3693" spans="1:10">
      <c r="A3693"/>
      <c r="B3693" s="1"/>
      <c r="C3693" s="1"/>
      <c r="D3693" s="1"/>
      <c r="E3693" s="1"/>
      <c r="F3693" s="1"/>
      <c r="G3693" s="1"/>
      <c r="H3693" s="1"/>
      <c r="I3693" s="1"/>
      <c r="J3693" s="1"/>
    </row>
    <row r="3694" spans="1:10">
      <c r="A3694"/>
      <c r="B3694" s="1"/>
      <c r="C3694" s="1"/>
      <c r="D3694" s="1"/>
      <c r="E3694" s="1"/>
      <c r="F3694" s="1"/>
      <c r="G3694" s="1"/>
      <c r="H3694" s="1"/>
      <c r="I3694" s="1"/>
      <c r="J3694" s="1"/>
    </row>
    <row r="3695" spans="1:10">
      <c r="A3695"/>
      <c r="B3695" s="1"/>
      <c r="C3695" s="1"/>
      <c r="D3695" s="1"/>
      <c r="E3695" s="1"/>
      <c r="F3695" s="1"/>
      <c r="G3695" s="1"/>
      <c r="H3695" s="1"/>
      <c r="I3695" s="1"/>
      <c r="J3695" s="1"/>
    </row>
    <row r="3696" spans="1:10">
      <c r="A3696"/>
      <c r="B3696" s="1"/>
      <c r="C3696" s="1"/>
      <c r="D3696" s="1"/>
      <c r="E3696" s="1"/>
      <c r="F3696" s="1"/>
      <c r="G3696" s="1"/>
      <c r="H3696" s="1"/>
      <c r="I3696" s="1"/>
      <c r="J3696" s="1"/>
    </row>
    <row r="3697" spans="1:10">
      <c r="A3697"/>
      <c r="B3697" s="1"/>
      <c r="C3697" s="1"/>
      <c r="D3697" s="1"/>
      <c r="E3697" s="1"/>
      <c r="F3697" s="1"/>
      <c r="G3697" s="1"/>
      <c r="H3697" s="1"/>
      <c r="I3697" s="1"/>
      <c r="J3697" s="1"/>
    </row>
    <row r="3698" spans="1:10">
      <c r="A3698"/>
      <c r="B3698" s="1"/>
      <c r="C3698" s="1"/>
      <c r="D3698" s="1"/>
      <c r="E3698" s="1"/>
      <c r="F3698" s="1"/>
      <c r="G3698" s="1"/>
      <c r="H3698" s="1"/>
      <c r="I3698" s="1"/>
      <c r="J3698" s="1"/>
    </row>
    <row r="3699" spans="1:10">
      <c r="A3699"/>
      <c r="B3699" s="1"/>
      <c r="C3699" s="1"/>
      <c r="D3699" s="1"/>
      <c r="E3699" s="1"/>
      <c r="F3699" s="1"/>
      <c r="G3699" s="1"/>
      <c r="H3699" s="1"/>
      <c r="I3699" s="1"/>
      <c r="J3699" s="1"/>
    </row>
    <row r="3700" spans="1:10">
      <c r="A3700"/>
      <c r="B3700" s="1"/>
      <c r="C3700" s="1"/>
      <c r="D3700" s="1"/>
      <c r="E3700" s="1"/>
      <c r="F3700" s="1"/>
      <c r="G3700" s="1"/>
      <c r="H3700" s="1"/>
      <c r="I3700" s="1"/>
      <c r="J3700" s="1"/>
    </row>
    <row r="3701" spans="1:10">
      <c r="A3701"/>
      <c r="B3701" s="1"/>
      <c r="C3701" s="1"/>
      <c r="D3701" s="1"/>
      <c r="E3701" s="1"/>
      <c r="F3701" s="1"/>
      <c r="G3701" s="1"/>
      <c r="H3701" s="1"/>
      <c r="I3701" s="1"/>
      <c r="J3701" s="1"/>
    </row>
    <row r="3702" spans="1:10">
      <c r="A3702"/>
      <c r="B3702" s="1"/>
      <c r="C3702" s="1"/>
      <c r="D3702" s="1"/>
      <c r="E3702" s="1"/>
      <c r="F3702" s="1"/>
      <c r="G3702" s="1"/>
      <c r="H3702" s="1"/>
      <c r="I3702" s="1"/>
      <c r="J3702" s="1"/>
    </row>
    <row r="3703" spans="1:10">
      <c r="A3703"/>
      <c r="B3703" s="1"/>
      <c r="C3703" s="1"/>
      <c r="D3703" s="1"/>
      <c r="E3703" s="1"/>
      <c r="F3703" s="1"/>
      <c r="G3703" s="1"/>
      <c r="H3703" s="1"/>
      <c r="I3703" s="1"/>
      <c r="J3703" s="1"/>
    </row>
    <row r="3704" spans="1:10">
      <c r="A3704"/>
      <c r="B3704" s="1"/>
      <c r="C3704" s="1"/>
      <c r="D3704" s="1"/>
      <c r="E3704" s="1"/>
      <c r="F3704" s="1"/>
      <c r="G3704" s="1"/>
      <c r="H3704" s="1"/>
      <c r="I3704" s="1"/>
      <c r="J3704" s="1"/>
    </row>
    <row r="3705" spans="1:10">
      <c r="A3705"/>
      <c r="B3705" s="1"/>
      <c r="C3705" s="1"/>
      <c r="D3705" s="1"/>
      <c r="E3705" s="1"/>
      <c r="F3705" s="1"/>
      <c r="G3705" s="1"/>
      <c r="H3705" s="1"/>
      <c r="I3705" s="1"/>
      <c r="J3705" s="1"/>
    </row>
    <row r="3706" spans="1:10">
      <c r="A3706"/>
      <c r="B3706" s="1"/>
      <c r="C3706" s="1"/>
      <c r="D3706" s="1"/>
      <c r="E3706" s="1"/>
      <c r="F3706" s="1"/>
      <c r="G3706" s="1"/>
      <c r="H3706" s="1"/>
      <c r="I3706" s="1"/>
      <c r="J3706" s="1"/>
    </row>
    <row r="3707" spans="1:10">
      <c r="A3707"/>
      <c r="B3707" s="1"/>
      <c r="C3707" s="1"/>
      <c r="D3707" s="1"/>
      <c r="E3707" s="1"/>
      <c r="F3707" s="1"/>
      <c r="G3707" s="1"/>
      <c r="H3707" s="1"/>
      <c r="I3707" s="1"/>
      <c r="J3707" s="1"/>
    </row>
    <row r="3708" spans="1:10">
      <c r="A3708"/>
      <c r="B3708" s="1"/>
      <c r="C3708" s="1"/>
      <c r="D3708" s="1"/>
      <c r="E3708" s="1"/>
      <c r="F3708" s="1"/>
      <c r="G3708" s="1"/>
      <c r="H3708" s="1"/>
      <c r="I3708" s="1"/>
      <c r="J3708" s="1"/>
    </row>
    <row r="3709" spans="1:10">
      <c r="A3709"/>
      <c r="B3709" s="1"/>
      <c r="C3709" s="1"/>
      <c r="D3709" s="1"/>
      <c r="E3709" s="1"/>
      <c r="F3709" s="1"/>
      <c r="G3709" s="1"/>
      <c r="H3709" s="1"/>
      <c r="I3709" s="1"/>
      <c r="J3709" s="1"/>
    </row>
    <row r="3710" spans="1:10">
      <c r="A3710"/>
      <c r="B3710" s="1"/>
      <c r="C3710" s="1"/>
      <c r="D3710" s="1"/>
      <c r="E3710" s="1"/>
      <c r="F3710" s="1"/>
      <c r="G3710" s="1"/>
      <c r="H3710" s="1"/>
      <c r="I3710" s="1"/>
      <c r="J3710" s="1"/>
    </row>
    <row r="3711" spans="1:10">
      <c r="A3711"/>
      <c r="B3711" s="1"/>
      <c r="C3711" s="1"/>
      <c r="D3711" s="1"/>
      <c r="E3711" s="1"/>
      <c r="F3711" s="1"/>
      <c r="G3711" s="1"/>
      <c r="H3711" s="1"/>
      <c r="I3711" s="1"/>
      <c r="J3711" s="1"/>
    </row>
    <row r="3712" spans="1:10">
      <c r="A3712"/>
      <c r="B3712" s="1"/>
      <c r="C3712" s="1"/>
      <c r="D3712" s="1"/>
      <c r="E3712" s="1"/>
      <c r="F3712" s="1"/>
      <c r="G3712" s="1"/>
      <c r="H3712" s="1"/>
      <c r="I3712" s="1"/>
      <c r="J3712" s="1"/>
    </row>
    <row r="3713" spans="1:10">
      <c r="A3713"/>
      <c r="B3713" s="1"/>
      <c r="C3713" s="1"/>
      <c r="D3713" s="1"/>
      <c r="E3713" s="1"/>
      <c r="F3713" s="1"/>
      <c r="G3713" s="1"/>
      <c r="H3713" s="1"/>
      <c r="I3713" s="1"/>
      <c r="J3713" s="1"/>
    </row>
    <row r="3714" spans="1:10">
      <c r="A3714"/>
      <c r="B3714" s="1"/>
      <c r="C3714" s="1"/>
      <c r="D3714" s="1"/>
      <c r="E3714" s="1"/>
      <c r="F3714" s="1"/>
      <c r="G3714" s="1"/>
      <c r="H3714" s="1"/>
      <c r="I3714" s="1"/>
      <c r="J3714" s="1"/>
    </row>
    <row r="3715" spans="1:10">
      <c r="A3715"/>
      <c r="B3715" s="1"/>
      <c r="C3715" s="1"/>
      <c r="D3715" s="1"/>
      <c r="E3715" s="1"/>
      <c r="F3715" s="1"/>
      <c r="G3715" s="1"/>
      <c r="H3715" s="1"/>
      <c r="I3715" s="1"/>
      <c r="J3715" s="1"/>
    </row>
    <row r="3716" spans="1:10">
      <c r="A3716"/>
      <c r="B3716" s="1"/>
      <c r="C3716" s="1"/>
      <c r="D3716" s="1"/>
      <c r="E3716" s="1"/>
      <c r="F3716" s="1"/>
      <c r="G3716" s="1"/>
      <c r="H3716" s="1"/>
      <c r="I3716" s="1"/>
      <c r="J3716" s="1"/>
    </row>
    <row r="3717" spans="1:10">
      <c r="A3717"/>
      <c r="B3717" s="1"/>
      <c r="C3717" s="1"/>
      <c r="D3717" s="1"/>
      <c r="E3717" s="1"/>
      <c r="F3717" s="1"/>
      <c r="G3717" s="1"/>
      <c r="H3717" s="1"/>
      <c r="I3717" s="1"/>
      <c r="J3717" s="1"/>
    </row>
    <row r="3718" spans="1:10">
      <c r="A3718"/>
      <c r="B3718" s="1"/>
      <c r="C3718" s="1"/>
      <c r="D3718" s="1"/>
      <c r="E3718" s="1"/>
      <c r="F3718" s="1"/>
      <c r="G3718" s="1"/>
      <c r="H3718" s="1"/>
      <c r="I3718" s="1"/>
      <c r="J3718" s="1"/>
    </row>
    <row r="3719" spans="1:10">
      <c r="A3719"/>
      <c r="B3719" s="1"/>
      <c r="C3719" s="1"/>
      <c r="D3719" s="1"/>
      <c r="E3719" s="1"/>
      <c r="F3719" s="1"/>
      <c r="G3719" s="1"/>
      <c r="H3719" s="1"/>
      <c r="I3719" s="1"/>
      <c r="J3719" s="1"/>
    </row>
    <row r="3720" spans="1:10">
      <c r="A3720"/>
      <c r="B3720" s="1"/>
      <c r="C3720" s="1"/>
      <c r="D3720" s="1"/>
      <c r="E3720" s="1"/>
      <c r="F3720" s="1"/>
      <c r="G3720" s="1"/>
      <c r="H3720" s="1"/>
      <c r="I3720" s="1"/>
      <c r="J3720" s="1"/>
    </row>
    <row r="3721" spans="1:10">
      <c r="A3721"/>
      <c r="B3721" s="1"/>
      <c r="C3721" s="1"/>
      <c r="D3721" s="1"/>
      <c r="E3721" s="1"/>
      <c r="F3721" s="1"/>
      <c r="G3721" s="1"/>
      <c r="H3721" s="1"/>
      <c r="I3721" s="1"/>
      <c r="J3721" s="1"/>
    </row>
    <row r="3722" spans="1:10">
      <c r="A3722"/>
      <c r="B3722" s="1"/>
      <c r="C3722" s="1"/>
      <c r="D3722" s="1"/>
      <c r="E3722" s="1"/>
      <c r="F3722" s="1"/>
      <c r="G3722" s="1"/>
      <c r="H3722" s="1"/>
      <c r="I3722" s="1"/>
      <c r="J3722" s="1"/>
    </row>
    <row r="3723" spans="1:10">
      <c r="A3723"/>
      <c r="B3723" s="1"/>
      <c r="C3723" s="1"/>
      <c r="D3723" s="1"/>
      <c r="E3723" s="1"/>
      <c r="F3723" s="1"/>
      <c r="G3723" s="1"/>
      <c r="H3723" s="1"/>
      <c r="I3723" s="1"/>
      <c r="J3723" s="1"/>
    </row>
    <row r="3724" spans="1:10">
      <c r="A3724"/>
      <c r="B3724" s="1"/>
      <c r="C3724" s="1"/>
      <c r="D3724" s="1"/>
      <c r="E3724" s="1"/>
      <c r="F3724" s="1"/>
      <c r="G3724" s="1"/>
      <c r="H3724" s="1"/>
      <c r="I3724" s="1"/>
      <c r="J3724" s="1"/>
    </row>
    <row r="3725" spans="1:10">
      <c r="A3725"/>
      <c r="B3725" s="1"/>
      <c r="C3725" s="1"/>
      <c r="D3725" s="1"/>
      <c r="E3725" s="1"/>
      <c r="F3725" s="1"/>
      <c r="G3725" s="1"/>
      <c r="H3725" s="1"/>
      <c r="I3725" s="1"/>
      <c r="J3725" s="1"/>
    </row>
    <row r="3726" spans="1:10">
      <c r="A3726"/>
      <c r="B3726" s="1"/>
      <c r="C3726" s="1"/>
      <c r="D3726" s="1"/>
      <c r="E3726" s="1"/>
      <c r="F3726" s="1"/>
      <c r="G3726" s="1"/>
      <c r="H3726" s="1"/>
      <c r="I3726" s="1"/>
      <c r="J3726" s="1"/>
    </row>
    <row r="3727" spans="1:10">
      <c r="A3727"/>
      <c r="B3727" s="1"/>
      <c r="C3727" s="1"/>
      <c r="D3727" s="1"/>
      <c r="E3727" s="1"/>
      <c r="F3727" s="1"/>
      <c r="G3727" s="1"/>
      <c r="H3727" s="1"/>
      <c r="I3727" s="1"/>
      <c r="J3727" s="1"/>
    </row>
    <row r="3728" spans="1:10">
      <c r="A3728"/>
      <c r="B3728" s="1"/>
      <c r="C3728" s="1"/>
      <c r="D3728" s="1"/>
      <c r="E3728" s="1"/>
      <c r="F3728" s="1"/>
      <c r="G3728" s="1"/>
      <c r="H3728" s="1"/>
      <c r="I3728" s="1"/>
      <c r="J3728" s="1"/>
    </row>
    <row r="3729" spans="1:10">
      <c r="A3729"/>
      <c r="B3729" s="1"/>
      <c r="C3729" s="1"/>
      <c r="D3729" s="1"/>
      <c r="E3729" s="1"/>
      <c r="F3729" s="1"/>
      <c r="G3729" s="1"/>
      <c r="H3729" s="1"/>
      <c r="I3729" s="1"/>
      <c r="J3729" s="1"/>
    </row>
    <row r="3730" spans="1:10">
      <c r="A3730"/>
      <c r="B3730" s="1"/>
      <c r="C3730" s="1"/>
      <c r="D3730" s="1"/>
      <c r="E3730" s="1"/>
      <c r="F3730" s="1"/>
      <c r="G3730" s="1"/>
      <c r="H3730" s="1"/>
      <c r="I3730" s="1"/>
      <c r="J3730" s="1"/>
    </row>
    <row r="3731" spans="1:10">
      <c r="A3731"/>
      <c r="B3731" s="1"/>
      <c r="C3731" s="1"/>
      <c r="D3731" s="1"/>
      <c r="E3731" s="1"/>
      <c r="F3731" s="1"/>
      <c r="G3731" s="1"/>
      <c r="H3731" s="1"/>
      <c r="I3731" s="1"/>
      <c r="J3731" s="1"/>
    </row>
    <row r="3732" spans="1:10">
      <c r="A3732"/>
      <c r="B3732" s="1"/>
      <c r="C3732" s="1"/>
      <c r="D3732" s="1"/>
      <c r="E3732" s="1"/>
      <c r="F3732" s="1"/>
      <c r="G3732" s="1"/>
      <c r="H3732" s="1"/>
      <c r="I3732" s="1"/>
      <c r="J3732" s="1"/>
    </row>
    <row r="3733" spans="1:10">
      <c r="A3733"/>
      <c r="B3733" s="1"/>
      <c r="C3733" s="1"/>
      <c r="D3733" s="1"/>
      <c r="E3733" s="1"/>
      <c r="F3733" s="1"/>
      <c r="G3733" s="1"/>
      <c r="H3733" s="1"/>
      <c r="I3733" s="1"/>
      <c r="J3733" s="1"/>
    </row>
    <row r="3734" spans="1:10">
      <c r="A3734"/>
      <c r="B3734" s="1"/>
      <c r="C3734" s="1"/>
      <c r="D3734" s="1"/>
      <c r="E3734" s="1"/>
      <c r="F3734" s="1"/>
      <c r="G3734" s="1"/>
      <c r="H3734" s="1"/>
      <c r="I3734" s="1"/>
      <c r="J3734" s="1"/>
    </row>
    <row r="3735" spans="1:10">
      <c r="A3735"/>
      <c r="B3735" s="1"/>
      <c r="C3735" s="1"/>
      <c r="D3735" s="1"/>
      <c r="E3735" s="1"/>
      <c r="F3735" s="1"/>
      <c r="G3735" s="1"/>
      <c r="H3735" s="1"/>
      <c r="I3735" s="1"/>
      <c r="J3735" s="1"/>
    </row>
    <row r="3736" spans="1:10">
      <c r="A3736"/>
      <c r="B3736" s="1"/>
      <c r="C3736" s="1"/>
      <c r="D3736" s="1"/>
      <c r="E3736" s="1"/>
      <c r="F3736" s="1"/>
      <c r="G3736" s="1"/>
      <c r="H3736" s="1"/>
      <c r="I3736" s="1"/>
      <c r="J3736" s="1"/>
    </row>
    <row r="3737" spans="1:10">
      <c r="A3737"/>
      <c r="B3737" s="1"/>
      <c r="C3737" s="1"/>
      <c r="D3737" s="1"/>
      <c r="E3737" s="1"/>
      <c r="F3737" s="1"/>
      <c r="G3737" s="1"/>
      <c r="H3737" s="1"/>
      <c r="I3737" s="1"/>
      <c r="J3737" s="1"/>
    </row>
    <row r="3738" spans="1:10">
      <c r="A3738"/>
      <c r="B3738" s="1"/>
      <c r="C3738" s="1"/>
      <c r="D3738" s="1"/>
      <c r="E3738" s="1"/>
      <c r="F3738" s="1"/>
      <c r="G3738" s="1"/>
      <c r="H3738" s="1"/>
      <c r="I3738" s="1"/>
      <c r="J3738" s="1"/>
    </row>
    <row r="3739" spans="1:10">
      <c r="A3739"/>
      <c r="B3739" s="1"/>
      <c r="C3739" s="1"/>
      <c r="D3739" s="1"/>
      <c r="E3739" s="1"/>
      <c r="F3739" s="1"/>
      <c r="G3739" s="1"/>
      <c r="H3739" s="1"/>
      <c r="I3739" s="1"/>
      <c r="J3739" s="1"/>
    </row>
    <row r="3740" spans="1:10">
      <c r="A3740"/>
      <c r="B3740" s="1"/>
      <c r="C3740" s="1"/>
      <c r="D3740" s="1"/>
      <c r="E3740" s="1"/>
      <c r="F3740" s="1"/>
      <c r="G3740" s="1"/>
      <c r="H3740" s="1"/>
      <c r="I3740" s="1"/>
      <c r="J3740" s="1"/>
    </row>
    <row r="3741" spans="1:10">
      <c r="A3741"/>
      <c r="B3741" s="1"/>
      <c r="C3741" s="1"/>
      <c r="D3741" s="1"/>
      <c r="E3741" s="1"/>
      <c r="F3741" s="1"/>
      <c r="G3741" s="1"/>
      <c r="H3741" s="1"/>
      <c r="I3741" s="1"/>
      <c r="J3741" s="1"/>
    </row>
    <row r="3742" spans="1:10">
      <c r="A3742"/>
      <c r="B3742" s="1"/>
      <c r="C3742" s="1"/>
      <c r="D3742" s="1"/>
      <c r="E3742" s="1"/>
      <c r="F3742" s="1"/>
      <c r="G3742" s="1"/>
      <c r="H3742" s="1"/>
      <c r="I3742" s="1"/>
      <c r="J3742" s="1"/>
    </row>
    <row r="3743" spans="1:10">
      <c r="A3743"/>
      <c r="B3743" s="1"/>
      <c r="C3743" s="1"/>
      <c r="D3743" s="1"/>
      <c r="E3743" s="1"/>
      <c r="F3743" s="1"/>
      <c r="G3743" s="1"/>
      <c r="H3743" s="1"/>
      <c r="I3743" s="1"/>
      <c r="J3743" s="1"/>
    </row>
    <row r="3744" spans="1:10">
      <c r="A3744"/>
      <c r="B3744" s="1"/>
      <c r="C3744" s="1"/>
      <c r="D3744" s="1"/>
      <c r="E3744" s="1"/>
      <c r="F3744" s="1"/>
      <c r="G3744" s="1"/>
      <c r="H3744" s="1"/>
      <c r="I3744" s="1"/>
      <c r="J3744" s="1"/>
    </row>
    <row r="3745" spans="1:10">
      <c r="A3745"/>
      <c r="B3745" s="1"/>
      <c r="C3745" s="1"/>
      <c r="D3745" s="1"/>
      <c r="E3745" s="1"/>
      <c r="F3745" s="1"/>
      <c r="G3745" s="1"/>
      <c r="H3745" s="1"/>
      <c r="I3745" s="1"/>
      <c r="J3745" s="1"/>
    </row>
    <row r="3746" spans="1:10">
      <c r="A3746"/>
      <c r="B3746" s="1"/>
      <c r="C3746" s="1"/>
      <c r="D3746" s="1"/>
      <c r="E3746" s="1"/>
      <c r="F3746" s="1"/>
      <c r="G3746" s="1"/>
      <c r="H3746" s="1"/>
      <c r="I3746" s="1"/>
      <c r="J3746" s="1"/>
    </row>
    <row r="3747" spans="1:10">
      <c r="A3747"/>
      <c r="B3747" s="1"/>
      <c r="C3747" s="1"/>
      <c r="D3747" s="1"/>
      <c r="E3747" s="1"/>
      <c r="F3747" s="1"/>
      <c r="G3747" s="1"/>
      <c r="H3747" s="1"/>
      <c r="I3747" s="1"/>
      <c r="J3747" s="1"/>
    </row>
    <row r="3748" spans="1:10">
      <c r="A3748"/>
      <c r="B3748" s="1"/>
      <c r="C3748" s="1"/>
      <c r="D3748" s="1"/>
      <c r="E3748" s="1"/>
      <c r="F3748" s="1"/>
      <c r="G3748" s="1"/>
      <c r="H3748" s="1"/>
      <c r="I3748" s="1"/>
      <c r="J3748" s="1"/>
    </row>
    <row r="3749" spans="1:10">
      <c r="A3749"/>
      <c r="B3749" s="1"/>
      <c r="C3749" s="1"/>
      <c r="D3749" s="1"/>
      <c r="E3749" s="1"/>
      <c r="F3749" s="1"/>
      <c r="G3749" s="1"/>
      <c r="H3749" s="1"/>
      <c r="I3749" s="1"/>
      <c r="J3749" s="1"/>
    </row>
    <row r="3750" spans="1:10">
      <c r="A3750"/>
      <c r="B3750" s="1"/>
      <c r="C3750" s="1"/>
      <c r="D3750" s="1"/>
      <c r="E3750" s="1"/>
      <c r="F3750" s="1"/>
      <c r="G3750" s="1"/>
      <c r="H3750" s="1"/>
      <c r="I3750" s="1"/>
      <c r="J3750" s="1"/>
    </row>
    <row r="3751" spans="1:10">
      <c r="A3751"/>
      <c r="B3751" s="1"/>
      <c r="C3751" s="1"/>
      <c r="D3751" s="1"/>
      <c r="E3751" s="1"/>
      <c r="F3751" s="1"/>
      <c r="G3751" s="1"/>
      <c r="H3751" s="1"/>
      <c r="I3751" s="1"/>
      <c r="J3751" s="1"/>
    </row>
    <row r="3752" spans="1:10">
      <c r="A3752"/>
      <c r="B3752" s="1"/>
      <c r="C3752" s="1"/>
      <c r="D3752" s="1"/>
      <c r="E3752" s="1"/>
      <c r="F3752" s="1"/>
      <c r="G3752" s="1"/>
      <c r="H3752" s="1"/>
      <c r="I3752" s="1"/>
      <c r="J3752" s="1"/>
    </row>
    <row r="3753" spans="1:10">
      <c r="A3753"/>
      <c r="B3753" s="1"/>
      <c r="C3753" s="1"/>
      <c r="D3753" s="1"/>
      <c r="E3753" s="1"/>
      <c r="F3753" s="1"/>
      <c r="G3753" s="1"/>
      <c r="H3753" s="1"/>
      <c r="I3753" s="1"/>
      <c r="J3753" s="1"/>
    </row>
    <row r="3754" spans="1:10">
      <c r="A3754"/>
      <c r="B3754" s="1"/>
      <c r="C3754" s="1"/>
      <c r="D3754" s="1"/>
      <c r="E3754" s="1"/>
      <c r="F3754" s="1"/>
      <c r="G3754" s="1"/>
      <c r="H3754" s="1"/>
      <c r="I3754" s="1"/>
      <c r="J3754" s="1"/>
    </row>
    <row r="3755" spans="1:10">
      <c r="A3755"/>
      <c r="B3755" s="1"/>
      <c r="C3755" s="1"/>
      <c r="D3755" s="1"/>
      <c r="E3755" s="1"/>
      <c r="F3755" s="1"/>
      <c r="G3755" s="1"/>
      <c r="H3755" s="1"/>
      <c r="I3755" s="1"/>
      <c r="J3755" s="1"/>
    </row>
    <row r="3756" spans="1:10">
      <c r="A3756"/>
      <c r="B3756" s="1"/>
      <c r="C3756" s="1"/>
      <c r="D3756" s="1"/>
      <c r="E3756" s="1"/>
      <c r="F3756" s="1"/>
      <c r="G3756" s="1"/>
      <c r="H3756" s="1"/>
      <c r="I3756" s="1"/>
      <c r="J3756" s="1"/>
    </row>
    <row r="3757" spans="1:10">
      <c r="A3757"/>
      <c r="B3757" s="1"/>
      <c r="C3757" s="1"/>
      <c r="D3757" s="1"/>
      <c r="E3757" s="1"/>
      <c r="F3757" s="1"/>
      <c r="G3757" s="1"/>
      <c r="H3757" s="1"/>
      <c r="I3757" s="1"/>
      <c r="J3757" s="1"/>
    </row>
    <row r="3758" spans="1:10">
      <c r="A3758"/>
      <c r="B3758" s="1"/>
      <c r="C3758" s="1"/>
      <c r="D3758" s="1"/>
      <c r="E3758" s="1"/>
      <c r="F3758" s="1"/>
      <c r="G3758" s="1"/>
      <c r="H3758" s="1"/>
      <c r="I3758" s="1"/>
      <c r="J3758" s="1"/>
    </row>
    <row r="3759" spans="1:10">
      <c r="A3759"/>
      <c r="B3759" s="1"/>
      <c r="C3759" s="1"/>
      <c r="D3759" s="1"/>
      <c r="E3759" s="1"/>
      <c r="F3759" s="1"/>
      <c r="G3759" s="1"/>
      <c r="H3759" s="1"/>
      <c r="I3759" s="1"/>
      <c r="J3759" s="1"/>
    </row>
    <row r="3760" spans="1:10">
      <c r="A3760"/>
      <c r="B3760" s="1"/>
      <c r="C3760" s="1"/>
      <c r="D3760" s="1"/>
      <c r="E3760" s="1"/>
      <c r="F3760" s="1"/>
      <c r="G3760" s="1"/>
      <c r="H3760" s="1"/>
      <c r="I3760" s="1"/>
      <c r="J3760" s="1"/>
    </row>
    <row r="3761" spans="1:10">
      <c r="A3761"/>
      <c r="B3761" s="1"/>
      <c r="C3761" s="1"/>
      <c r="D3761" s="1"/>
      <c r="E3761" s="1"/>
      <c r="F3761" s="1"/>
      <c r="G3761" s="1"/>
      <c r="H3761" s="1"/>
      <c r="I3761" s="1"/>
      <c r="J3761" s="1"/>
    </row>
    <row r="3762" spans="1:10">
      <c r="A3762"/>
      <c r="B3762" s="1"/>
      <c r="C3762" s="1"/>
      <c r="D3762" s="1"/>
      <c r="E3762" s="1"/>
      <c r="F3762" s="1"/>
      <c r="G3762" s="1"/>
      <c r="H3762" s="1"/>
      <c r="I3762" s="1"/>
      <c r="J3762" s="1"/>
    </row>
    <row r="3763" spans="1:10">
      <c r="A3763"/>
      <c r="B3763" s="1"/>
      <c r="C3763" s="1"/>
      <c r="D3763" s="1"/>
      <c r="E3763" s="1"/>
      <c r="F3763" s="1"/>
      <c r="G3763" s="1"/>
      <c r="H3763" s="1"/>
      <c r="I3763" s="1"/>
      <c r="J3763" s="1"/>
    </row>
    <row r="3764" spans="1:10">
      <c r="A3764"/>
      <c r="B3764" s="1"/>
      <c r="C3764" s="1"/>
      <c r="D3764" s="1"/>
      <c r="E3764" s="1"/>
      <c r="F3764" s="1"/>
      <c r="G3764" s="1"/>
      <c r="H3764" s="1"/>
      <c r="I3764" s="1"/>
      <c r="J3764" s="1"/>
    </row>
    <row r="3765" spans="1:10">
      <c r="A3765"/>
      <c r="B3765" s="1"/>
      <c r="C3765" s="1"/>
      <c r="D3765" s="1"/>
      <c r="E3765" s="1"/>
      <c r="F3765" s="1"/>
      <c r="G3765" s="1"/>
      <c r="H3765" s="1"/>
      <c r="I3765" s="1"/>
      <c r="J3765" s="1"/>
    </row>
    <row r="3766" spans="1:10">
      <c r="A3766"/>
      <c r="B3766" s="1"/>
      <c r="C3766" s="1"/>
      <c r="D3766" s="1"/>
      <c r="E3766" s="1"/>
      <c r="F3766" s="1"/>
      <c r="G3766" s="1"/>
      <c r="H3766" s="1"/>
      <c r="I3766" s="1"/>
      <c r="J3766" s="1"/>
    </row>
    <row r="3767" spans="1:10">
      <c r="A3767"/>
      <c r="B3767" s="1"/>
      <c r="C3767" s="1"/>
      <c r="D3767" s="1"/>
      <c r="E3767" s="1"/>
      <c r="F3767" s="1"/>
      <c r="G3767" s="1"/>
      <c r="H3767" s="1"/>
      <c r="I3767" s="1"/>
      <c r="J3767" s="1"/>
    </row>
    <row r="3768" spans="1:10">
      <c r="A3768"/>
      <c r="B3768" s="1"/>
      <c r="C3768" s="1"/>
      <c r="D3768" s="1"/>
      <c r="E3768" s="1"/>
      <c r="F3768" s="1"/>
      <c r="G3768" s="1"/>
      <c r="H3768" s="1"/>
      <c r="I3768" s="1"/>
      <c r="J3768" s="1"/>
    </row>
    <row r="3769" spans="1:10">
      <c r="A3769"/>
      <c r="B3769" s="1"/>
      <c r="C3769" s="1"/>
      <c r="D3769" s="1"/>
      <c r="E3769" s="1"/>
      <c r="F3769" s="1"/>
      <c r="G3769" s="1"/>
      <c r="H3769" s="1"/>
      <c r="I3769" s="1"/>
      <c r="J3769" s="1"/>
    </row>
    <row r="3770" spans="1:10">
      <c r="A3770"/>
      <c r="B3770" s="1"/>
      <c r="C3770" s="1"/>
      <c r="D3770" s="1"/>
      <c r="E3770" s="1"/>
      <c r="F3770" s="1"/>
      <c r="G3770" s="1"/>
      <c r="H3770" s="1"/>
      <c r="I3770" s="1"/>
      <c r="J3770" s="1"/>
    </row>
    <row r="3771" spans="1:10">
      <c r="A3771"/>
      <c r="B3771" s="1"/>
      <c r="C3771" s="1"/>
      <c r="D3771" s="1"/>
      <c r="E3771" s="1"/>
      <c r="F3771" s="1"/>
      <c r="G3771" s="1"/>
      <c r="H3771" s="1"/>
      <c r="I3771" s="1"/>
      <c r="J3771" s="1"/>
    </row>
    <row r="3772" spans="1:10">
      <c r="A3772"/>
      <c r="B3772" s="1"/>
      <c r="C3772" s="1"/>
      <c r="D3772" s="1"/>
      <c r="E3772" s="1"/>
      <c r="F3772" s="1"/>
      <c r="G3772" s="1"/>
      <c r="H3772" s="1"/>
      <c r="I3772" s="1"/>
      <c r="J3772" s="1"/>
    </row>
    <row r="3773" spans="1:10">
      <c r="A3773"/>
      <c r="B3773" s="1"/>
      <c r="C3773" s="1"/>
      <c r="D3773" s="1"/>
      <c r="E3773" s="1"/>
      <c r="F3773" s="1"/>
      <c r="G3773" s="1"/>
      <c r="H3773" s="1"/>
      <c r="I3773" s="1"/>
      <c r="J3773" s="1"/>
    </row>
    <row r="3774" spans="1:10">
      <c r="A3774"/>
      <c r="B3774" s="1"/>
      <c r="C3774" s="1"/>
      <c r="D3774" s="1"/>
      <c r="E3774" s="1"/>
      <c r="F3774" s="1"/>
      <c r="G3774" s="1"/>
      <c r="H3774" s="1"/>
      <c r="I3774" s="1"/>
      <c r="J3774" s="1"/>
    </row>
    <row r="3775" spans="1:10">
      <c r="A3775"/>
      <c r="B3775" s="1"/>
      <c r="C3775" s="1"/>
      <c r="D3775" s="1"/>
      <c r="E3775" s="1"/>
      <c r="F3775" s="1"/>
      <c r="G3775" s="1"/>
      <c r="H3775" s="1"/>
      <c r="I3775" s="1"/>
      <c r="J3775" s="1"/>
    </row>
    <row r="3776" spans="1:10">
      <c r="A3776"/>
      <c r="B3776" s="1"/>
      <c r="C3776" s="1"/>
      <c r="D3776" s="1"/>
      <c r="E3776" s="1"/>
      <c r="F3776" s="1"/>
      <c r="G3776" s="1"/>
      <c r="H3776" s="1"/>
      <c r="I3776" s="1"/>
      <c r="J3776" s="1"/>
    </row>
    <row r="3777" spans="1:10">
      <c r="A3777"/>
      <c r="B3777" s="1"/>
      <c r="C3777" s="1"/>
      <c r="D3777" s="1"/>
      <c r="E3777" s="1"/>
      <c r="F3777" s="1"/>
      <c r="G3777" s="1"/>
      <c r="H3777" s="1"/>
      <c r="I3777" s="1"/>
      <c r="J3777" s="1"/>
    </row>
    <row r="3778" spans="1:10">
      <c r="A3778"/>
      <c r="B3778" s="1"/>
      <c r="C3778" s="1"/>
      <c r="D3778" s="1"/>
      <c r="E3778" s="1"/>
      <c r="F3778" s="1"/>
      <c r="G3778" s="1"/>
      <c r="H3778" s="1"/>
      <c r="I3778" s="1"/>
      <c r="J3778" s="1"/>
    </row>
    <row r="3779" spans="1:10">
      <c r="A3779"/>
      <c r="B3779" s="1"/>
      <c r="C3779" s="1"/>
      <c r="D3779" s="1"/>
      <c r="E3779" s="1"/>
      <c r="F3779" s="1"/>
      <c r="G3779" s="1"/>
      <c r="H3779" s="1"/>
      <c r="I3779" s="1"/>
      <c r="J3779" s="1"/>
    </row>
    <row r="3780" spans="1:10">
      <c r="A3780"/>
      <c r="B3780" s="1"/>
      <c r="C3780" s="1"/>
      <c r="D3780" s="1"/>
      <c r="E3780" s="1"/>
      <c r="F3780" s="1"/>
      <c r="G3780" s="1"/>
      <c r="H3780" s="1"/>
      <c r="I3780" s="1"/>
      <c r="J3780" s="1"/>
    </row>
    <row r="3781" spans="1:10">
      <c r="A3781"/>
      <c r="B3781" s="1"/>
      <c r="C3781" s="1"/>
      <c r="D3781" s="1"/>
      <c r="E3781" s="1"/>
      <c r="F3781" s="1"/>
      <c r="G3781" s="1"/>
      <c r="H3781" s="1"/>
      <c r="I3781" s="1"/>
      <c r="J3781" s="1"/>
    </row>
    <row r="3782" spans="1:10">
      <c r="A3782"/>
      <c r="B3782" s="1"/>
      <c r="C3782" s="1"/>
      <c r="D3782" s="1"/>
      <c r="E3782" s="1"/>
      <c r="F3782" s="1"/>
      <c r="G3782" s="1"/>
      <c r="H3782" s="1"/>
      <c r="I3782" s="1"/>
      <c r="J3782" s="1"/>
    </row>
    <row r="3783" spans="1:10">
      <c r="A3783"/>
      <c r="B3783" s="1"/>
      <c r="C3783" s="1"/>
      <c r="D3783" s="1"/>
      <c r="E3783" s="1"/>
      <c r="F3783" s="1"/>
      <c r="G3783" s="1"/>
      <c r="H3783" s="1"/>
      <c r="I3783" s="1"/>
      <c r="J3783" s="1"/>
    </row>
    <row r="3784" spans="1:10">
      <c r="A3784"/>
      <c r="B3784" s="1"/>
      <c r="C3784" s="1"/>
      <c r="D3784" s="1"/>
      <c r="E3784" s="1"/>
      <c r="F3784" s="1"/>
      <c r="G3784" s="1"/>
      <c r="H3784" s="1"/>
      <c r="I3784" s="1"/>
      <c r="J3784" s="1"/>
    </row>
    <row r="3785" spans="1:10">
      <c r="A3785"/>
      <c r="B3785" s="1"/>
      <c r="C3785" s="1"/>
      <c r="D3785" s="1"/>
      <c r="E3785" s="1"/>
      <c r="F3785" s="1"/>
      <c r="G3785" s="1"/>
      <c r="H3785" s="1"/>
      <c r="I3785" s="1"/>
      <c r="J3785" s="1"/>
    </row>
    <row r="3786" spans="1:10">
      <c r="A3786"/>
      <c r="B3786" s="1"/>
      <c r="C3786" s="1"/>
      <c r="D3786" s="1"/>
      <c r="E3786" s="1"/>
      <c r="F3786" s="1"/>
      <c r="G3786" s="1"/>
      <c r="H3786" s="1"/>
      <c r="I3786" s="1"/>
      <c r="J3786" s="1"/>
    </row>
    <row r="3787" spans="1:10">
      <c r="A3787"/>
      <c r="B3787" s="1"/>
      <c r="C3787" s="1"/>
      <c r="D3787" s="1"/>
      <c r="E3787" s="1"/>
      <c r="F3787" s="1"/>
      <c r="G3787" s="1"/>
      <c r="H3787" s="1"/>
      <c r="I3787" s="1"/>
      <c r="J3787" s="1"/>
    </row>
    <row r="3788" spans="1:10">
      <c r="A3788"/>
      <c r="B3788" s="1"/>
      <c r="C3788" s="1"/>
      <c r="D3788" s="1"/>
      <c r="E3788" s="1"/>
      <c r="F3788" s="1"/>
      <c r="G3788" s="1"/>
      <c r="H3788" s="1"/>
      <c r="I3788" s="1"/>
      <c r="J3788" s="1"/>
    </row>
    <row r="3789" spans="1:10">
      <c r="A3789"/>
      <c r="B3789" s="1"/>
      <c r="C3789" s="1"/>
      <c r="D3789" s="1"/>
      <c r="E3789" s="1"/>
      <c r="F3789" s="1"/>
      <c r="G3789" s="1"/>
      <c r="H3789" s="1"/>
      <c r="I3789" s="1"/>
      <c r="J3789" s="1"/>
    </row>
    <row r="3790" spans="1:10">
      <c r="A3790"/>
      <c r="B3790" s="1"/>
      <c r="C3790" s="1"/>
      <c r="D3790" s="1"/>
      <c r="E3790" s="1"/>
      <c r="F3790" s="1"/>
      <c r="G3790" s="1"/>
      <c r="H3790" s="1"/>
      <c r="I3790" s="1"/>
      <c r="J3790" s="1"/>
    </row>
    <row r="3791" spans="1:10">
      <c r="A3791"/>
      <c r="B3791" s="1"/>
      <c r="C3791" s="1"/>
      <c r="D3791" s="1"/>
      <c r="E3791" s="1"/>
      <c r="F3791" s="1"/>
      <c r="G3791" s="1"/>
      <c r="H3791" s="1"/>
      <c r="I3791" s="1"/>
      <c r="J3791" s="1"/>
    </row>
    <row r="3792" spans="1:10">
      <c r="A3792"/>
      <c r="B3792" s="1"/>
      <c r="C3792" s="1"/>
      <c r="D3792" s="1"/>
      <c r="E3792" s="1"/>
      <c r="F3792" s="1"/>
      <c r="G3792" s="1"/>
      <c r="H3792" s="1"/>
      <c r="I3792" s="1"/>
      <c r="J3792" s="1"/>
    </row>
    <row r="3793" spans="1:10">
      <c r="A3793"/>
      <c r="B3793" s="1"/>
      <c r="C3793" s="1"/>
      <c r="D3793" s="1"/>
      <c r="E3793" s="1"/>
      <c r="F3793" s="1"/>
      <c r="G3793" s="1"/>
      <c r="H3793" s="1"/>
      <c r="I3793" s="1"/>
      <c r="J3793" s="1"/>
    </row>
    <row r="3794" spans="1:10">
      <c r="A3794"/>
      <c r="B3794" s="1"/>
      <c r="C3794" s="1"/>
      <c r="D3794" s="1"/>
      <c r="E3794" s="1"/>
      <c r="F3794" s="1"/>
      <c r="G3794" s="1"/>
      <c r="H3794" s="1"/>
      <c r="I3794" s="1"/>
      <c r="J3794" s="1"/>
    </row>
    <row r="3795" spans="1:10">
      <c r="A3795"/>
      <c r="B3795" s="1"/>
      <c r="C3795" s="1"/>
      <c r="D3795" s="1"/>
      <c r="E3795" s="1"/>
      <c r="F3795" s="1"/>
      <c r="G3795" s="1"/>
      <c r="H3795" s="1"/>
      <c r="I3795" s="1"/>
      <c r="J3795" s="1"/>
    </row>
    <row r="3796" spans="1:10">
      <c r="A3796"/>
      <c r="B3796" s="1"/>
      <c r="C3796" s="1"/>
      <c r="D3796" s="1"/>
      <c r="E3796" s="1"/>
      <c r="F3796" s="1"/>
      <c r="G3796" s="1"/>
      <c r="H3796" s="1"/>
      <c r="I3796" s="1"/>
      <c r="J3796" s="1"/>
    </row>
    <row r="3797" spans="1:10">
      <c r="A3797"/>
      <c r="B3797" s="1"/>
      <c r="C3797" s="1"/>
      <c r="D3797" s="1"/>
      <c r="E3797" s="1"/>
      <c r="F3797" s="1"/>
      <c r="G3797" s="1"/>
      <c r="H3797" s="1"/>
      <c r="I3797" s="1"/>
      <c r="J3797" s="1"/>
    </row>
    <row r="3798" spans="1:10">
      <c r="A3798"/>
      <c r="B3798" s="1"/>
      <c r="C3798" s="1"/>
      <c r="D3798" s="1"/>
      <c r="E3798" s="1"/>
      <c r="F3798" s="1"/>
      <c r="G3798" s="1"/>
      <c r="H3798" s="1"/>
      <c r="I3798" s="1"/>
      <c r="J3798" s="1"/>
    </row>
    <row r="3799" spans="1:10">
      <c r="A3799"/>
      <c r="B3799" s="1"/>
      <c r="C3799" s="1"/>
      <c r="D3799" s="1"/>
      <c r="E3799" s="1"/>
      <c r="F3799" s="1"/>
      <c r="G3799" s="1"/>
      <c r="H3799" s="1"/>
      <c r="I3799" s="1"/>
      <c r="J3799" s="1"/>
    </row>
    <row r="3800" spans="1:10">
      <c r="A3800"/>
      <c r="B3800" s="1"/>
      <c r="C3800" s="1"/>
      <c r="D3800" s="1"/>
      <c r="E3800" s="1"/>
      <c r="F3800" s="1"/>
      <c r="G3800" s="1"/>
      <c r="H3800" s="1"/>
      <c r="I3800" s="1"/>
      <c r="J3800" s="1"/>
    </row>
    <row r="3801" spans="1:10">
      <c r="A3801"/>
      <c r="B3801" s="1"/>
      <c r="C3801" s="1"/>
      <c r="D3801" s="1"/>
      <c r="E3801" s="1"/>
      <c r="F3801" s="1"/>
      <c r="G3801" s="1"/>
      <c r="H3801" s="1"/>
      <c r="I3801" s="1"/>
      <c r="J3801" s="1"/>
    </row>
    <row r="3802" spans="1:10">
      <c r="A3802"/>
      <c r="B3802" s="1"/>
      <c r="C3802" s="1"/>
      <c r="D3802" s="1"/>
      <c r="E3802" s="1"/>
      <c r="F3802" s="1"/>
      <c r="G3802" s="1"/>
      <c r="H3802" s="1"/>
      <c r="I3802" s="1"/>
      <c r="J3802" s="1"/>
    </row>
    <row r="3803" spans="1:10">
      <c r="A3803"/>
      <c r="B3803" s="1"/>
      <c r="C3803" s="1"/>
      <c r="D3803" s="1"/>
      <c r="E3803" s="1"/>
      <c r="F3803" s="1"/>
      <c r="G3803" s="1"/>
      <c r="H3803" s="1"/>
      <c r="I3803" s="1"/>
      <c r="J3803" s="1"/>
    </row>
    <row r="3804" spans="1:10">
      <c r="A3804"/>
      <c r="B3804" s="1"/>
      <c r="C3804" s="1"/>
      <c r="D3804" s="1"/>
      <c r="E3804" s="1"/>
      <c r="F3804" s="1"/>
      <c r="G3804" s="1"/>
      <c r="H3804" s="1"/>
      <c r="I3804" s="1"/>
      <c r="J3804" s="1"/>
    </row>
    <row r="3805" spans="1:10">
      <c r="A3805"/>
      <c r="B3805" s="1"/>
      <c r="C3805" s="1"/>
      <c r="D3805" s="1"/>
      <c r="E3805" s="1"/>
      <c r="F3805" s="1"/>
      <c r="G3805" s="1"/>
      <c r="H3805" s="1"/>
      <c r="I3805" s="1"/>
      <c r="J3805" s="1"/>
    </row>
    <row r="3806" spans="1:10">
      <c r="A3806"/>
      <c r="B3806" s="1"/>
      <c r="C3806" s="1"/>
      <c r="D3806" s="1"/>
      <c r="E3806" s="1"/>
      <c r="F3806" s="1"/>
      <c r="G3806" s="1"/>
      <c r="H3806" s="1"/>
      <c r="I3806" s="1"/>
      <c r="J3806" s="1"/>
    </row>
    <row r="3807" spans="1:10">
      <c r="A3807"/>
      <c r="B3807" s="1"/>
      <c r="C3807" s="1"/>
      <c r="D3807" s="1"/>
      <c r="E3807" s="1"/>
      <c r="F3807" s="1"/>
      <c r="G3807" s="1"/>
      <c r="H3807" s="1"/>
      <c r="I3807" s="1"/>
      <c r="J3807" s="1"/>
    </row>
    <row r="3808" spans="1:10">
      <c r="A3808"/>
      <c r="B3808" s="1"/>
      <c r="C3808" s="1"/>
      <c r="D3808" s="1"/>
      <c r="E3808" s="1"/>
      <c r="F3808" s="1"/>
      <c r="G3808" s="1"/>
      <c r="H3808" s="1"/>
      <c r="I3808" s="1"/>
      <c r="J3808" s="1"/>
    </row>
    <row r="3809" spans="1:10">
      <c r="A3809"/>
      <c r="B3809" s="1"/>
      <c r="C3809" s="1"/>
      <c r="D3809" s="1"/>
      <c r="E3809" s="1"/>
      <c r="F3809" s="1"/>
      <c r="G3809" s="1"/>
      <c r="H3809" s="1"/>
      <c r="I3809" s="1"/>
      <c r="J3809" s="1"/>
    </row>
    <row r="3810" spans="1:10">
      <c r="A3810"/>
      <c r="B3810" s="1"/>
      <c r="C3810" s="1"/>
      <c r="D3810" s="1"/>
      <c r="E3810" s="1"/>
      <c r="F3810" s="1"/>
      <c r="G3810" s="1"/>
      <c r="H3810" s="1"/>
      <c r="I3810" s="1"/>
      <c r="J3810" s="1"/>
    </row>
    <row r="3811" spans="1:10">
      <c r="A3811"/>
      <c r="B3811" s="1"/>
      <c r="C3811" s="1"/>
      <c r="D3811" s="1"/>
      <c r="E3811" s="1"/>
      <c r="F3811" s="1"/>
      <c r="G3811" s="1"/>
      <c r="H3811" s="1"/>
      <c r="I3811" s="1"/>
      <c r="J3811" s="1"/>
    </row>
    <row r="3812" spans="1:10">
      <c r="A3812"/>
      <c r="B3812" s="1"/>
      <c r="C3812" s="1"/>
      <c r="D3812" s="1"/>
      <c r="E3812" s="1"/>
      <c r="F3812" s="1"/>
      <c r="G3812" s="1"/>
      <c r="H3812" s="1"/>
      <c r="I3812" s="1"/>
      <c r="J3812" s="1"/>
    </row>
    <row r="3813" spans="1:10">
      <c r="A3813"/>
      <c r="B3813" s="1"/>
      <c r="C3813" s="1"/>
      <c r="D3813" s="1"/>
      <c r="E3813" s="1"/>
      <c r="F3813" s="1"/>
      <c r="G3813" s="1"/>
      <c r="H3813" s="1"/>
      <c r="I3813" s="1"/>
      <c r="J3813" s="1"/>
    </row>
    <row r="3814" spans="1:10">
      <c r="A3814"/>
      <c r="B3814" s="1"/>
      <c r="C3814" s="1"/>
      <c r="D3814" s="1"/>
      <c r="E3814" s="1"/>
      <c r="F3814" s="1"/>
      <c r="G3814" s="1"/>
      <c r="H3814" s="1"/>
      <c r="I3814" s="1"/>
      <c r="J3814" s="1"/>
    </row>
    <row r="3815" spans="1:10">
      <c r="A3815"/>
      <c r="B3815" s="1"/>
      <c r="C3815" s="1"/>
      <c r="D3815" s="1"/>
      <c r="E3815" s="1"/>
      <c r="F3815" s="1"/>
      <c r="G3815" s="1"/>
      <c r="H3815" s="1"/>
      <c r="I3815" s="1"/>
      <c r="J3815" s="1"/>
    </row>
    <row r="3816" spans="1:10">
      <c r="A3816"/>
      <c r="B3816" s="1"/>
      <c r="C3816" s="1"/>
      <c r="D3816" s="1"/>
      <c r="E3816" s="1"/>
      <c r="F3816" s="1"/>
      <c r="G3816" s="1"/>
      <c r="H3816" s="1"/>
      <c r="I3816" s="1"/>
      <c r="J3816" s="1"/>
    </row>
    <row r="3817" spans="1:10">
      <c r="A3817"/>
      <c r="B3817" s="1"/>
      <c r="C3817" s="1"/>
      <c r="D3817" s="1"/>
      <c r="E3817" s="1"/>
      <c r="F3817" s="1"/>
      <c r="G3817" s="1"/>
      <c r="H3817" s="1"/>
      <c r="I3817" s="1"/>
      <c r="J3817" s="1"/>
    </row>
    <row r="3818" spans="1:10">
      <c r="A3818"/>
      <c r="B3818" s="1"/>
      <c r="C3818" s="1"/>
      <c r="D3818" s="1"/>
      <c r="E3818" s="1"/>
      <c r="F3818" s="1"/>
      <c r="G3818" s="1"/>
      <c r="H3818" s="1"/>
      <c r="I3818" s="1"/>
      <c r="J3818" s="1"/>
    </row>
    <row r="3819" spans="1:10">
      <c r="A3819"/>
      <c r="B3819" s="1"/>
      <c r="C3819" s="1"/>
      <c r="D3819" s="1"/>
      <c r="E3819" s="1"/>
      <c r="F3819" s="1"/>
      <c r="G3819" s="1"/>
      <c r="H3819" s="1"/>
      <c r="I3819" s="1"/>
      <c r="J3819" s="1"/>
    </row>
    <row r="3820" spans="1:10">
      <c r="A3820"/>
      <c r="B3820" s="1"/>
      <c r="C3820" s="1"/>
      <c r="D3820" s="1"/>
      <c r="E3820" s="1"/>
      <c r="F3820" s="1"/>
      <c r="G3820" s="1"/>
      <c r="H3820" s="1"/>
      <c r="I3820" s="1"/>
      <c r="J3820" s="1"/>
    </row>
    <row r="3821" spans="1:10">
      <c r="A3821"/>
      <c r="B3821" s="1"/>
      <c r="C3821" s="1"/>
      <c r="D3821" s="1"/>
      <c r="E3821" s="1"/>
      <c r="F3821" s="1"/>
      <c r="G3821" s="1"/>
      <c r="H3821" s="1"/>
      <c r="I3821" s="1"/>
      <c r="J3821" s="1"/>
    </row>
    <row r="3822" spans="1:10">
      <c r="A3822"/>
      <c r="B3822" s="1"/>
      <c r="C3822" s="1"/>
      <c r="D3822" s="1"/>
      <c r="E3822" s="1"/>
      <c r="F3822" s="1"/>
      <c r="G3822" s="1"/>
      <c r="H3822" s="1"/>
      <c r="I3822" s="1"/>
      <c r="J3822" s="1"/>
    </row>
    <row r="3823" spans="1:10">
      <c r="A3823"/>
      <c r="B3823" s="1"/>
      <c r="C3823" s="1"/>
      <c r="D3823" s="1"/>
      <c r="E3823" s="1"/>
      <c r="F3823" s="1"/>
      <c r="G3823" s="1"/>
      <c r="H3823" s="1"/>
      <c r="I3823" s="1"/>
      <c r="J3823" s="1"/>
    </row>
    <row r="3824" spans="1:10">
      <c r="A3824"/>
      <c r="B3824" s="1"/>
      <c r="C3824" s="1"/>
      <c r="D3824" s="1"/>
      <c r="E3824" s="1"/>
      <c r="F3824" s="1"/>
      <c r="G3824" s="1"/>
      <c r="H3824" s="1"/>
      <c r="I3824" s="1"/>
      <c r="J3824" s="1"/>
    </row>
    <row r="3825" spans="1:10">
      <c r="A3825"/>
      <c r="B3825" s="1"/>
      <c r="C3825" s="1"/>
      <c r="D3825" s="1"/>
      <c r="E3825" s="1"/>
      <c r="F3825" s="1"/>
      <c r="G3825" s="1"/>
      <c r="H3825" s="1"/>
      <c r="I3825" s="1"/>
      <c r="J3825" s="1"/>
    </row>
    <row r="3826" spans="1:10">
      <c r="A3826"/>
      <c r="B3826" s="1"/>
      <c r="C3826" s="1"/>
      <c r="D3826" s="1"/>
      <c r="E3826" s="1"/>
      <c r="F3826" s="1"/>
      <c r="G3826" s="1"/>
      <c r="H3826" s="1"/>
      <c r="I3826" s="1"/>
      <c r="J3826" s="1"/>
    </row>
    <row r="3827" spans="1:10">
      <c r="A3827"/>
      <c r="B3827" s="1"/>
      <c r="C3827" s="1"/>
      <c r="D3827" s="1"/>
      <c r="E3827" s="1"/>
      <c r="F3827" s="1"/>
      <c r="G3827" s="1"/>
      <c r="H3827" s="1"/>
      <c r="I3827" s="1"/>
      <c r="J3827" s="1"/>
    </row>
    <row r="3828" spans="1:10">
      <c r="A3828"/>
      <c r="B3828" s="1"/>
      <c r="C3828" s="1"/>
      <c r="D3828" s="1"/>
      <c r="E3828" s="1"/>
      <c r="F3828" s="1"/>
      <c r="G3828" s="1"/>
      <c r="H3828" s="1"/>
      <c r="I3828" s="1"/>
      <c r="J3828" s="1"/>
    </row>
    <row r="3829" spans="1:10">
      <c r="A3829"/>
      <c r="B3829" s="1"/>
      <c r="C3829" s="1"/>
      <c r="D3829" s="1"/>
      <c r="E3829" s="1"/>
      <c r="F3829" s="1"/>
      <c r="G3829" s="1"/>
      <c r="H3829" s="1"/>
      <c r="I3829" s="1"/>
      <c r="J3829" s="1"/>
    </row>
    <row r="3830" spans="1:10">
      <c r="A3830"/>
      <c r="B3830" s="1"/>
      <c r="C3830" s="1"/>
      <c r="D3830" s="1"/>
      <c r="E3830" s="1"/>
      <c r="F3830" s="1"/>
      <c r="G3830" s="1"/>
      <c r="H3830" s="1"/>
      <c r="I3830" s="1"/>
      <c r="J3830" s="1"/>
    </row>
    <row r="3831" spans="1:10">
      <c r="A3831"/>
      <c r="B3831" s="1"/>
      <c r="C3831" s="1"/>
      <c r="D3831" s="1"/>
      <c r="E3831" s="1"/>
      <c r="F3831" s="1"/>
      <c r="G3831" s="1"/>
      <c r="H3831" s="1"/>
      <c r="I3831" s="1"/>
      <c r="J3831" s="1"/>
    </row>
    <row r="3832" spans="1:10">
      <c r="A3832"/>
      <c r="B3832" s="1"/>
      <c r="C3832" s="1"/>
      <c r="D3832" s="1"/>
      <c r="E3832" s="1"/>
      <c r="F3832" s="1"/>
      <c r="G3832" s="1"/>
      <c r="H3832" s="1"/>
      <c r="I3832" s="1"/>
      <c r="J3832" s="1"/>
    </row>
    <row r="3833" spans="1:10">
      <c r="A3833"/>
      <c r="B3833" s="1"/>
      <c r="C3833" s="1"/>
      <c r="D3833" s="1"/>
      <c r="E3833" s="1"/>
      <c r="F3833" s="1"/>
      <c r="G3833" s="1"/>
      <c r="H3833" s="1"/>
      <c r="I3833" s="1"/>
      <c r="J3833" s="1"/>
    </row>
    <row r="3834" spans="1:10">
      <c r="A3834"/>
      <c r="B3834" s="1"/>
      <c r="C3834" s="1"/>
      <c r="D3834" s="1"/>
      <c r="E3834" s="1"/>
      <c r="F3834" s="1"/>
      <c r="G3834" s="1"/>
      <c r="H3834" s="1"/>
      <c r="I3834" s="1"/>
      <c r="J3834" s="1"/>
    </row>
    <row r="3835" spans="1:10">
      <c r="A3835"/>
      <c r="B3835" s="1"/>
      <c r="C3835" s="1"/>
      <c r="D3835" s="1"/>
      <c r="E3835" s="1"/>
      <c r="F3835" s="1"/>
      <c r="G3835" s="1"/>
      <c r="H3835" s="1"/>
      <c r="I3835" s="1"/>
      <c r="J3835" s="1"/>
    </row>
    <row r="3836" spans="1:10">
      <c r="A3836"/>
      <c r="B3836" s="1"/>
      <c r="C3836" s="1"/>
      <c r="D3836" s="1"/>
      <c r="E3836" s="1"/>
      <c r="F3836" s="1"/>
      <c r="G3836" s="1"/>
      <c r="H3836" s="1"/>
      <c r="I3836" s="1"/>
      <c r="J3836" s="1"/>
    </row>
    <row r="3837" spans="1:10">
      <c r="A3837"/>
      <c r="B3837" s="1"/>
      <c r="C3837" s="1"/>
      <c r="D3837" s="1"/>
      <c r="E3837" s="1"/>
      <c r="F3837" s="1"/>
      <c r="G3837" s="1"/>
      <c r="H3837" s="1"/>
      <c r="I3837" s="1"/>
      <c r="J3837" s="1"/>
    </row>
    <row r="3838" spans="1:10">
      <c r="A3838"/>
      <c r="B3838" s="1"/>
      <c r="C3838" s="1"/>
      <c r="D3838" s="1"/>
      <c r="E3838" s="1"/>
      <c r="F3838" s="1"/>
      <c r="G3838" s="1"/>
      <c r="H3838" s="1"/>
      <c r="I3838" s="1"/>
      <c r="J3838" s="1"/>
    </row>
    <row r="3839" spans="1:10">
      <c r="A3839"/>
      <c r="B3839" s="1"/>
      <c r="C3839" s="1"/>
      <c r="D3839" s="1"/>
      <c r="E3839" s="1"/>
      <c r="F3839" s="1"/>
      <c r="G3839" s="1"/>
      <c r="H3839" s="1"/>
      <c r="I3839" s="1"/>
      <c r="J3839" s="1"/>
    </row>
    <row r="3840" spans="1:10">
      <c r="A3840"/>
      <c r="B3840" s="1"/>
      <c r="C3840" s="1"/>
      <c r="D3840" s="1"/>
      <c r="E3840" s="1"/>
      <c r="F3840" s="1"/>
      <c r="G3840" s="1"/>
      <c r="H3840" s="1"/>
      <c r="I3840" s="1"/>
      <c r="J3840" s="1"/>
    </row>
    <row r="3841" spans="1:10">
      <c r="A3841"/>
      <c r="B3841" s="1"/>
      <c r="C3841" s="1"/>
      <c r="D3841" s="1"/>
      <c r="E3841" s="1"/>
      <c r="F3841" s="1"/>
      <c r="G3841" s="1"/>
      <c r="H3841" s="1"/>
      <c r="I3841" s="1"/>
      <c r="J3841" s="1"/>
    </row>
    <row r="3842" spans="1:10">
      <c r="A3842"/>
      <c r="B3842" s="1"/>
      <c r="C3842" s="1"/>
      <c r="D3842" s="1"/>
      <c r="E3842" s="1"/>
      <c r="F3842" s="1"/>
      <c r="G3842" s="1"/>
      <c r="H3842" s="1"/>
      <c r="I3842" s="1"/>
      <c r="J3842" s="1"/>
    </row>
    <row r="3843" spans="1:10">
      <c r="A3843"/>
      <c r="B3843" s="1"/>
      <c r="C3843" s="1"/>
      <c r="D3843" s="1"/>
      <c r="E3843" s="1"/>
      <c r="F3843" s="1"/>
      <c r="G3843" s="1"/>
      <c r="H3843" s="1"/>
      <c r="I3843" s="1"/>
      <c r="J3843" s="1"/>
    </row>
    <row r="3844" spans="1:10">
      <c r="A3844"/>
      <c r="B3844" s="1"/>
      <c r="C3844" s="1"/>
      <c r="D3844" s="1"/>
      <c r="E3844" s="1"/>
      <c r="F3844" s="1"/>
      <c r="G3844" s="1"/>
      <c r="H3844" s="1"/>
      <c r="I3844" s="1"/>
      <c r="J3844" s="1"/>
    </row>
    <row r="3845" spans="1:10">
      <c r="A3845"/>
      <c r="B3845" s="1"/>
      <c r="C3845" s="1"/>
      <c r="D3845" s="1"/>
      <c r="E3845" s="1"/>
      <c r="F3845" s="1"/>
      <c r="G3845" s="1"/>
      <c r="H3845" s="1"/>
      <c r="I3845" s="1"/>
      <c r="J3845" s="1"/>
    </row>
    <row r="3846" spans="1:10">
      <c r="A3846"/>
      <c r="B3846" s="1"/>
      <c r="C3846" s="1"/>
      <c r="D3846" s="1"/>
      <c r="E3846" s="1"/>
      <c r="F3846" s="1"/>
      <c r="G3846" s="1"/>
      <c r="H3846" s="1"/>
      <c r="I3846" s="1"/>
      <c r="J3846" s="1"/>
    </row>
    <row r="3847" spans="1:10">
      <c r="A3847"/>
      <c r="B3847" s="1"/>
      <c r="C3847" s="1"/>
      <c r="D3847" s="1"/>
      <c r="E3847" s="1"/>
      <c r="F3847" s="1"/>
      <c r="G3847" s="1"/>
      <c r="H3847" s="1"/>
      <c r="I3847" s="1"/>
      <c r="J3847" s="1"/>
    </row>
    <row r="3848" spans="1:10">
      <c r="A3848"/>
      <c r="B3848" s="1"/>
      <c r="C3848" s="1"/>
      <c r="D3848" s="1"/>
      <c r="E3848" s="1"/>
      <c r="F3848" s="1"/>
      <c r="G3848" s="1"/>
      <c r="H3848" s="1"/>
      <c r="I3848" s="1"/>
      <c r="J3848" s="1"/>
    </row>
    <row r="3849" spans="1:10">
      <c r="A3849"/>
      <c r="B3849" s="1"/>
      <c r="C3849" s="1"/>
      <c r="D3849" s="1"/>
      <c r="E3849" s="1"/>
      <c r="F3849" s="1"/>
      <c r="G3849" s="1"/>
      <c r="H3849" s="1"/>
      <c r="I3849" s="1"/>
      <c r="J3849" s="1"/>
    </row>
    <row r="3850" spans="1:10">
      <c r="A3850"/>
      <c r="B3850" s="1"/>
      <c r="C3850" s="1"/>
      <c r="D3850" s="1"/>
      <c r="E3850" s="1"/>
      <c r="F3850" s="1"/>
      <c r="G3850" s="1"/>
      <c r="H3850" s="1"/>
      <c r="I3850" s="1"/>
      <c r="J3850" s="1"/>
    </row>
    <row r="3851" spans="1:10">
      <c r="A3851"/>
      <c r="B3851" s="1"/>
      <c r="C3851" s="1"/>
      <c r="D3851" s="1"/>
      <c r="E3851" s="1"/>
      <c r="F3851" s="1"/>
      <c r="G3851" s="1"/>
      <c r="H3851" s="1"/>
      <c r="I3851" s="1"/>
      <c r="J3851" s="1"/>
    </row>
    <row r="3852" spans="1:10">
      <c r="A3852"/>
      <c r="B3852" s="1"/>
      <c r="C3852" s="1"/>
      <c r="D3852" s="1"/>
      <c r="E3852" s="1"/>
      <c r="F3852" s="1"/>
      <c r="G3852" s="1"/>
      <c r="H3852" s="1"/>
      <c r="I3852" s="1"/>
      <c r="J3852" s="1"/>
    </row>
    <row r="3853" spans="1:10">
      <c r="A3853"/>
      <c r="B3853" s="1"/>
      <c r="C3853" s="1"/>
      <c r="D3853" s="1"/>
      <c r="E3853" s="1"/>
      <c r="F3853" s="1"/>
      <c r="G3853" s="1"/>
      <c r="H3853" s="1"/>
      <c r="I3853" s="1"/>
      <c r="J3853" s="1"/>
    </row>
    <row r="3854" spans="1:10">
      <c r="A3854"/>
      <c r="B3854" s="1"/>
      <c r="C3854" s="1"/>
      <c r="D3854" s="1"/>
      <c r="E3854" s="1"/>
      <c r="F3854" s="1"/>
      <c r="G3854" s="1"/>
      <c r="H3854" s="1"/>
      <c r="I3854" s="1"/>
      <c r="J3854" s="1"/>
    </row>
    <row r="3855" spans="1:10">
      <c r="A3855"/>
      <c r="B3855" s="1"/>
      <c r="C3855" s="1"/>
      <c r="D3855" s="1"/>
      <c r="E3855" s="1"/>
      <c r="F3855" s="1"/>
      <c r="G3855" s="1"/>
      <c r="H3855" s="1"/>
      <c r="I3855" s="1"/>
      <c r="J3855" s="1"/>
    </row>
    <row r="3856" spans="1:10">
      <c r="A3856"/>
      <c r="B3856" s="1"/>
      <c r="C3856" s="1"/>
      <c r="D3856" s="1"/>
      <c r="E3856" s="1"/>
      <c r="F3856" s="1"/>
      <c r="G3856" s="1"/>
      <c r="H3856" s="1"/>
      <c r="I3856" s="1"/>
      <c r="J3856" s="1"/>
    </row>
    <row r="3857" spans="1:10">
      <c r="A3857"/>
      <c r="B3857" s="1"/>
      <c r="C3857" s="1"/>
      <c r="D3857" s="1"/>
      <c r="E3857" s="1"/>
      <c r="F3857" s="1"/>
      <c r="G3857" s="1"/>
      <c r="H3857" s="1"/>
      <c r="I3857" s="1"/>
      <c r="J3857" s="1"/>
    </row>
    <row r="3858" spans="1:10">
      <c r="A3858"/>
      <c r="B3858" s="1"/>
      <c r="C3858" s="1"/>
      <c r="D3858" s="1"/>
      <c r="E3858" s="1"/>
      <c r="F3858" s="1"/>
      <c r="G3858" s="1"/>
      <c r="H3858" s="1"/>
      <c r="I3858" s="1"/>
      <c r="J3858" s="1"/>
    </row>
    <row r="3859" spans="1:10">
      <c r="A3859"/>
      <c r="B3859" s="1"/>
      <c r="C3859" s="1"/>
      <c r="D3859" s="1"/>
      <c r="E3859" s="1"/>
      <c r="F3859" s="1"/>
      <c r="G3859" s="1"/>
      <c r="H3859" s="1"/>
      <c r="I3859" s="1"/>
      <c r="J3859" s="1"/>
    </row>
    <row r="3860" spans="1:10">
      <c r="A3860"/>
      <c r="B3860" s="1"/>
      <c r="C3860" s="1"/>
      <c r="D3860" s="1"/>
      <c r="E3860" s="1"/>
      <c r="F3860" s="1"/>
      <c r="G3860" s="1"/>
      <c r="H3860" s="1"/>
      <c r="I3860" s="1"/>
      <c r="J3860" s="1"/>
    </row>
    <row r="3861" spans="1:10">
      <c r="A3861"/>
      <c r="B3861" s="1"/>
      <c r="C3861" s="1"/>
      <c r="D3861" s="1"/>
      <c r="E3861" s="1"/>
      <c r="F3861" s="1"/>
      <c r="G3861" s="1"/>
      <c r="H3861" s="1"/>
      <c r="I3861" s="1"/>
      <c r="J3861" s="1"/>
    </row>
    <row r="3862" spans="1:10">
      <c r="A3862"/>
      <c r="B3862" s="1"/>
      <c r="C3862" s="1"/>
      <c r="D3862" s="1"/>
      <c r="E3862" s="1"/>
      <c r="F3862" s="1"/>
      <c r="G3862" s="1"/>
      <c r="H3862" s="1"/>
      <c r="I3862" s="1"/>
      <c r="J3862" s="1"/>
    </row>
    <row r="3863" spans="1:10">
      <c r="A3863"/>
      <c r="B3863" s="1"/>
      <c r="C3863" s="1"/>
      <c r="D3863" s="1"/>
      <c r="E3863" s="1"/>
      <c r="F3863" s="1"/>
      <c r="G3863" s="1"/>
      <c r="H3863" s="1"/>
      <c r="I3863" s="1"/>
      <c r="J3863" s="1"/>
    </row>
    <row r="3864" spans="1:10">
      <c r="A3864"/>
      <c r="B3864" s="1"/>
      <c r="C3864" s="1"/>
      <c r="D3864" s="1"/>
      <c r="E3864" s="1"/>
      <c r="F3864" s="1"/>
      <c r="G3864" s="1"/>
      <c r="H3864" s="1"/>
      <c r="I3864" s="1"/>
      <c r="J3864" s="1"/>
    </row>
    <row r="3865" spans="1:10">
      <c r="A3865"/>
      <c r="B3865" s="1"/>
      <c r="C3865" s="1"/>
      <c r="D3865" s="1"/>
      <c r="E3865" s="1"/>
      <c r="F3865" s="1"/>
      <c r="G3865" s="1"/>
      <c r="H3865" s="1"/>
      <c r="I3865" s="1"/>
      <c r="J3865" s="1"/>
    </row>
    <row r="3866" spans="1:10">
      <c r="A3866"/>
      <c r="B3866" s="1"/>
      <c r="C3866" s="1"/>
      <c r="D3866" s="1"/>
      <c r="E3866" s="1"/>
      <c r="F3866" s="1"/>
      <c r="G3866" s="1"/>
      <c r="H3866" s="1"/>
      <c r="I3866" s="1"/>
      <c r="J3866" s="1"/>
    </row>
    <row r="3867" spans="1:10">
      <c r="A3867"/>
      <c r="B3867" s="1"/>
      <c r="C3867" s="1"/>
      <c r="D3867" s="1"/>
      <c r="E3867" s="1"/>
      <c r="F3867" s="1"/>
      <c r="G3867" s="1"/>
      <c r="H3867" s="1"/>
      <c r="I3867" s="1"/>
      <c r="J3867" s="1"/>
    </row>
    <row r="3868" spans="1:10">
      <c r="A3868"/>
      <c r="B3868" s="1"/>
      <c r="C3868" s="1"/>
      <c r="D3868" s="1"/>
      <c r="E3868" s="1"/>
      <c r="F3868" s="1"/>
      <c r="G3868" s="1"/>
      <c r="H3868" s="1"/>
      <c r="I3868" s="1"/>
      <c r="J3868" s="1"/>
    </row>
    <row r="3869" spans="1:10">
      <c r="A3869"/>
      <c r="B3869" s="1"/>
      <c r="C3869" s="1"/>
      <c r="D3869" s="1"/>
      <c r="E3869" s="1"/>
      <c r="F3869" s="1"/>
      <c r="G3869" s="1"/>
      <c r="H3869" s="1"/>
      <c r="I3869" s="1"/>
      <c r="J3869" s="1"/>
    </row>
    <row r="3870" spans="1:10">
      <c r="A3870"/>
      <c r="B3870" s="1"/>
      <c r="C3870" s="1"/>
      <c r="D3870" s="1"/>
      <c r="E3870" s="1"/>
      <c r="F3870" s="1"/>
      <c r="G3870" s="1"/>
      <c r="H3870" s="1"/>
      <c r="I3870" s="1"/>
      <c r="J3870" s="1"/>
    </row>
    <row r="3871" spans="1:10">
      <c r="A3871"/>
      <c r="B3871" s="1"/>
      <c r="C3871" s="1"/>
      <c r="D3871" s="1"/>
      <c r="E3871" s="1"/>
      <c r="F3871" s="1"/>
      <c r="G3871" s="1"/>
      <c r="H3871" s="1"/>
      <c r="I3871" s="1"/>
      <c r="J3871" s="1"/>
    </row>
    <row r="3872" spans="1:10">
      <c r="A3872"/>
      <c r="B3872" s="1"/>
      <c r="C3872" s="1"/>
      <c r="D3872" s="1"/>
      <c r="E3872" s="1"/>
      <c r="F3872" s="1"/>
      <c r="G3872" s="1"/>
      <c r="H3872" s="1"/>
      <c r="I3872" s="1"/>
      <c r="J3872" s="1"/>
    </row>
    <row r="3873" spans="1:10">
      <c r="A3873"/>
      <c r="B3873" s="1"/>
      <c r="C3873" s="1"/>
      <c r="D3873" s="1"/>
      <c r="E3873" s="1"/>
      <c r="F3873" s="1"/>
      <c r="G3873" s="1"/>
      <c r="H3873" s="1"/>
      <c r="I3873" s="1"/>
      <c r="J3873" s="1"/>
    </row>
    <row r="3874" spans="1:10">
      <c r="A3874"/>
      <c r="B3874" s="1"/>
      <c r="C3874" s="1"/>
      <c r="D3874" s="1"/>
      <c r="E3874" s="1"/>
      <c r="F3874" s="1"/>
      <c r="G3874" s="1"/>
      <c r="H3874" s="1"/>
      <c r="I3874" s="1"/>
      <c r="J3874" s="1"/>
    </row>
    <row r="3875" spans="1:10">
      <c r="A3875"/>
      <c r="B3875" s="1"/>
      <c r="C3875" s="1"/>
      <c r="D3875" s="1"/>
      <c r="E3875" s="1"/>
      <c r="F3875" s="1"/>
      <c r="G3875" s="1"/>
      <c r="H3875" s="1"/>
      <c r="I3875" s="1"/>
      <c r="J3875" s="1"/>
    </row>
    <row r="3876" spans="1:10">
      <c r="A3876"/>
      <c r="B3876" s="1"/>
      <c r="C3876" s="1"/>
      <c r="D3876" s="1"/>
      <c r="E3876" s="1"/>
      <c r="F3876" s="1"/>
      <c r="G3876" s="1"/>
      <c r="H3876" s="1"/>
      <c r="I3876" s="1"/>
      <c r="J3876" s="1"/>
    </row>
    <row r="3877" spans="1:10">
      <c r="A3877"/>
      <c r="B3877" s="1"/>
      <c r="C3877" s="1"/>
      <c r="D3877" s="1"/>
      <c r="E3877" s="1"/>
      <c r="F3877" s="1"/>
      <c r="G3877" s="1"/>
      <c r="H3877" s="1"/>
      <c r="I3877" s="1"/>
      <c r="J3877" s="1"/>
    </row>
    <row r="3878" spans="1:10">
      <c r="A3878"/>
      <c r="B3878" s="1"/>
      <c r="C3878" s="1"/>
      <c r="D3878" s="1"/>
      <c r="E3878" s="1"/>
      <c r="F3878" s="1"/>
      <c r="G3878" s="1"/>
      <c r="H3878" s="1"/>
      <c r="I3878" s="1"/>
      <c r="J3878" s="1"/>
    </row>
    <row r="3879" spans="1:10">
      <c r="A3879"/>
      <c r="B3879" s="1"/>
      <c r="C3879" s="1"/>
      <c r="D3879" s="1"/>
      <c r="E3879" s="1"/>
      <c r="F3879" s="1"/>
      <c r="G3879" s="1"/>
      <c r="H3879" s="1"/>
      <c r="I3879" s="1"/>
      <c r="J3879" s="1"/>
    </row>
    <row r="3880" spans="1:10">
      <c r="A3880"/>
      <c r="B3880" s="1"/>
      <c r="C3880" s="1"/>
      <c r="D3880" s="1"/>
      <c r="E3880" s="1"/>
      <c r="F3880" s="1"/>
      <c r="G3880" s="1"/>
      <c r="H3880" s="1"/>
      <c r="I3880" s="1"/>
      <c r="J3880" s="1"/>
    </row>
    <row r="3881" spans="1:10">
      <c r="A3881"/>
      <c r="B3881" s="1"/>
      <c r="C3881" s="1"/>
      <c r="D3881" s="1"/>
      <c r="E3881" s="1"/>
      <c r="F3881" s="1"/>
      <c r="G3881" s="1"/>
      <c r="H3881" s="1"/>
      <c r="I3881" s="1"/>
      <c r="J3881" s="1"/>
    </row>
    <row r="3882" spans="1:10">
      <c r="A3882"/>
      <c r="B3882" s="1"/>
      <c r="C3882" s="1"/>
      <c r="D3882" s="1"/>
      <c r="E3882" s="1"/>
      <c r="F3882" s="1"/>
      <c r="G3882" s="1"/>
      <c r="H3882" s="1"/>
      <c r="I3882" s="1"/>
      <c r="J3882" s="1"/>
    </row>
    <row r="3883" spans="1:10">
      <c r="A3883"/>
      <c r="B3883" s="1"/>
      <c r="C3883" s="1"/>
      <c r="D3883" s="1"/>
      <c r="E3883" s="1"/>
      <c r="F3883" s="1"/>
      <c r="G3883" s="1"/>
      <c r="H3883" s="1"/>
      <c r="I3883" s="1"/>
      <c r="J3883" s="1"/>
    </row>
    <row r="3884" spans="1:10">
      <c r="A3884"/>
      <c r="B3884" s="1"/>
      <c r="C3884" s="1"/>
      <c r="D3884" s="1"/>
      <c r="E3884" s="1"/>
      <c r="F3884" s="1"/>
      <c r="G3884" s="1"/>
      <c r="H3884" s="1"/>
      <c r="I3884" s="1"/>
      <c r="J3884" s="1"/>
    </row>
    <row r="3885" spans="1:10">
      <c r="A3885"/>
      <c r="B3885" s="1"/>
      <c r="C3885" s="1"/>
      <c r="D3885" s="1"/>
      <c r="E3885" s="1"/>
      <c r="F3885" s="1"/>
      <c r="G3885" s="1"/>
      <c r="H3885" s="1"/>
      <c r="I3885" s="1"/>
      <c r="J3885" s="1"/>
    </row>
    <row r="3886" spans="1:10">
      <c r="A3886"/>
      <c r="B3886" s="1"/>
      <c r="C3886" s="1"/>
      <c r="D3886" s="1"/>
      <c r="E3886" s="1"/>
      <c r="F3886" s="1"/>
      <c r="G3886" s="1"/>
      <c r="H3886" s="1"/>
      <c r="I3886" s="1"/>
      <c r="J3886" s="1"/>
    </row>
    <row r="3887" spans="1:10">
      <c r="A3887"/>
      <c r="B3887" s="1"/>
      <c r="C3887" s="1"/>
      <c r="D3887" s="1"/>
      <c r="E3887" s="1"/>
      <c r="F3887" s="1"/>
      <c r="G3887" s="1"/>
      <c r="H3887" s="1"/>
      <c r="I3887" s="1"/>
      <c r="J3887" s="1"/>
    </row>
    <row r="3888" spans="1:10">
      <c r="A3888"/>
      <c r="B3888" s="1"/>
      <c r="C3888" s="1"/>
      <c r="D3888" s="1"/>
      <c r="E3888" s="1"/>
      <c r="F3888" s="1"/>
      <c r="G3888" s="1"/>
      <c r="H3888" s="1"/>
      <c r="I3888" s="1"/>
      <c r="J3888" s="1"/>
    </row>
    <row r="3889" spans="1:10">
      <c r="A3889"/>
      <c r="B3889" s="1"/>
      <c r="C3889" s="1"/>
      <c r="D3889" s="1"/>
      <c r="E3889" s="1"/>
      <c r="F3889" s="1"/>
      <c r="G3889" s="1"/>
      <c r="H3889" s="1"/>
      <c r="I3889" s="1"/>
      <c r="J3889" s="1"/>
    </row>
    <row r="3890" spans="1:10">
      <c r="A3890"/>
      <c r="B3890" s="1"/>
      <c r="C3890" s="1"/>
      <c r="D3890" s="1"/>
      <c r="E3890" s="1"/>
      <c r="F3890" s="1"/>
      <c r="G3890" s="1"/>
      <c r="H3890" s="1"/>
      <c r="I3890" s="1"/>
      <c r="J3890" s="1"/>
    </row>
    <row r="3891" spans="1:10">
      <c r="A3891"/>
      <c r="B3891" s="1"/>
      <c r="C3891" s="1"/>
      <c r="D3891" s="1"/>
      <c r="E3891" s="1"/>
      <c r="F3891" s="1"/>
      <c r="G3891" s="1"/>
      <c r="H3891" s="1"/>
      <c r="I3891" s="1"/>
      <c r="J3891" s="1"/>
    </row>
    <row r="3892" spans="1:10">
      <c r="A3892"/>
      <c r="B3892" s="1"/>
      <c r="C3892" s="1"/>
      <c r="D3892" s="1"/>
      <c r="E3892" s="1"/>
      <c r="F3892" s="1"/>
      <c r="G3892" s="1"/>
      <c r="H3892" s="1"/>
      <c r="I3892" s="1"/>
      <c r="J3892" s="1"/>
    </row>
    <row r="3893" spans="1:10">
      <c r="A3893"/>
      <c r="B3893" s="1"/>
      <c r="C3893" s="1"/>
      <c r="D3893" s="1"/>
      <c r="E3893" s="1"/>
      <c r="F3893" s="1"/>
      <c r="G3893" s="1"/>
      <c r="H3893" s="1"/>
      <c r="I3893" s="1"/>
      <c r="J3893" s="1"/>
    </row>
    <row r="3894" spans="1:10">
      <c r="A3894"/>
      <c r="B3894" s="1"/>
      <c r="C3894" s="1"/>
      <c r="D3894" s="1"/>
      <c r="E3894" s="1"/>
      <c r="F3894" s="1"/>
      <c r="G3894" s="1"/>
      <c r="H3894" s="1"/>
      <c r="I3894" s="1"/>
      <c r="J3894" s="1"/>
    </row>
    <row r="3895" spans="1:10">
      <c r="A3895"/>
      <c r="B3895" s="1"/>
      <c r="C3895" s="1"/>
      <c r="D3895" s="1"/>
      <c r="E3895" s="1"/>
      <c r="F3895" s="1"/>
      <c r="G3895" s="1"/>
      <c r="H3895" s="1"/>
      <c r="I3895" s="1"/>
      <c r="J3895" s="1"/>
    </row>
    <row r="3896" spans="1:10">
      <c r="A3896"/>
      <c r="B3896" s="1"/>
      <c r="C3896" s="1"/>
      <c r="D3896" s="1"/>
      <c r="E3896" s="1"/>
      <c r="F3896" s="1"/>
      <c r="G3896" s="1"/>
      <c r="H3896" s="1"/>
      <c r="I3896" s="1"/>
      <c r="J3896" s="1"/>
    </row>
    <row r="3897" spans="1:10">
      <c r="A3897"/>
      <c r="B3897" s="1"/>
      <c r="C3897" s="1"/>
      <c r="D3897" s="1"/>
      <c r="E3897" s="1"/>
      <c r="F3897" s="1"/>
      <c r="G3897" s="1"/>
      <c r="H3897" s="1"/>
      <c r="I3897" s="1"/>
      <c r="J3897" s="1"/>
    </row>
    <row r="3898" spans="1:10">
      <c r="A3898"/>
      <c r="B3898" s="1"/>
      <c r="C3898" s="1"/>
      <c r="D3898" s="1"/>
      <c r="E3898" s="1"/>
      <c r="F3898" s="1"/>
      <c r="G3898" s="1"/>
      <c r="H3898" s="1"/>
      <c r="I3898" s="1"/>
      <c r="J3898" s="1"/>
    </row>
    <row r="3899" spans="1:10">
      <c r="A3899"/>
      <c r="B3899" s="1"/>
      <c r="C3899" s="1"/>
      <c r="D3899" s="1"/>
      <c r="E3899" s="1"/>
      <c r="F3899" s="1"/>
      <c r="G3899" s="1"/>
      <c r="H3899" s="1"/>
      <c r="I3899" s="1"/>
      <c r="J3899" s="1"/>
    </row>
    <row r="3900" spans="1:10">
      <c r="A3900"/>
      <c r="B3900" s="1"/>
      <c r="C3900" s="1"/>
      <c r="D3900" s="1"/>
      <c r="E3900" s="1"/>
      <c r="F3900" s="1"/>
      <c r="G3900" s="1"/>
      <c r="H3900" s="1"/>
      <c r="I3900" s="1"/>
      <c r="J3900" s="1"/>
    </row>
    <row r="3901" spans="1:10">
      <c r="A3901"/>
      <c r="B3901" s="1"/>
      <c r="C3901" s="1"/>
      <c r="D3901" s="1"/>
      <c r="E3901" s="1"/>
      <c r="F3901" s="1"/>
      <c r="G3901" s="1"/>
      <c r="H3901" s="1"/>
      <c r="I3901" s="1"/>
      <c r="J3901" s="1"/>
    </row>
    <row r="3902" spans="1:10">
      <c r="A3902"/>
      <c r="B3902" s="1"/>
      <c r="C3902" s="1"/>
      <c r="D3902" s="1"/>
      <c r="E3902" s="1"/>
      <c r="F3902" s="1"/>
      <c r="G3902" s="1"/>
      <c r="H3902" s="1"/>
      <c r="I3902" s="1"/>
      <c r="J3902" s="1"/>
    </row>
    <row r="3903" spans="1:10">
      <c r="A3903"/>
      <c r="B3903" s="1"/>
      <c r="C3903" s="1"/>
      <c r="D3903" s="1"/>
      <c r="E3903" s="1"/>
      <c r="F3903" s="1"/>
      <c r="G3903" s="1"/>
      <c r="H3903" s="1"/>
      <c r="I3903" s="1"/>
      <c r="J3903" s="1"/>
    </row>
    <row r="3904" spans="1:10">
      <c r="A3904"/>
      <c r="B3904" s="1"/>
      <c r="C3904" s="1"/>
      <c r="D3904" s="1"/>
      <c r="E3904" s="1"/>
      <c r="F3904" s="1"/>
      <c r="G3904" s="1"/>
      <c r="H3904" s="1"/>
      <c r="I3904" s="1"/>
      <c r="J3904" s="1"/>
    </row>
    <row r="3905" spans="1:10">
      <c r="A3905"/>
      <c r="B3905" s="1"/>
      <c r="C3905" s="1"/>
      <c r="D3905" s="1"/>
      <c r="E3905" s="1"/>
      <c r="F3905" s="1"/>
      <c r="G3905" s="1"/>
      <c r="H3905" s="1"/>
      <c r="I3905" s="1"/>
      <c r="J3905" s="1"/>
    </row>
    <row r="3906" spans="1:10">
      <c r="A3906"/>
      <c r="B3906" s="1"/>
      <c r="C3906" s="1"/>
      <c r="D3906" s="1"/>
      <c r="E3906" s="1"/>
      <c r="F3906" s="1"/>
      <c r="G3906" s="1"/>
      <c r="H3906" s="1"/>
      <c r="I3906" s="1"/>
      <c r="J3906" s="1"/>
    </row>
    <row r="3907" spans="1:10">
      <c r="A3907"/>
      <c r="B3907" s="1"/>
      <c r="C3907" s="1"/>
      <c r="D3907" s="1"/>
      <c r="E3907" s="1"/>
      <c r="F3907" s="1"/>
      <c r="G3907" s="1"/>
      <c r="H3907" s="1"/>
      <c r="I3907" s="1"/>
      <c r="J3907" s="1"/>
    </row>
    <row r="3908" spans="1:10">
      <c r="A3908"/>
      <c r="B3908" s="1"/>
      <c r="C3908" s="1"/>
      <c r="D3908" s="1"/>
      <c r="E3908" s="1"/>
      <c r="F3908" s="1"/>
      <c r="G3908" s="1"/>
      <c r="H3908" s="1"/>
      <c r="I3908" s="1"/>
      <c r="J3908" s="1"/>
    </row>
    <row r="3909" spans="1:10">
      <c r="A3909"/>
      <c r="B3909" s="1"/>
      <c r="C3909" s="1"/>
      <c r="D3909" s="1"/>
      <c r="E3909" s="1"/>
      <c r="F3909" s="1"/>
      <c r="G3909" s="1"/>
      <c r="H3909" s="1"/>
      <c r="I3909" s="1"/>
      <c r="J3909" s="1"/>
    </row>
    <row r="3910" spans="1:10">
      <c r="A3910"/>
      <c r="B3910" s="1"/>
      <c r="C3910" s="1"/>
      <c r="D3910" s="1"/>
      <c r="E3910" s="1"/>
      <c r="F3910" s="1"/>
      <c r="G3910" s="1"/>
      <c r="H3910" s="1"/>
      <c r="I3910" s="1"/>
      <c r="J3910" s="1"/>
    </row>
    <row r="3911" spans="1:10">
      <c r="A3911"/>
      <c r="B3911" s="1"/>
      <c r="C3911" s="1"/>
      <c r="D3911" s="1"/>
      <c r="E3911" s="1"/>
      <c r="F3911" s="1"/>
      <c r="G3911" s="1"/>
      <c r="H3911" s="1"/>
      <c r="I3911" s="1"/>
      <c r="J3911" s="1"/>
    </row>
    <row r="3912" spans="1:10">
      <c r="A3912"/>
      <c r="B3912" s="1"/>
      <c r="C3912" s="1"/>
      <c r="D3912" s="1"/>
      <c r="E3912" s="1"/>
      <c r="F3912" s="1"/>
      <c r="G3912" s="1"/>
      <c r="H3912" s="1"/>
      <c r="I3912" s="1"/>
      <c r="J3912" s="1"/>
    </row>
    <row r="3913" spans="1:10">
      <c r="A3913"/>
      <c r="B3913" s="1"/>
      <c r="C3913" s="1"/>
      <c r="D3913" s="1"/>
      <c r="E3913" s="1"/>
      <c r="F3913" s="1"/>
      <c r="G3913" s="1"/>
      <c r="H3913" s="1"/>
      <c r="I3913" s="1"/>
      <c r="J3913" s="1"/>
    </row>
    <row r="3914" spans="1:10">
      <c r="A3914"/>
      <c r="B3914" s="1"/>
      <c r="C3914" s="1"/>
      <c r="D3914" s="1"/>
      <c r="E3914" s="1"/>
      <c r="F3914" s="1"/>
      <c r="G3914" s="1"/>
      <c r="H3914" s="1"/>
      <c r="I3914" s="1"/>
      <c r="J3914" s="1"/>
    </row>
    <row r="3915" spans="1:10">
      <c r="A3915"/>
      <c r="B3915" s="1"/>
      <c r="C3915" s="1"/>
      <c r="D3915" s="1"/>
      <c r="E3915" s="1"/>
      <c r="F3915" s="1"/>
      <c r="G3915" s="1"/>
      <c r="H3915" s="1"/>
      <c r="I3915" s="1"/>
      <c r="J3915" s="1"/>
    </row>
    <row r="3916" spans="1:10">
      <c r="A3916"/>
      <c r="B3916" s="1"/>
      <c r="C3916" s="1"/>
      <c r="D3916" s="1"/>
      <c r="E3916" s="1"/>
      <c r="F3916" s="1"/>
      <c r="G3916" s="1"/>
      <c r="H3916" s="1"/>
      <c r="I3916" s="1"/>
      <c r="J3916" s="1"/>
    </row>
    <row r="3917" spans="1:10">
      <c r="A3917"/>
      <c r="B3917" s="1"/>
      <c r="C3917" s="1"/>
      <c r="D3917" s="1"/>
      <c r="E3917" s="1"/>
      <c r="F3917" s="1"/>
      <c r="G3917" s="1"/>
      <c r="H3917" s="1"/>
      <c r="I3917" s="1"/>
      <c r="J3917" s="1"/>
    </row>
    <row r="3918" spans="1:10">
      <c r="A3918"/>
      <c r="B3918" s="1"/>
      <c r="C3918" s="1"/>
      <c r="D3918" s="1"/>
      <c r="E3918" s="1"/>
      <c r="F3918" s="1"/>
      <c r="G3918" s="1"/>
      <c r="H3918" s="1"/>
      <c r="I3918" s="1"/>
      <c r="J3918" s="1"/>
    </row>
    <row r="3919" spans="1:10">
      <c r="A3919"/>
      <c r="B3919" s="1"/>
      <c r="C3919" s="1"/>
      <c r="D3919" s="1"/>
      <c r="E3919" s="1"/>
      <c r="F3919" s="1"/>
      <c r="G3919" s="1"/>
      <c r="H3919" s="1"/>
      <c r="I3919" s="1"/>
      <c r="J3919" s="1"/>
    </row>
    <row r="3920" spans="1:10">
      <c r="A3920"/>
      <c r="B3920" s="1"/>
      <c r="C3920" s="1"/>
      <c r="D3920" s="1"/>
      <c r="E3920" s="1"/>
      <c r="F3920" s="1"/>
      <c r="G3920" s="1"/>
      <c r="H3920" s="1"/>
      <c r="I3920" s="1"/>
      <c r="J3920" s="1"/>
    </row>
    <row r="3921" spans="1:10">
      <c r="A3921"/>
      <c r="B3921" s="1"/>
      <c r="C3921" s="1"/>
      <c r="D3921" s="1"/>
      <c r="E3921" s="1"/>
      <c r="F3921" s="1"/>
      <c r="G3921" s="1"/>
      <c r="H3921" s="1"/>
      <c r="I3921" s="1"/>
      <c r="J3921" s="1"/>
    </row>
    <row r="3922" spans="1:10">
      <c r="A3922"/>
      <c r="B3922" s="1"/>
      <c r="C3922" s="1"/>
      <c r="D3922" s="1"/>
      <c r="E3922" s="1"/>
      <c r="F3922" s="1"/>
      <c r="G3922" s="1"/>
      <c r="H3922" s="1"/>
      <c r="I3922" s="1"/>
      <c r="J3922" s="1"/>
    </row>
    <row r="3923" spans="1:10">
      <c r="A3923"/>
      <c r="B3923" s="1"/>
      <c r="C3923" s="1"/>
      <c r="D3923" s="1"/>
      <c r="E3923" s="1"/>
      <c r="F3923" s="1"/>
      <c r="G3923" s="1"/>
      <c r="H3923" s="1"/>
      <c r="I3923" s="1"/>
      <c r="J3923" s="1"/>
    </row>
    <row r="3924" spans="1:10">
      <c r="A3924"/>
      <c r="B3924" s="1"/>
      <c r="C3924" s="1"/>
      <c r="D3924" s="1"/>
      <c r="E3924" s="1"/>
      <c r="F3924" s="1"/>
      <c r="G3924" s="1"/>
      <c r="H3924" s="1"/>
      <c r="I3924" s="1"/>
      <c r="J3924" s="1"/>
    </row>
    <row r="3925" spans="1:10">
      <c r="A3925"/>
      <c r="B3925" s="1"/>
      <c r="C3925" s="1"/>
      <c r="D3925" s="1"/>
      <c r="E3925" s="1"/>
      <c r="F3925" s="1"/>
      <c r="G3925" s="1"/>
      <c r="H3925" s="1"/>
      <c r="I3925" s="1"/>
      <c r="J3925" s="1"/>
    </row>
    <row r="3926" spans="1:10">
      <c r="A3926"/>
      <c r="B3926" s="1"/>
      <c r="C3926" s="1"/>
      <c r="D3926" s="1"/>
      <c r="E3926" s="1"/>
      <c r="F3926" s="1"/>
      <c r="G3926" s="1"/>
      <c r="H3926" s="1"/>
      <c r="I3926" s="1"/>
      <c r="J3926" s="1"/>
    </row>
    <row r="3927" spans="1:10">
      <c r="A3927"/>
      <c r="B3927" s="1"/>
      <c r="C3927" s="1"/>
      <c r="D3927" s="1"/>
      <c r="E3927" s="1"/>
      <c r="F3927" s="1"/>
      <c r="G3927" s="1"/>
      <c r="H3927" s="1"/>
      <c r="I3927" s="1"/>
      <c r="J3927" s="1"/>
    </row>
    <row r="3928" spans="1:10">
      <c r="A3928"/>
      <c r="B3928" s="1"/>
      <c r="C3928" s="1"/>
      <c r="D3928" s="1"/>
      <c r="E3928" s="1"/>
      <c r="F3928" s="1"/>
      <c r="G3928" s="1"/>
      <c r="H3928" s="1"/>
      <c r="I3928" s="1"/>
      <c r="J3928" s="1"/>
    </row>
    <row r="3929" spans="1:10">
      <c r="A3929"/>
      <c r="B3929" s="1"/>
      <c r="C3929" s="1"/>
      <c r="D3929" s="1"/>
      <c r="E3929" s="1"/>
      <c r="F3929" s="1"/>
      <c r="G3929" s="1"/>
      <c r="H3929" s="1"/>
      <c r="I3929" s="1"/>
      <c r="J3929" s="1"/>
    </row>
    <row r="3930" spans="1:10">
      <c r="A3930"/>
      <c r="B3930" s="1"/>
      <c r="C3930" s="1"/>
      <c r="D3930" s="1"/>
      <c r="E3930" s="1"/>
      <c r="F3930" s="1"/>
      <c r="G3930" s="1"/>
      <c r="H3930" s="1"/>
      <c r="I3930" s="1"/>
      <c r="J3930" s="1"/>
    </row>
    <row r="3931" spans="1:10">
      <c r="A3931"/>
      <c r="B3931" s="1"/>
      <c r="C3931" s="1"/>
      <c r="D3931" s="1"/>
      <c r="E3931" s="1"/>
      <c r="F3931" s="1"/>
      <c r="G3931" s="1"/>
      <c r="H3931" s="1"/>
      <c r="I3931" s="1"/>
      <c r="J3931" s="1"/>
    </row>
    <row r="3932" spans="1:10">
      <c r="A3932"/>
      <c r="B3932" s="1"/>
      <c r="C3932" s="1"/>
      <c r="D3932" s="1"/>
      <c r="E3932" s="1"/>
      <c r="F3932" s="1"/>
      <c r="G3932" s="1"/>
      <c r="H3932" s="1"/>
      <c r="I3932" s="1"/>
      <c r="J3932" s="1"/>
    </row>
    <row r="3933" spans="1:10">
      <c r="A3933"/>
      <c r="B3933" s="1"/>
      <c r="C3933" s="1"/>
      <c r="D3933" s="1"/>
      <c r="E3933" s="1"/>
      <c r="F3933" s="1"/>
      <c r="G3933" s="1"/>
      <c r="H3933" s="1"/>
      <c r="I3933" s="1"/>
      <c r="J3933" s="1"/>
    </row>
    <row r="3934" spans="1:10">
      <c r="A3934"/>
      <c r="B3934" s="1"/>
      <c r="C3934" s="1"/>
      <c r="D3934" s="1"/>
      <c r="E3934" s="1"/>
      <c r="F3934" s="1"/>
      <c r="G3934" s="1"/>
      <c r="H3934" s="1"/>
      <c r="I3934" s="1"/>
      <c r="J3934" s="1"/>
    </row>
    <row r="3935" spans="1:10">
      <c r="A3935"/>
      <c r="B3935" s="1"/>
      <c r="C3935" s="1"/>
      <c r="D3935" s="1"/>
      <c r="E3935" s="1"/>
      <c r="F3935" s="1"/>
      <c r="G3935" s="1"/>
      <c r="H3935" s="1"/>
      <c r="I3935" s="1"/>
      <c r="J3935" s="1"/>
    </row>
    <row r="3936" spans="1:10">
      <c r="A3936"/>
      <c r="B3936" s="1"/>
      <c r="C3936" s="1"/>
      <c r="D3936" s="1"/>
      <c r="E3936" s="1"/>
      <c r="F3936" s="1"/>
      <c r="G3936" s="1"/>
      <c r="H3936" s="1"/>
      <c r="I3936" s="1"/>
      <c r="J3936" s="1"/>
    </row>
    <row r="3937" spans="1:10">
      <c r="A3937"/>
      <c r="B3937" s="1"/>
      <c r="C3937" s="1"/>
      <c r="D3937" s="1"/>
      <c r="E3937" s="1"/>
      <c r="F3937" s="1"/>
      <c r="G3937" s="1"/>
      <c r="H3937" s="1"/>
      <c r="I3937" s="1"/>
      <c r="J3937" s="1"/>
    </row>
    <row r="3938" spans="1:10">
      <c r="A3938"/>
      <c r="B3938" s="1"/>
      <c r="C3938" s="1"/>
      <c r="D3938" s="1"/>
      <c r="E3938" s="1"/>
      <c r="F3938" s="1"/>
      <c r="G3938" s="1"/>
      <c r="H3938" s="1"/>
      <c r="I3938" s="1"/>
      <c r="J3938" s="1"/>
    </row>
    <row r="3939" spans="1:10">
      <c r="A3939"/>
      <c r="B3939" s="1"/>
      <c r="C3939" s="1"/>
      <c r="D3939" s="1"/>
      <c r="E3939" s="1"/>
      <c r="F3939" s="1"/>
      <c r="G3939" s="1"/>
      <c r="H3939" s="1"/>
      <c r="I3939" s="1"/>
      <c r="J3939" s="1"/>
    </row>
    <row r="3940" spans="1:10">
      <c r="A3940"/>
      <c r="B3940" s="1"/>
      <c r="C3940" s="1"/>
      <c r="D3940" s="1"/>
      <c r="E3940" s="1"/>
      <c r="F3940" s="1"/>
      <c r="G3940" s="1"/>
      <c r="H3940" s="1"/>
      <c r="I3940" s="1"/>
      <c r="J3940" s="1"/>
    </row>
    <row r="3941" spans="1:10">
      <c r="A3941"/>
      <c r="B3941" s="1"/>
      <c r="C3941" s="1"/>
      <c r="D3941" s="1"/>
      <c r="E3941" s="1"/>
      <c r="F3941" s="1"/>
      <c r="G3941" s="1"/>
      <c r="H3941" s="1"/>
      <c r="I3941" s="1"/>
      <c r="J3941" s="1"/>
    </row>
    <row r="3942" spans="1:10">
      <c r="A3942"/>
      <c r="B3942" s="1"/>
      <c r="C3942" s="1"/>
      <c r="D3942" s="1"/>
      <c r="E3942" s="1"/>
      <c r="F3942" s="1"/>
      <c r="G3942" s="1"/>
      <c r="H3942" s="1"/>
      <c r="I3942" s="1"/>
      <c r="J3942" s="1"/>
    </row>
    <row r="3943" spans="1:10">
      <c r="A3943"/>
      <c r="B3943" s="1"/>
      <c r="C3943" s="1"/>
      <c r="D3943" s="1"/>
      <c r="E3943" s="1"/>
      <c r="F3943" s="1"/>
      <c r="G3943" s="1"/>
      <c r="H3943" s="1"/>
      <c r="I3943" s="1"/>
      <c r="J3943" s="1"/>
    </row>
    <row r="3944" spans="1:10">
      <c r="A3944"/>
      <c r="B3944" s="1"/>
      <c r="C3944" s="1"/>
      <c r="D3944" s="1"/>
      <c r="E3944" s="1"/>
      <c r="F3944" s="1"/>
      <c r="G3944" s="1"/>
      <c r="H3944" s="1"/>
      <c r="I3944" s="1"/>
      <c r="J3944" s="1"/>
    </row>
    <row r="3945" spans="1:10">
      <c r="A3945"/>
      <c r="B3945" s="1"/>
      <c r="C3945" s="1"/>
      <c r="D3945" s="1"/>
      <c r="E3945" s="1"/>
      <c r="F3945" s="1"/>
      <c r="G3945" s="1"/>
      <c r="H3945" s="1"/>
      <c r="I3945" s="1"/>
      <c r="J3945" s="1"/>
    </row>
    <row r="3946" spans="1:10">
      <c r="A3946"/>
      <c r="B3946" s="1"/>
      <c r="C3946" s="1"/>
      <c r="D3946" s="1"/>
      <c r="E3946" s="1"/>
      <c r="F3946" s="1"/>
      <c r="G3946" s="1"/>
      <c r="H3946" s="1"/>
      <c r="I3946" s="1"/>
      <c r="J3946" s="1"/>
    </row>
    <row r="3947" spans="1:10">
      <c r="A3947"/>
      <c r="B3947" s="1"/>
      <c r="C3947" s="1"/>
      <c r="D3947" s="1"/>
      <c r="E3947" s="1"/>
      <c r="F3947" s="1"/>
      <c r="G3947" s="1"/>
      <c r="H3947" s="1"/>
      <c r="I3947" s="1"/>
      <c r="J3947" s="1"/>
    </row>
    <row r="3948" spans="1:10">
      <c r="A3948"/>
      <c r="B3948" s="1"/>
      <c r="C3948" s="1"/>
      <c r="D3948" s="1"/>
      <c r="E3948" s="1"/>
      <c r="F3948" s="1"/>
      <c r="G3948" s="1"/>
      <c r="H3948" s="1"/>
      <c r="I3948" s="1"/>
      <c r="J3948" s="1"/>
    </row>
    <row r="3949" spans="1:10">
      <c r="A3949"/>
      <c r="B3949" s="1"/>
      <c r="C3949" s="1"/>
      <c r="D3949" s="1"/>
      <c r="E3949" s="1"/>
      <c r="F3949" s="1"/>
      <c r="G3949" s="1"/>
      <c r="H3949" s="1"/>
      <c r="I3949" s="1"/>
      <c r="J3949" s="1"/>
    </row>
    <row r="3950" spans="1:10">
      <c r="A3950"/>
      <c r="B3950" s="1"/>
      <c r="C3950" s="1"/>
      <c r="D3950" s="1"/>
      <c r="E3950" s="1"/>
      <c r="F3950" s="1"/>
      <c r="G3950" s="1"/>
      <c r="H3950" s="1"/>
      <c r="I3950" s="1"/>
      <c r="J3950" s="1"/>
    </row>
    <row r="3951" spans="1:10">
      <c r="A3951"/>
      <c r="B3951" s="1"/>
      <c r="C3951" s="1"/>
      <c r="D3951" s="1"/>
      <c r="E3951" s="1"/>
      <c r="F3951" s="1"/>
      <c r="G3951" s="1"/>
      <c r="H3951" s="1"/>
      <c r="I3951" s="1"/>
      <c r="J3951" s="1"/>
    </row>
    <row r="3952" spans="1:10">
      <c r="A3952"/>
      <c r="B3952" s="1"/>
      <c r="C3952" s="1"/>
      <c r="D3952" s="1"/>
      <c r="E3952" s="1"/>
      <c r="F3952" s="1"/>
      <c r="G3952" s="1"/>
      <c r="H3952" s="1"/>
      <c r="I3952" s="1"/>
      <c r="J3952" s="1"/>
    </row>
    <row r="3953" spans="1:10">
      <c r="A3953"/>
      <c r="B3953" s="1"/>
      <c r="C3953" s="1"/>
      <c r="D3953" s="1"/>
      <c r="E3953" s="1"/>
      <c r="F3953" s="1"/>
      <c r="G3953" s="1"/>
      <c r="H3953" s="1"/>
      <c r="I3953" s="1"/>
      <c r="J3953" s="1"/>
    </row>
    <row r="3954" spans="1:10">
      <c r="A3954"/>
      <c r="B3954" s="1"/>
      <c r="C3954" s="1"/>
      <c r="D3954" s="1"/>
      <c r="E3954" s="1"/>
      <c r="F3954" s="1"/>
      <c r="G3954" s="1"/>
      <c r="H3954" s="1"/>
      <c r="I3954" s="1"/>
      <c r="J3954" s="1"/>
    </row>
    <row r="3955" spans="1:10">
      <c r="A3955"/>
      <c r="B3955" s="1"/>
      <c r="C3955" s="1"/>
      <c r="D3955" s="1"/>
      <c r="E3955" s="1"/>
      <c r="F3955" s="1"/>
      <c r="G3955" s="1"/>
      <c r="H3955" s="1"/>
      <c r="I3955" s="1"/>
      <c r="J3955" s="1"/>
    </row>
    <row r="3956" spans="1:10">
      <c r="A3956"/>
      <c r="B3956" s="1"/>
      <c r="C3956" s="1"/>
      <c r="D3956" s="1"/>
      <c r="E3956" s="1"/>
      <c r="F3956" s="1"/>
      <c r="G3956" s="1"/>
      <c r="H3956" s="1"/>
      <c r="I3956" s="1"/>
      <c r="J3956" s="1"/>
    </row>
    <row r="3957" spans="1:10">
      <c r="A3957"/>
      <c r="B3957" s="1"/>
      <c r="C3957" s="1"/>
      <c r="D3957" s="1"/>
      <c r="E3957" s="1"/>
      <c r="F3957" s="1"/>
      <c r="G3957" s="1"/>
      <c r="H3957" s="1"/>
      <c r="I3957" s="1"/>
      <c r="J3957" s="1"/>
    </row>
    <row r="3958" spans="1:10">
      <c r="A3958"/>
      <c r="B3958" s="1"/>
      <c r="C3958" s="1"/>
      <c r="D3958" s="1"/>
      <c r="E3958" s="1"/>
      <c r="F3958" s="1"/>
      <c r="G3958" s="1"/>
      <c r="H3958" s="1"/>
      <c r="I3958" s="1"/>
      <c r="J3958" s="1"/>
    </row>
    <row r="3959" spans="1:10">
      <c r="A3959"/>
      <c r="B3959" s="1"/>
      <c r="C3959" s="1"/>
      <c r="D3959" s="1"/>
      <c r="E3959" s="1"/>
      <c r="F3959" s="1"/>
      <c r="G3959" s="1"/>
      <c r="H3959" s="1"/>
      <c r="I3959" s="1"/>
      <c r="J3959" s="1"/>
    </row>
    <row r="3960" spans="1:10">
      <c r="A3960"/>
      <c r="B3960" s="1"/>
      <c r="C3960" s="1"/>
      <c r="D3960" s="1"/>
      <c r="E3960" s="1"/>
      <c r="F3960" s="1"/>
      <c r="G3960" s="1"/>
      <c r="H3960" s="1"/>
      <c r="I3960" s="1"/>
      <c r="J3960" s="1"/>
    </row>
    <row r="3961" spans="1:10">
      <c r="A3961"/>
      <c r="B3961" s="1"/>
      <c r="C3961" s="1"/>
      <c r="D3961" s="1"/>
      <c r="E3961" s="1"/>
      <c r="F3961" s="1"/>
      <c r="G3961" s="1"/>
      <c r="H3961" s="1"/>
      <c r="I3961" s="1"/>
      <c r="J3961" s="1"/>
    </row>
    <row r="3962" spans="1:10">
      <c r="A3962"/>
      <c r="B3962" s="1"/>
      <c r="C3962" s="1"/>
      <c r="D3962" s="1"/>
      <c r="E3962" s="1"/>
      <c r="F3962" s="1"/>
      <c r="G3962" s="1"/>
      <c r="H3962" s="1"/>
      <c r="I3962" s="1"/>
      <c r="J3962" s="1"/>
    </row>
    <row r="3963" spans="1:10">
      <c r="A3963"/>
      <c r="B3963" s="1"/>
      <c r="C3963" s="1"/>
      <c r="D3963" s="1"/>
      <c r="E3963" s="1"/>
      <c r="F3963" s="1"/>
      <c r="G3963" s="1"/>
      <c r="H3963" s="1"/>
      <c r="I3963" s="1"/>
      <c r="J3963" s="1"/>
    </row>
    <row r="3964" spans="1:10">
      <c r="A3964"/>
      <c r="B3964" s="1"/>
      <c r="C3964" s="1"/>
      <c r="D3964" s="1"/>
      <c r="E3964" s="1"/>
      <c r="F3964" s="1"/>
      <c r="G3964" s="1"/>
      <c r="H3964" s="1"/>
      <c r="I3964" s="1"/>
      <c r="J3964" s="1"/>
    </row>
    <row r="3965" spans="1:10">
      <c r="A3965"/>
      <c r="B3965" s="1"/>
      <c r="C3965" s="1"/>
      <c r="D3965" s="1"/>
      <c r="E3965" s="1"/>
      <c r="F3965" s="1"/>
      <c r="G3965" s="1"/>
      <c r="H3965" s="1"/>
      <c r="I3965" s="1"/>
      <c r="J3965" s="1"/>
    </row>
    <row r="3966" spans="1:10">
      <c r="A3966"/>
      <c r="B3966" s="1"/>
      <c r="C3966" s="1"/>
      <c r="D3966" s="1"/>
      <c r="E3966" s="1"/>
      <c r="F3966" s="1"/>
      <c r="G3966" s="1"/>
      <c r="H3966" s="1"/>
      <c r="I3966" s="1"/>
      <c r="J3966" s="1"/>
    </row>
    <row r="3967" spans="1:10">
      <c r="A3967"/>
      <c r="B3967" s="1"/>
      <c r="C3967" s="1"/>
      <c r="D3967" s="1"/>
      <c r="E3967" s="1"/>
      <c r="F3967" s="1"/>
      <c r="G3967" s="1"/>
      <c r="H3967" s="1"/>
      <c r="I3967" s="1"/>
      <c r="J3967" s="1"/>
    </row>
    <row r="3968" spans="1:10">
      <c r="A3968"/>
      <c r="B3968" s="1"/>
      <c r="C3968" s="1"/>
      <c r="D3968" s="1"/>
      <c r="E3968" s="1"/>
      <c r="F3968" s="1"/>
      <c r="G3968" s="1"/>
      <c r="H3968" s="1"/>
      <c r="I3968" s="1"/>
      <c r="J3968" s="1"/>
    </row>
    <row r="3969" spans="1:10">
      <c r="A3969"/>
      <c r="B3969" s="1"/>
      <c r="C3969" s="1"/>
      <c r="D3969" s="1"/>
      <c r="E3969" s="1"/>
      <c r="F3969" s="1"/>
      <c r="G3969" s="1"/>
      <c r="H3969" s="1"/>
      <c r="I3969" s="1"/>
      <c r="J3969" s="1"/>
    </row>
    <row r="3970" spans="1:10">
      <c r="A3970"/>
      <c r="B3970" s="1"/>
      <c r="C3970" s="1"/>
      <c r="D3970" s="1"/>
      <c r="E3970" s="1"/>
      <c r="F3970" s="1"/>
      <c r="G3970" s="1"/>
      <c r="H3970" s="1"/>
      <c r="I3970" s="1"/>
      <c r="J3970" s="1"/>
    </row>
    <row r="3971" spans="1:10">
      <c r="A3971"/>
      <c r="B3971" s="1"/>
      <c r="C3971" s="1"/>
      <c r="D3971" s="1"/>
      <c r="E3971" s="1"/>
      <c r="F3971" s="1"/>
      <c r="G3971" s="1"/>
      <c r="H3971" s="1"/>
      <c r="I3971" s="1"/>
      <c r="J3971" s="1"/>
    </row>
    <row r="3972" spans="1:10">
      <c r="A3972"/>
      <c r="B3972" s="1"/>
      <c r="C3972" s="1"/>
      <c r="D3972" s="1"/>
      <c r="E3972" s="1"/>
      <c r="F3972" s="1"/>
      <c r="G3972" s="1"/>
      <c r="H3972" s="1"/>
      <c r="I3972" s="1"/>
      <c r="J3972" s="1"/>
    </row>
    <row r="3973" spans="1:10">
      <c r="A3973"/>
      <c r="B3973" s="1"/>
      <c r="C3973" s="1"/>
      <c r="D3973" s="1"/>
      <c r="E3973" s="1"/>
      <c r="F3973" s="1"/>
      <c r="G3973" s="1"/>
      <c r="H3973" s="1"/>
      <c r="I3973" s="1"/>
      <c r="J3973" s="1"/>
    </row>
    <row r="3974" spans="1:10">
      <c r="A3974"/>
      <c r="B3974" s="1"/>
      <c r="C3974" s="1"/>
      <c r="D3974" s="1"/>
      <c r="E3974" s="1"/>
      <c r="F3974" s="1"/>
      <c r="G3974" s="1"/>
      <c r="H3974" s="1"/>
      <c r="I3974" s="1"/>
      <c r="J3974" s="1"/>
    </row>
    <row r="3975" spans="1:10">
      <c r="A3975"/>
      <c r="B3975" s="1"/>
      <c r="C3975" s="1"/>
      <c r="D3975" s="1"/>
      <c r="E3975" s="1"/>
      <c r="F3975" s="1"/>
      <c r="G3975" s="1"/>
      <c r="H3975" s="1"/>
      <c r="I3975" s="1"/>
      <c r="J3975" s="1"/>
    </row>
    <row r="3976" spans="1:10">
      <c r="A3976"/>
      <c r="B3976" s="1"/>
      <c r="C3976" s="1"/>
      <c r="D3976" s="1"/>
      <c r="E3976" s="1"/>
      <c r="F3976" s="1"/>
      <c r="G3976" s="1"/>
      <c r="H3976" s="1"/>
      <c r="I3976" s="1"/>
      <c r="J3976" s="1"/>
    </row>
    <row r="3977" spans="1:10">
      <c r="A3977"/>
      <c r="B3977" s="1"/>
      <c r="C3977" s="1"/>
      <c r="D3977" s="1"/>
      <c r="E3977" s="1"/>
      <c r="F3977" s="1"/>
      <c r="G3977" s="1"/>
      <c r="H3977" s="1"/>
      <c r="I3977" s="1"/>
      <c r="J3977" s="1"/>
    </row>
    <row r="3978" spans="1:10">
      <c r="A3978"/>
      <c r="B3978" s="1"/>
      <c r="C3978" s="1"/>
      <c r="D3978" s="1"/>
      <c r="E3978" s="1"/>
      <c r="F3978" s="1"/>
      <c r="G3978" s="1"/>
      <c r="H3978" s="1"/>
      <c r="I3978" s="1"/>
      <c r="J3978" s="1"/>
    </row>
    <row r="3979" spans="1:10">
      <c r="A3979"/>
      <c r="B3979" s="1"/>
      <c r="C3979" s="1"/>
      <c r="D3979" s="1"/>
      <c r="E3979" s="1"/>
      <c r="F3979" s="1"/>
      <c r="G3979" s="1"/>
      <c r="H3979" s="1"/>
      <c r="I3979" s="1"/>
      <c r="J3979" s="1"/>
    </row>
    <row r="3980" spans="1:10">
      <c r="A3980"/>
      <c r="B3980" s="1"/>
      <c r="C3980" s="1"/>
      <c r="D3980" s="1"/>
      <c r="E3980" s="1"/>
      <c r="F3980" s="1"/>
      <c r="G3980" s="1"/>
      <c r="H3980" s="1"/>
      <c r="I3980" s="1"/>
      <c r="J3980" s="1"/>
    </row>
    <row r="3981" spans="1:10">
      <c r="A3981"/>
      <c r="B3981" s="1"/>
      <c r="C3981" s="1"/>
      <c r="D3981" s="1"/>
      <c r="E3981" s="1"/>
      <c r="F3981" s="1"/>
      <c r="G3981" s="1"/>
      <c r="H3981" s="1"/>
      <c r="I3981" s="1"/>
      <c r="J3981" s="1"/>
    </row>
    <row r="3982" spans="1:10">
      <c r="A3982"/>
      <c r="B3982" s="1"/>
      <c r="C3982" s="1"/>
      <c r="D3982" s="1"/>
      <c r="E3982" s="1"/>
      <c r="F3982" s="1"/>
      <c r="G3982" s="1"/>
      <c r="H3982" s="1"/>
      <c r="I3982" s="1"/>
      <c r="J3982" s="1"/>
    </row>
    <row r="3983" spans="1:10">
      <c r="A3983"/>
      <c r="B3983" s="1"/>
      <c r="C3983" s="1"/>
      <c r="D3983" s="1"/>
      <c r="E3983" s="1"/>
      <c r="F3983" s="1"/>
      <c r="G3983" s="1"/>
      <c r="H3983" s="1"/>
      <c r="I3983" s="1"/>
      <c r="J3983" s="1"/>
    </row>
    <row r="3984" spans="1:10">
      <c r="A3984"/>
      <c r="B3984" s="1"/>
      <c r="C3984" s="1"/>
      <c r="D3984" s="1"/>
      <c r="E3984" s="1"/>
      <c r="F3984" s="1"/>
      <c r="G3984" s="1"/>
      <c r="H3984" s="1"/>
      <c r="I3984" s="1"/>
      <c r="J3984" s="1"/>
    </row>
    <row r="3985" spans="1:10">
      <c r="A3985"/>
      <c r="B3985" s="1"/>
      <c r="C3985" s="1"/>
      <c r="D3985" s="1"/>
      <c r="E3985" s="1"/>
      <c r="F3985" s="1"/>
      <c r="G3985" s="1"/>
      <c r="H3985" s="1"/>
      <c r="I3985" s="1"/>
      <c r="J3985" s="1"/>
    </row>
    <row r="3986" spans="1:10">
      <c r="A3986"/>
      <c r="B3986" s="1"/>
      <c r="C3986" s="1"/>
      <c r="D3986" s="1"/>
      <c r="E3986" s="1"/>
      <c r="F3986" s="1"/>
      <c r="G3986" s="1"/>
      <c r="H3986" s="1"/>
      <c r="I3986" s="1"/>
      <c r="J3986" s="1"/>
    </row>
    <row r="3987" spans="1:10">
      <c r="A3987"/>
      <c r="B3987" s="1"/>
      <c r="C3987" s="1"/>
      <c r="D3987" s="1"/>
      <c r="E3987" s="1"/>
      <c r="F3987" s="1"/>
      <c r="G3987" s="1"/>
      <c r="H3987" s="1"/>
      <c r="I3987" s="1"/>
      <c r="J3987" s="1"/>
    </row>
    <row r="3988" spans="1:10">
      <c r="A3988"/>
      <c r="B3988" s="1"/>
      <c r="C3988" s="1"/>
      <c r="D3988" s="1"/>
      <c r="E3988" s="1"/>
      <c r="F3988" s="1"/>
      <c r="G3988" s="1"/>
      <c r="H3988" s="1"/>
      <c r="I3988" s="1"/>
      <c r="J3988" s="1"/>
    </row>
    <row r="3989" spans="1:10">
      <c r="A3989"/>
      <c r="B3989" s="1"/>
      <c r="C3989" s="1"/>
      <c r="D3989" s="1"/>
      <c r="E3989" s="1"/>
      <c r="F3989" s="1"/>
      <c r="G3989" s="1"/>
      <c r="H3989" s="1"/>
      <c r="I3989" s="1"/>
      <c r="J3989" s="1"/>
    </row>
    <row r="3990" spans="1:10">
      <c r="A3990"/>
      <c r="B3990" s="1"/>
      <c r="C3990" s="1"/>
      <c r="D3990" s="1"/>
      <c r="E3990" s="1"/>
      <c r="F3990" s="1"/>
      <c r="G3990" s="1"/>
      <c r="H3990" s="1"/>
      <c r="I3990" s="1"/>
      <c r="J3990" s="1"/>
    </row>
    <row r="3991" spans="1:10">
      <c r="A3991"/>
      <c r="B3991" s="1"/>
      <c r="C3991" s="1"/>
      <c r="D3991" s="1"/>
      <c r="E3991" s="1"/>
      <c r="F3991" s="1"/>
      <c r="G3991" s="1"/>
      <c r="H3991" s="1"/>
      <c r="I3991" s="1"/>
      <c r="J3991" s="1"/>
    </row>
    <row r="3992" spans="1:10">
      <c r="A3992"/>
      <c r="B3992" s="1"/>
      <c r="C3992" s="1"/>
      <c r="D3992" s="1"/>
      <c r="E3992" s="1"/>
      <c r="F3992" s="1"/>
      <c r="G3992" s="1"/>
      <c r="H3992" s="1"/>
      <c r="I3992" s="1"/>
      <c r="J3992" s="1"/>
    </row>
    <row r="3993" spans="1:10">
      <c r="A3993"/>
      <c r="B3993" s="1"/>
      <c r="C3993" s="1"/>
      <c r="D3993" s="1"/>
      <c r="E3993" s="1"/>
      <c r="F3993" s="1"/>
      <c r="G3993" s="1"/>
      <c r="H3993" s="1"/>
      <c r="I3993" s="1"/>
      <c r="J3993" s="1"/>
    </row>
    <row r="3994" spans="1:10">
      <c r="A3994"/>
      <c r="B3994" s="1"/>
      <c r="C3994" s="1"/>
      <c r="D3994" s="1"/>
      <c r="E3994" s="1"/>
      <c r="F3994" s="1"/>
      <c r="G3994" s="1"/>
      <c r="H3994" s="1"/>
      <c r="I3994" s="1"/>
      <c r="J3994" s="1"/>
    </row>
    <row r="3995" spans="1:10">
      <c r="A3995"/>
      <c r="B3995" s="1"/>
      <c r="C3995" s="1"/>
      <c r="D3995" s="1"/>
      <c r="E3995" s="1"/>
      <c r="F3995" s="1"/>
      <c r="G3995" s="1"/>
      <c r="H3995" s="1"/>
      <c r="I3995" s="1"/>
      <c r="J3995" s="1"/>
    </row>
    <row r="3996" spans="1:10">
      <c r="A3996"/>
      <c r="B3996" s="1"/>
      <c r="C3996" s="1"/>
      <c r="D3996" s="1"/>
      <c r="E3996" s="1"/>
      <c r="F3996" s="1"/>
      <c r="G3996" s="1"/>
      <c r="H3996" s="1"/>
      <c r="I3996" s="1"/>
      <c r="J3996" s="1"/>
    </row>
    <row r="3997" spans="1:10">
      <c r="A3997"/>
      <c r="B3997" s="1"/>
      <c r="C3997" s="1"/>
      <c r="D3997" s="1"/>
      <c r="E3997" s="1"/>
      <c r="F3997" s="1"/>
      <c r="G3997" s="1"/>
      <c r="H3997" s="1"/>
      <c r="I3997" s="1"/>
      <c r="J3997" s="1"/>
    </row>
    <row r="3998" spans="1:10">
      <c r="A3998"/>
      <c r="B3998" s="1"/>
      <c r="C3998" s="1"/>
      <c r="D3998" s="1"/>
      <c r="E3998" s="1"/>
      <c r="F3998" s="1"/>
      <c r="G3998" s="1"/>
      <c r="H3998" s="1"/>
      <c r="I3998" s="1"/>
      <c r="J3998" s="1"/>
    </row>
    <row r="3999" spans="1:10">
      <c r="A3999"/>
      <c r="B3999" s="1"/>
      <c r="C3999" s="1"/>
      <c r="D3999" s="1"/>
      <c r="E3999" s="1"/>
      <c r="F3999" s="1"/>
      <c r="G3999" s="1"/>
      <c r="H3999" s="1"/>
      <c r="I3999" s="1"/>
      <c r="J3999" s="1"/>
    </row>
    <row r="4000" spans="1:10">
      <c r="A4000"/>
      <c r="B4000" s="1"/>
      <c r="C4000" s="1"/>
      <c r="D4000" s="1"/>
      <c r="E4000" s="1"/>
      <c r="F4000" s="1"/>
      <c r="G4000" s="1"/>
      <c r="H4000" s="1"/>
      <c r="I4000" s="1"/>
      <c r="J4000" s="1"/>
    </row>
    <row r="4001" spans="1:10">
      <c r="A4001"/>
      <c r="B4001" s="1"/>
      <c r="C4001" s="1"/>
      <c r="D4001" s="1"/>
      <c r="E4001" s="1"/>
      <c r="F4001" s="1"/>
      <c r="G4001" s="1"/>
      <c r="H4001" s="1"/>
      <c r="I4001" s="1"/>
      <c r="J4001" s="1"/>
    </row>
    <row r="4002" spans="1:10">
      <c r="A4002"/>
      <c r="B4002" s="1"/>
      <c r="C4002" s="1"/>
      <c r="D4002" s="1"/>
      <c r="E4002" s="1"/>
      <c r="F4002" s="1"/>
      <c r="G4002" s="1"/>
      <c r="H4002" s="1"/>
      <c r="I4002" s="1"/>
      <c r="J4002" s="1"/>
    </row>
    <row r="4003" spans="1:10">
      <c r="A4003"/>
      <c r="B4003" s="1"/>
      <c r="C4003" s="1"/>
      <c r="D4003" s="1"/>
      <c r="E4003" s="1"/>
      <c r="F4003" s="1"/>
      <c r="G4003" s="1"/>
      <c r="H4003" s="1"/>
      <c r="I4003" s="1"/>
      <c r="J4003" s="1"/>
    </row>
    <row r="4004" spans="1:10">
      <c r="A4004"/>
      <c r="B4004" s="1"/>
      <c r="C4004" s="1"/>
      <c r="D4004" s="1"/>
      <c r="E4004" s="1"/>
      <c r="F4004" s="1"/>
      <c r="G4004" s="1"/>
      <c r="H4004" s="1"/>
      <c r="I4004" s="1"/>
      <c r="J4004" s="1"/>
    </row>
    <row r="4005" spans="1:10">
      <c r="A4005"/>
      <c r="B4005" s="1"/>
      <c r="C4005" s="1"/>
      <c r="D4005" s="1"/>
      <c r="E4005" s="1"/>
      <c r="F4005" s="1"/>
      <c r="G4005" s="1"/>
      <c r="H4005" s="1"/>
      <c r="I4005" s="1"/>
      <c r="J4005" s="1"/>
    </row>
    <row r="4006" spans="1:10">
      <c r="A4006"/>
      <c r="B4006" s="1"/>
      <c r="C4006" s="1"/>
      <c r="D4006" s="1"/>
      <c r="E4006" s="1"/>
      <c r="F4006" s="1"/>
      <c r="G4006" s="1"/>
      <c r="H4006" s="1"/>
      <c r="I4006" s="1"/>
      <c r="J4006" s="1"/>
    </row>
    <row r="4007" spans="1:10">
      <c r="A4007"/>
      <c r="B4007" s="1"/>
      <c r="C4007" s="1"/>
      <c r="D4007" s="1"/>
      <c r="E4007" s="1"/>
      <c r="F4007" s="1"/>
      <c r="G4007" s="1"/>
      <c r="H4007" s="1"/>
      <c r="I4007" s="1"/>
      <c r="J4007" s="1"/>
    </row>
    <row r="4008" spans="1:10">
      <c r="A4008"/>
      <c r="B4008" s="1"/>
      <c r="C4008" s="1"/>
      <c r="D4008" s="1"/>
      <c r="E4008" s="1"/>
      <c r="F4008" s="1"/>
      <c r="G4008" s="1"/>
      <c r="H4008" s="1"/>
      <c r="I4008" s="1"/>
      <c r="J4008" s="1"/>
    </row>
    <row r="4009" spans="1:10">
      <c r="A4009"/>
      <c r="B4009" s="1"/>
      <c r="C4009" s="1"/>
      <c r="D4009" s="1"/>
      <c r="E4009" s="1"/>
      <c r="F4009" s="1"/>
      <c r="G4009" s="1"/>
      <c r="H4009" s="1"/>
      <c r="I4009" s="1"/>
      <c r="J4009" s="1"/>
    </row>
    <row r="4010" spans="1:10">
      <c r="A4010"/>
      <c r="B4010" s="1"/>
      <c r="C4010" s="1"/>
      <c r="D4010" s="1"/>
      <c r="E4010" s="1"/>
      <c r="F4010" s="1"/>
      <c r="G4010" s="1"/>
      <c r="H4010" s="1"/>
      <c r="I4010" s="1"/>
      <c r="J4010" s="1"/>
    </row>
    <row r="4011" spans="1:10">
      <c r="A4011"/>
      <c r="B4011" s="1"/>
      <c r="C4011" s="1"/>
      <c r="D4011" s="1"/>
      <c r="E4011" s="1"/>
      <c r="F4011" s="1"/>
      <c r="G4011" s="1"/>
      <c r="H4011" s="1"/>
      <c r="I4011" s="1"/>
      <c r="J4011" s="1"/>
    </row>
    <row r="4012" spans="1:10">
      <c r="A4012"/>
      <c r="B4012" s="1"/>
      <c r="C4012" s="1"/>
      <c r="D4012" s="1"/>
      <c r="E4012" s="1"/>
      <c r="F4012" s="1"/>
      <c r="G4012" s="1"/>
      <c r="H4012" s="1"/>
      <c r="I4012" s="1"/>
      <c r="J4012" s="1"/>
    </row>
    <row r="4013" spans="1:10">
      <c r="A4013"/>
      <c r="B4013" s="1"/>
      <c r="C4013" s="1"/>
      <c r="D4013" s="1"/>
      <c r="E4013" s="1"/>
      <c r="F4013" s="1"/>
      <c r="G4013" s="1"/>
      <c r="H4013" s="1"/>
      <c r="I4013" s="1"/>
      <c r="J4013" s="1"/>
    </row>
    <row r="4014" spans="1:10">
      <c r="A4014"/>
      <c r="B4014" s="1"/>
      <c r="C4014" s="1"/>
      <c r="D4014" s="1"/>
      <c r="E4014" s="1"/>
      <c r="F4014" s="1"/>
      <c r="G4014" s="1"/>
      <c r="H4014" s="1"/>
      <c r="I4014" s="1"/>
      <c r="J4014" s="1"/>
    </row>
    <row r="4015" spans="1:10">
      <c r="A4015"/>
      <c r="B4015" s="1"/>
      <c r="C4015" s="1"/>
      <c r="D4015" s="1"/>
      <c r="E4015" s="1"/>
      <c r="F4015" s="1"/>
      <c r="G4015" s="1"/>
      <c r="H4015" s="1"/>
      <c r="I4015" s="1"/>
      <c r="J4015" s="1"/>
    </row>
    <row r="4016" spans="1:10">
      <c r="A4016"/>
      <c r="B4016" s="1"/>
      <c r="C4016" s="1"/>
      <c r="D4016" s="1"/>
      <c r="E4016" s="1"/>
      <c r="F4016" s="1"/>
      <c r="G4016" s="1"/>
      <c r="H4016" s="1"/>
      <c r="I4016" s="1"/>
      <c r="J4016" s="1"/>
    </row>
    <row r="4017" spans="1:10">
      <c r="A4017"/>
      <c r="B4017" s="1"/>
      <c r="C4017" s="1"/>
      <c r="D4017" s="1"/>
      <c r="E4017" s="1"/>
      <c r="F4017" s="1"/>
      <c r="G4017" s="1"/>
      <c r="H4017" s="1"/>
      <c r="I4017" s="1"/>
      <c r="J4017" s="1"/>
    </row>
    <row r="4018" spans="1:10">
      <c r="A4018"/>
      <c r="B4018" s="1"/>
      <c r="C4018" s="1"/>
      <c r="D4018" s="1"/>
      <c r="E4018" s="1"/>
      <c r="F4018" s="1"/>
      <c r="G4018" s="1"/>
      <c r="H4018" s="1"/>
      <c r="I4018" s="1"/>
      <c r="J4018" s="1"/>
    </row>
    <row r="4019" spans="1:10">
      <c r="A4019"/>
      <c r="B4019" s="1"/>
      <c r="C4019" s="1"/>
      <c r="D4019" s="1"/>
      <c r="E4019" s="1"/>
      <c r="F4019" s="1"/>
      <c r="G4019" s="1"/>
      <c r="H4019" s="1"/>
      <c r="I4019" s="1"/>
      <c r="J4019" s="1"/>
    </row>
    <row r="4020" spans="1:10">
      <c r="A4020"/>
      <c r="B4020" s="1"/>
      <c r="C4020" s="1"/>
      <c r="D4020" s="1"/>
      <c r="E4020" s="1"/>
      <c r="F4020" s="1"/>
      <c r="G4020" s="1"/>
      <c r="H4020" s="1"/>
      <c r="I4020" s="1"/>
      <c r="J4020" s="1"/>
    </row>
    <row r="4021" spans="1:10">
      <c r="A4021"/>
      <c r="B4021" s="1"/>
      <c r="C4021" s="1"/>
      <c r="D4021" s="1"/>
      <c r="E4021" s="1"/>
      <c r="F4021" s="1"/>
      <c r="G4021" s="1"/>
      <c r="H4021" s="1"/>
      <c r="I4021" s="1"/>
      <c r="J4021" s="1"/>
    </row>
    <row r="4022" spans="1:10">
      <c r="A4022"/>
      <c r="B4022" s="1"/>
      <c r="C4022" s="1"/>
      <c r="D4022" s="1"/>
      <c r="E4022" s="1"/>
      <c r="F4022" s="1"/>
      <c r="G4022" s="1"/>
      <c r="H4022" s="1"/>
      <c r="I4022" s="1"/>
      <c r="J4022" s="1"/>
    </row>
    <row r="4023" spans="1:10">
      <c r="A4023"/>
      <c r="B4023" s="1"/>
      <c r="C4023" s="1"/>
      <c r="D4023" s="1"/>
      <c r="E4023" s="1"/>
      <c r="F4023" s="1"/>
      <c r="G4023" s="1"/>
      <c r="H4023" s="1"/>
      <c r="I4023" s="1"/>
      <c r="J4023" s="1"/>
    </row>
    <row r="4024" spans="1:10">
      <c r="A4024"/>
      <c r="B4024" s="1"/>
      <c r="C4024" s="1"/>
      <c r="D4024" s="1"/>
      <c r="E4024" s="1"/>
      <c r="F4024" s="1"/>
      <c r="G4024" s="1"/>
      <c r="H4024" s="1"/>
      <c r="I4024" s="1"/>
      <c r="J4024" s="1"/>
    </row>
    <row r="4025" spans="1:10">
      <c r="A4025"/>
      <c r="B4025" s="1"/>
      <c r="C4025" s="1"/>
      <c r="D4025" s="1"/>
      <c r="E4025" s="1"/>
      <c r="F4025" s="1"/>
      <c r="G4025" s="1"/>
      <c r="H4025" s="1"/>
      <c r="I4025" s="1"/>
      <c r="J4025" s="1"/>
    </row>
    <row r="4026" spans="1:10">
      <c r="A4026"/>
      <c r="B4026" s="1"/>
      <c r="C4026" s="1"/>
      <c r="D4026" s="1"/>
      <c r="E4026" s="1"/>
      <c r="F4026" s="1"/>
      <c r="G4026" s="1"/>
      <c r="H4026" s="1"/>
      <c r="I4026" s="1"/>
      <c r="J4026" s="1"/>
    </row>
    <row r="4027" spans="1:10">
      <c r="A4027"/>
      <c r="B4027" s="1"/>
      <c r="C4027" s="1"/>
      <c r="D4027" s="1"/>
      <c r="E4027" s="1"/>
      <c r="F4027" s="1"/>
      <c r="G4027" s="1"/>
      <c r="H4027" s="1"/>
      <c r="I4027" s="1"/>
      <c r="J4027" s="1"/>
    </row>
    <row r="4028" spans="1:10">
      <c r="A4028"/>
      <c r="B4028" s="1"/>
      <c r="C4028" s="1"/>
      <c r="D4028" s="1"/>
      <c r="E4028" s="1"/>
      <c r="F4028" s="1"/>
      <c r="G4028" s="1"/>
      <c r="H4028" s="1"/>
      <c r="I4028" s="1"/>
      <c r="J4028" s="1"/>
    </row>
    <row r="4029" spans="1:10">
      <c r="A4029"/>
      <c r="B4029" s="1"/>
      <c r="C4029" s="1"/>
      <c r="D4029" s="1"/>
      <c r="E4029" s="1"/>
      <c r="F4029" s="1"/>
      <c r="G4029" s="1"/>
      <c r="H4029" s="1"/>
      <c r="I4029" s="1"/>
      <c r="J4029" s="1"/>
    </row>
    <row r="4030" spans="1:10">
      <c r="A4030"/>
      <c r="B4030" s="1"/>
      <c r="C4030" s="1"/>
      <c r="D4030" s="1"/>
      <c r="E4030" s="1"/>
      <c r="F4030" s="1"/>
      <c r="G4030" s="1"/>
      <c r="H4030" s="1"/>
      <c r="I4030" s="1"/>
      <c r="J4030" s="1"/>
    </row>
    <row r="4031" spans="1:10">
      <c r="A4031"/>
      <c r="B4031" s="1"/>
      <c r="C4031" s="1"/>
      <c r="D4031" s="1"/>
      <c r="E4031" s="1"/>
      <c r="F4031" s="1"/>
      <c r="G4031" s="1"/>
      <c r="H4031" s="1"/>
      <c r="I4031" s="1"/>
      <c r="J4031" s="1"/>
    </row>
    <row r="4032" spans="1:10">
      <c r="A4032"/>
      <c r="B4032" s="1"/>
      <c r="C4032" s="1"/>
      <c r="D4032" s="1"/>
      <c r="E4032" s="1"/>
      <c r="F4032" s="1"/>
      <c r="G4032" s="1"/>
      <c r="H4032" s="1"/>
      <c r="I4032" s="1"/>
      <c r="J4032" s="1"/>
    </row>
    <row r="4033" spans="1:10">
      <c r="A4033"/>
      <c r="B4033" s="1"/>
      <c r="C4033" s="1"/>
      <c r="D4033" s="1"/>
      <c r="E4033" s="1"/>
      <c r="F4033" s="1"/>
      <c r="G4033" s="1"/>
      <c r="H4033" s="1"/>
      <c r="I4033" s="1"/>
      <c r="J4033" s="1"/>
    </row>
    <row r="4034" spans="1:10">
      <c r="A4034"/>
      <c r="B4034" s="1"/>
      <c r="C4034" s="1"/>
      <c r="D4034" s="1"/>
      <c r="E4034" s="1"/>
      <c r="F4034" s="1"/>
      <c r="G4034" s="1"/>
      <c r="H4034" s="1"/>
      <c r="I4034" s="1"/>
      <c r="J4034" s="1"/>
    </row>
    <row r="4035" spans="1:10">
      <c r="A4035"/>
      <c r="B4035" s="1"/>
      <c r="C4035" s="1"/>
      <c r="D4035" s="1"/>
      <c r="E4035" s="1"/>
      <c r="F4035" s="1"/>
      <c r="G4035" s="1"/>
      <c r="H4035" s="1"/>
      <c r="I4035" s="1"/>
      <c r="J4035" s="1"/>
    </row>
    <row r="4036" spans="1:10">
      <c r="A4036"/>
      <c r="B4036" s="1"/>
      <c r="C4036" s="1"/>
      <c r="D4036" s="1"/>
      <c r="E4036" s="1"/>
      <c r="F4036" s="1"/>
      <c r="G4036" s="1"/>
      <c r="H4036" s="1"/>
      <c r="I4036" s="1"/>
      <c r="J4036" s="1"/>
    </row>
    <row r="4037" spans="1:10">
      <c r="A4037"/>
      <c r="B4037" s="1"/>
      <c r="C4037" s="1"/>
      <c r="D4037" s="1"/>
      <c r="E4037" s="1"/>
      <c r="F4037" s="1"/>
      <c r="G4037" s="1"/>
      <c r="H4037" s="1"/>
      <c r="I4037" s="1"/>
      <c r="J4037" s="1"/>
    </row>
    <row r="4038" spans="1:10">
      <c r="A4038"/>
      <c r="B4038" s="1"/>
      <c r="C4038" s="1"/>
      <c r="D4038" s="1"/>
      <c r="E4038" s="1"/>
      <c r="F4038" s="1"/>
      <c r="G4038" s="1"/>
      <c r="H4038" s="1"/>
      <c r="I4038" s="1"/>
      <c r="J4038" s="1"/>
    </row>
    <row r="4039" spans="1:10">
      <c r="A4039"/>
      <c r="B4039" s="1"/>
      <c r="C4039" s="1"/>
      <c r="D4039" s="1"/>
      <c r="E4039" s="1"/>
      <c r="F4039" s="1"/>
      <c r="G4039" s="1"/>
      <c r="H4039" s="1"/>
      <c r="I4039" s="1"/>
      <c r="J4039" s="1"/>
    </row>
    <row r="4040" spans="1:10">
      <c r="A4040"/>
      <c r="B4040" s="1"/>
      <c r="C4040" s="1"/>
      <c r="D4040" s="1"/>
      <c r="E4040" s="1"/>
      <c r="F4040" s="1"/>
      <c r="G4040" s="1"/>
      <c r="H4040" s="1"/>
      <c r="I4040" s="1"/>
      <c r="J4040" s="1"/>
    </row>
    <row r="4041" spans="1:10">
      <c r="A4041"/>
      <c r="B4041" s="1"/>
      <c r="C4041" s="1"/>
      <c r="D4041" s="1"/>
      <c r="E4041" s="1"/>
      <c r="F4041" s="1"/>
      <c r="G4041" s="1"/>
      <c r="H4041" s="1"/>
      <c r="I4041" s="1"/>
      <c r="J4041" s="1"/>
    </row>
    <row r="4042" spans="1:10">
      <c r="A4042"/>
      <c r="B4042" s="1"/>
      <c r="C4042" s="1"/>
      <c r="D4042" s="1"/>
      <c r="E4042" s="1"/>
      <c r="F4042" s="1"/>
      <c r="G4042" s="1"/>
      <c r="H4042" s="1"/>
      <c r="I4042" s="1"/>
      <c r="J4042" s="1"/>
    </row>
    <row r="4043" spans="1:10">
      <c r="A4043"/>
      <c r="B4043" s="1"/>
      <c r="C4043" s="1"/>
      <c r="D4043" s="1"/>
      <c r="E4043" s="1"/>
      <c r="F4043" s="1"/>
      <c r="G4043" s="1"/>
      <c r="H4043" s="1"/>
      <c r="I4043" s="1"/>
      <c r="J4043" s="1"/>
    </row>
    <row r="4044" spans="1:10">
      <c r="A4044"/>
      <c r="B4044" s="1"/>
      <c r="C4044" s="1"/>
      <c r="D4044" s="1"/>
      <c r="E4044" s="1"/>
      <c r="F4044" s="1"/>
      <c r="G4044" s="1"/>
      <c r="H4044" s="1"/>
      <c r="I4044" s="1"/>
      <c r="J4044" s="1"/>
    </row>
    <row r="4045" spans="1:10">
      <c r="A4045"/>
      <c r="B4045" s="1"/>
      <c r="C4045" s="1"/>
      <c r="D4045" s="1"/>
      <c r="E4045" s="1"/>
      <c r="F4045" s="1"/>
      <c r="G4045" s="1"/>
      <c r="H4045" s="1"/>
      <c r="I4045" s="1"/>
      <c r="J4045" s="1"/>
    </row>
    <row r="4046" spans="1:10">
      <c r="A4046"/>
      <c r="B4046" s="1"/>
      <c r="C4046" s="1"/>
      <c r="D4046" s="1"/>
      <c r="E4046" s="1"/>
      <c r="F4046" s="1"/>
      <c r="G4046" s="1"/>
      <c r="H4046" s="1"/>
      <c r="I4046" s="1"/>
      <c r="J4046" s="1"/>
    </row>
    <row r="4047" spans="1:10">
      <c r="A4047"/>
      <c r="B4047" s="1"/>
      <c r="C4047" s="1"/>
      <c r="D4047" s="1"/>
      <c r="E4047" s="1"/>
      <c r="F4047" s="1"/>
      <c r="G4047" s="1"/>
      <c r="H4047" s="1"/>
      <c r="I4047" s="1"/>
      <c r="J4047" s="1"/>
    </row>
    <row r="4048" spans="1:10">
      <c r="A4048"/>
      <c r="B4048" s="1"/>
      <c r="C4048" s="1"/>
      <c r="D4048" s="1"/>
      <c r="E4048" s="1"/>
      <c r="F4048" s="1"/>
      <c r="G4048" s="1"/>
      <c r="H4048" s="1"/>
      <c r="I4048" s="1"/>
      <c r="J4048" s="1"/>
    </row>
    <row r="4049" spans="1:10">
      <c r="A4049"/>
      <c r="B4049" s="1"/>
      <c r="C4049" s="1"/>
      <c r="D4049" s="1"/>
      <c r="E4049" s="1"/>
      <c r="F4049" s="1"/>
      <c r="G4049" s="1"/>
      <c r="H4049" s="1"/>
      <c r="I4049" s="1"/>
      <c r="J4049" s="1"/>
    </row>
    <row r="4050" spans="1:10">
      <c r="A4050"/>
      <c r="B4050" s="1"/>
      <c r="C4050" s="1"/>
      <c r="D4050" s="1"/>
      <c r="E4050" s="1"/>
      <c r="F4050" s="1"/>
      <c r="G4050" s="1"/>
      <c r="H4050" s="1"/>
      <c r="I4050" s="1"/>
      <c r="J4050" s="1"/>
    </row>
    <row r="4051" spans="1:10">
      <c r="A4051"/>
      <c r="B4051" s="1"/>
      <c r="C4051" s="1"/>
      <c r="D4051" s="1"/>
      <c r="E4051" s="1"/>
      <c r="F4051" s="1"/>
      <c r="G4051" s="1"/>
      <c r="H4051" s="1"/>
      <c r="I4051" s="1"/>
      <c r="J4051" s="1"/>
    </row>
    <row r="4052" spans="1:10">
      <c r="A4052"/>
      <c r="B4052" s="1"/>
      <c r="C4052" s="1"/>
      <c r="D4052" s="1"/>
      <c r="E4052" s="1"/>
      <c r="F4052" s="1"/>
      <c r="G4052" s="1"/>
      <c r="H4052" s="1"/>
      <c r="I4052" s="1"/>
      <c r="J4052" s="1"/>
    </row>
    <row r="4053" spans="1:10">
      <c r="A4053"/>
      <c r="B4053" s="1"/>
      <c r="C4053" s="1"/>
      <c r="D4053" s="1"/>
      <c r="E4053" s="1"/>
      <c r="F4053" s="1"/>
      <c r="G4053" s="1"/>
      <c r="H4053" s="1"/>
      <c r="I4053" s="1"/>
      <c r="J4053" s="1"/>
    </row>
    <row r="4054" spans="1:10">
      <c r="A4054"/>
      <c r="B4054" s="1"/>
      <c r="C4054" s="1"/>
      <c r="D4054" s="1"/>
      <c r="E4054" s="1"/>
      <c r="F4054" s="1"/>
      <c r="G4054" s="1"/>
      <c r="H4054" s="1"/>
      <c r="I4054" s="1"/>
      <c r="J4054" s="1"/>
    </row>
    <row r="4055" spans="1:10">
      <c r="A4055"/>
      <c r="B4055" s="1"/>
      <c r="C4055" s="1"/>
      <c r="D4055" s="1"/>
      <c r="E4055" s="1"/>
      <c r="F4055" s="1"/>
      <c r="G4055" s="1"/>
      <c r="H4055" s="1"/>
      <c r="I4055" s="1"/>
      <c r="J4055" s="1"/>
    </row>
    <row r="4056" spans="1:10">
      <c r="A4056"/>
      <c r="B4056" s="1"/>
      <c r="C4056" s="1"/>
      <c r="D4056" s="1"/>
      <c r="E4056" s="1"/>
      <c r="F4056" s="1"/>
      <c r="G4056" s="1"/>
      <c r="H4056" s="1"/>
      <c r="I4056" s="1"/>
      <c r="J4056" s="1"/>
    </row>
    <row r="4057" spans="1:10">
      <c r="A4057"/>
      <c r="B4057" s="1"/>
      <c r="C4057" s="1"/>
      <c r="D4057" s="1"/>
      <c r="E4057" s="1"/>
      <c r="F4057" s="1"/>
      <c r="G4057" s="1"/>
      <c r="H4057" s="1"/>
      <c r="I4057" s="1"/>
      <c r="J4057" s="1"/>
    </row>
    <row r="4058" spans="1:10">
      <c r="A4058"/>
      <c r="B4058" s="1"/>
      <c r="C4058" s="1"/>
      <c r="D4058" s="1"/>
      <c r="E4058" s="1"/>
      <c r="F4058" s="1"/>
      <c r="G4058" s="1"/>
      <c r="H4058" s="1"/>
      <c r="I4058" s="1"/>
      <c r="J4058" s="1"/>
    </row>
    <row r="4059" spans="1:10">
      <c r="A4059"/>
      <c r="B4059" s="1"/>
      <c r="C4059" s="1"/>
      <c r="D4059" s="1"/>
      <c r="E4059" s="1"/>
      <c r="F4059" s="1"/>
      <c r="G4059" s="1"/>
      <c r="H4059" s="1"/>
      <c r="I4059" s="1"/>
      <c r="J4059" s="1"/>
    </row>
    <row r="4060" spans="1:10">
      <c r="A4060"/>
      <c r="B4060" s="1"/>
      <c r="C4060" s="1"/>
      <c r="D4060" s="1"/>
      <c r="E4060" s="1"/>
      <c r="F4060" s="1"/>
      <c r="G4060" s="1"/>
      <c r="H4060" s="1"/>
      <c r="I4060" s="1"/>
      <c r="J4060" s="1"/>
    </row>
    <row r="4061" spans="1:10">
      <c r="A4061"/>
      <c r="B4061" s="1"/>
      <c r="C4061" s="1"/>
      <c r="D4061" s="1"/>
      <c r="E4061" s="1"/>
      <c r="F4061" s="1"/>
      <c r="G4061" s="1"/>
      <c r="H4061" s="1"/>
      <c r="I4061" s="1"/>
      <c r="J4061" s="1"/>
    </row>
    <row r="4062" spans="1:10">
      <c r="A4062"/>
      <c r="B4062" s="1"/>
      <c r="C4062" s="1"/>
      <c r="D4062" s="1"/>
      <c r="E4062" s="1"/>
      <c r="F4062" s="1"/>
      <c r="G4062" s="1"/>
      <c r="H4062" s="1"/>
      <c r="I4062" s="1"/>
      <c r="J4062" s="1"/>
    </row>
    <row r="4063" spans="1:10">
      <c r="A4063"/>
      <c r="B4063" s="1"/>
      <c r="C4063" s="1"/>
      <c r="D4063" s="1"/>
      <c r="E4063" s="1"/>
      <c r="F4063" s="1"/>
      <c r="G4063" s="1"/>
      <c r="H4063" s="1"/>
      <c r="I4063" s="1"/>
      <c r="J4063" s="1"/>
    </row>
    <row r="4064" spans="1:10">
      <c r="A4064"/>
      <c r="B4064" s="1"/>
      <c r="C4064" s="1"/>
      <c r="D4064" s="1"/>
      <c r="E4064" s="1"/>
      <c r="F4064" s="1"/>
      <c r="G4064" s="1"/>
      <c r="H4064" s="1"/>
      <c r="I4064" s="1"/>
      <c r="J4064" s="1"/>
    </row>
    <row r="4065" spans="1:10">
      <c r="A4065"/>
      <c r="B4065" s="1"/>
      <c r="C4065" s="1"/>
      <c r="D4065" s="1"/>
      <c r="E4065" s="1"/>
      <c r="F4065" s="1"/>
      <c r="G4065" s="1"/>
      <c r="H4065" s="1"/>
      <c r="I4065" s="1"/>
      <c r="J4065" s="1"/>
    </row>
    <row r="4066" spans="1:10">
      <c r="A4066"/>
      <c r="B4066" s="1"/>
      <c r="C4066" s="1"/>
      <c r="D4066" s="1"/>
      <c r="E4066" s="1"/>
      <c r="F4066" s="1"/>
      <c r="G4066" s="1"/>
      <c r="H4066" s="1"/>
      <c r="I4066" s="1"/>
      <c r="J4066" s="1"/>
    </row>
    <row r="4067" spans="1:10">
      <c r="A4067"/>
      <c r="B4067" s="1"/>
      <c r="C4067" s="1"/>
      <c r="D4067" s="1"/>
      <c r="E4067" s="1"/>
      <c r="F4067" s="1"/>
      <c r="G4067" s="1"/>
      <c r="H4067" s="1"/>
      <c r="I4067" s="1"/>
      <c r="J4067" s="1"/>
    </row>
    <row r="4068" spans="1:10">
      <c r="A4068"/>
      <c r="B4068" s="1"/>
      <c r="C4068" s="1"/>
      <c r="D4068" s="1"/>
      <c r="E4068" s="1"/>
      <c r="F4068" s="1"/>
      <c r="G4068" s="1"/>
      <c r="H4068" s="1"/>
      <c r="I4068" s="1"/>
      <c r="J4068" s="1"/>
    </row>
    <row r="4069" spans="1:10">
      <c r="A4069"/>
      <c r="B4069" s="1"/>
      <c r="C4069" s="1"/>
      <c r="D4069" s="1"/>
      <c r="E4069" s="1"/>
      <c r="F4069" s="1"/>
      <c r="G4069" s="1"/>
      <c r="H4069" s="1"/>
      <c r="I4069" s="1"/>
      <c r="J4069" s="1"/>
    </row>
    <row r="4070" spans="1:10">
      <c r="A4070"/>
      <c r="B4070" s="1"/>
      <c r="C4070" s="1"/>
      <c r="D4070" s="1"/>
      <c r="E4070" s="1"/>
      <c r="F4070" s="1"/>
      <c r="G4070" s="1"/>
      <c r="H4070" s="1"/>
      <c r="I4070" s="1"/>
      <c r="J4070" s="1"/>
    </row>
    <row r="4071" spans="1:10">
      <c r="A4071"/>
      <c r="B4071" s="1"/>
      <c r="C4071" s="1"/>
      <c r="D4071" s="1"/>
      <c r="E4071" s="1"/>
      <c r="F4071" s="1"/>
      <c r="G4071" s="1"/>
      <c r="H4071" s="1"/>
      <c r="I4071" s="1"/>
      <c r="J4071" s="1"/>
    </row>
    <row r="4072" spans="1:10">
      <c r="A4072"/>
      <c r="B4072" s="1"/>
      <c r="C4072" s="1"/>
      <c r="D4072" s="1"/>
      <c r="E4072" s="1"/>
      <c r="F4072" s="1"/>
      <c r="G4072" s="1"/>
      <c r="H4072" s="1"/>
      <c r="I4072" s="1"/>
      <c r="J4072" s="1"/>
    </row>
    <row r="4073" spans="1:10">
      <c r="A4073"/>
      <c r="B4073" s="1"/>
      <c r="C4073" s="1"/>
      <c r="D4073" s="1"/>
      <c r="E4073" s="1"/>
      <c r="F4073" s="1"/>
      <c r="G4073" s="1"/>
      <c r="H4073" s="1"/>
      <c r="I4073" s="1"/>
      <c r="J4073" s="1"/>
    </row>
    <row r="4074" spans="1:10">
      <c r="A4074"/>
      <c r="B4074" s="1"/>
      <c r="C4074" s="1"/>
      <c r="D4074" s="1"/>
      <c r="E4074" s="1"/>
      <c r="F4074" s="1"/>
      <c r="G4074" s="1"/>
      <c r="H4074" s="1"/>
      <c r="I4074" s="1"/>
      <c r="J4074" s="1"/>
    </row>
    <row r="4075" spans="1:10">
      <c r="A4075"/>
      <c r="B4075" s="1"/>
      <c r="C4075" s="1"/>
      <c r="D4075" s="1"/>
      <c r="E4075" s="1"/>
      <c r="F4075" s="1"/>
      <c r="G4075" s="1"/>
      <c r="H4075" s="1"/>
      <c r="I4075" s="1"/>
      <c r="J4075" s="1"/>
    </row>
    <row r="4076" spans="1:10">
      <c r="A4076"/>
      <c r="B4076" s="1"/>
      <c r="C4076" s="1"/>
      <c r="D4076" s="1"/>
      <c r="E4076" s="1"/>
      <c r="F4076" s="1"/>
      <c r="G4076" s="1"/>
      <c r="H4076" s="1"/>
      <c r="I4076" s="1"/>
      <c r="J4076" s="1"/>
    </row>
    <row r="4077" spans="1:10">
      <c r="A4077"/>
      <c r="B4077" s="1"/>
      <c r="C4077" s="1"/>
      <c r="D4077" s="1"/>
      <c r="E4077" s="1"/>
      <c r="F4077" s="1"/>
      <c r="G4077" s="1"/>
      <c r="H4077" s="1"/>
      <c r="I4077" s="1"/>
      <c r="J4077" s="1"/>
    </row>
    <row r="4078" spans="1:10">
      <c r="A4078"/>
      <c r="B4078" s="1"/>
      <c r="C4078" s="1"/>
      <c r="D4078" s="1"/>
      <c r="E4078" s="1"/>
      <c r="F4078" s="1"/>
      <c r="G4078" s="1"/>
      <c r="H4078" s="1"/>
      <c r="I4078" s="1"/>
      <c r="J4078" s="1"/>
    </row>
    <row r="4079" spans="1:10">
      <c r="A4079"/>
      <c r="B4079" s="1"/>
      <c r="C4079" s="1"/>
      <c r="D4079" s="1"/>
      <c r="E4079" s="1"/>
      <c r="F4079" s="1"/>
      <c r="G4079" s="1"/>
      <c r="H4079" s="1"/>
      <c r="I4079" s="1"/>
      <c r="J4079" s="1"/>
    </row>
    <row r="4080" spans="1:10">
      <c r="A4080"/>
      <c r="B4080" s="1"/>
      <c r="C4080" s="1"/>
      <c r="D4080" s="1"/>
      <c r="E4080" s="1"/>
      <c r="F4080" s="1"/>
      <c r="G4080" s="1"/>
      <c r="H4080" s="1"/>
      <c r="I4080" s="1"/>
      <c r="J4080" s="1"/>
    </row>
    <row r="4081" spans="1:10">
      <c r="A4081"/>
      <c r="B4081" s="1"/>
      <c r="C4081" s="1"/>
      <c r="D4081" s="1"/>
      <c r="E4081" s="1"/>
      <c r="F4081" s="1"/>
      <c r="G4081" s="1"/>
      <c r="H4081" s="1"/>
      <c r="I4081" s="1"/>
      <c r="J4081" s="1"/>
    </row>
    <row r="4082" spans="1:10">
      <c r="A4082"/>
      <c r="B4082" s="1"/>
      <c r="C4082" s="1"/>
      <c r="D4082" s="1"/>
      <c r="E4082" s="1"/>
      <c r="F4082" s="1"/>
      <c r="G4082" s="1"/>
      <c r="H4082" s="1"/>
      <c r="I4082" s="1"/>
      <c r="J4082" s="1"/>
    </row>
    <row r="4083" spans="1:10">
      <c r="A4083"/>
      <c r="B4083" s="1"/>
      <c r="C4083" s="1"/>
      <c r="D4083" s="1"/>
      <c r="E4083" s="1"/>
      <c r="F4083" s="1"/>
      <c r="G4083" s="1"/>
      <c r="H4083" s="1"/>
      <c r="I4083" s="1"/>
      <c r="J4083" s="1"/>
    </row>
    <row r="4084" spans="1:10">
      <c r="A4084"/>
      <c r="B4084" s="1"/>
      <c r="C4084" s="1"/>
      <c r="D4084" s="1"/>
      <c r="E4084" s="1"/>
      <c r="F4084" s="1"/>
      <c r="G4084" s="1"/>
      <c r="H4084" s="1"/>
      <c r="I4084" s="1"/>
      <c r="J4084" s="1"/>
    </row>
    <row r="4085" spans="1:10">
      <c r="A4085"/>
      <c r="B4085" s="1"/>
      <c r="C4085" s="1"/>
      <c r="D4085" s="1"/>
      <c r="E4085" s="1"/>
      <c r="F4085" s="1"/>
      <c r="G4085" s="1"/>
      <c r="H4085" s="1"/>
      <c r="I4085" s="1"/>
      <c r="J4085" s="1"/>
    </row>
    <row r="4086" spans="1:10">
      <c r="A4086"/>
      <c r="B4086" s="1"/>
      <c r="C4086" s="1"/>
      <c r="D4086" s="1"/>
      <c r="E4086" s="1"/>
      <c r="F4086" s="1"/>
      <c r="G4086" s="1"/>
      <c r="H4086" s="1"/>
      <c r="I4086" s="1"/>
      <c r="J4086" s="1"/>
    </row>
    <row r="4087" spans="1:10">
      <c r="A4087"/>
      <c r="B4087" s="1"/>
      <c r="C4087" s="1"/>
      <c r="D4087" s="1"/>
      <c r="E4087" s="1"/>
      <c r="F4087" s="1"/>
      <c r="G4087" s="1"/>
      <c r="H4087" s="1"/>
      <c r="I4087" s="1"/>
      <c r="J4087" s="1"/>
    </row>
    <row r="4088" spans="1:10">
      <c r="A4088"/>
      <c r="B4088" s="1"/>
      <c r="C4088" s="1"/>
      <c r="D4088" s="1"/>
      <c r="E4088" s="1"/>
      <c r="F4088" s="1"/>
      <c r="G4088" s="1"/>
      <c r="H4088" s="1"/>
      <c r="I4088" s="1"/>
      <c r="J4088" s="1"/>
    </row>
    <row r="4089" spans="1:10">
      <c r="A4089"/>
      <c r="B4089" s="1"/>
      <c r="C4089" s="1"/>
      <c r="D4089" s="1"/>
      <c r="E4089" s="1"/>
      <c r="F4089" s="1"/>
      <c r="G4089" s="1"/>
      <c r="H4089" s="1"/>
      <c r="I4089" s="1"/>
      <c r="J4089" s="1"/>
    </row>
    <row r="4090" spans="1:10">
      <c r="A4090"/>
      <c r="B4090" s="1"/>
      <c r="C4090" s="1"/>
      <c r="D4090" s="1"/>
      <c r="E4090" s="1"/>
      <c r="F4090" s="1"/>
      <c r="G4090" s="1"/>
      <c r="H4090" s="1"/>
      <c r="I4090" s="1"/>
      <c r="J4090" s="1"/>
    </row>
    <row r="4091" spans="1:10">
      <c r="A4091"/>
      <c r="B4091" s="1"/>
      <c r="C4091" s="1"/>
      <c r="D4091" s="1"/>
      <c r="E4091" s="1"/>
      <c r="F4091" s="1"/>
      <c r="G4091" s="1"/>
      <c r="H4091" s="1"/>
      <c r="I4091" s="1"/>
      <c r="J4091" s="1"/>
    </row>
    <row r="4092" spans="1:10">
      <c r="A4092"/>
      <c r="B4092" s="1"/>
      <c r="C4092" s="1"/>
      <c r="D4092" s="1"/>
      <c r="E4092" s="1"/>
      <c r="F4092" s="1"/>
      <c r="G4092" s="1"/>
      <c r="H4092" s="1"/>
      <c r="I4092" s="1"/>
      <c r="J4092" s="1"/>
    </row>
    <row r="4093" spans="1:10">
      <c r="A4093"/>
      <c r="B4093" s="1"/>
      <c r="C4093" s="1"/>
      <c r="D4093" s="1"/>
      <c r="E4093" s="1"/>
      <c r="F4093" s="1"/>
      <c r="G4093" s="1"/>
      <c r="H4093" s="1"/>
      <c r="I4093" s="1"/>
      <c r="J4093" s="1"/>
    </row>
    <row r="4094" spans="1:10">
      <c r="A4094"/>
      <c r="B4094" s="1"/>
      <c r="C4094" s="1"/>
      <c r="D4094" s="1"/>
      <c r="E4094" s="1"/>
      <c r="F4094" s="1"/>
      <c r="G4094" s="1"/>
      <c r="H4094" s="1"/>
      <c r="I4094" s="1"/>
      <c r="J4094" s="1"/>
    </row>
    <row r="4095" spans="1:10">
      <c r="A4095"/>
      <c r="B4095" s="1"/>
      <c r="C4095" s="1"/>
      <c r="D4095" s="1"/>
      <c r="E4095" s="1"/>
      <c r="F4095" s="1"/>
      <c r="G4095" s="1"/>
      <c r="H4095" s="1"/>
      <c r="I4095" s="1"/>
      <c r="J4095" s="1"/>
    </row>
    <row r="4096" spans="1:10">
      <c r="A4096"/>
      <c r="B4096" s="1"/>
      <c r="C4096" s="1"/>
      <c r="D4096" s="1"/>
      <c r="E4096" s="1"/>
      <c r="F4096" s="1"/>
      <c r="G4096" s="1"/>
      <c r="H4096" s="1"/>
      <c r="I4096" s="1"/>
      <c r="J4096" s="1"/>
    </row>
    <row r="4097" spans="1:10">
      <c r="A4097"/>
      <c r="B4097" s="1"/>
      <c r="C4097" s="1"/>
      <c r="D4097" s="1"/>
      <c r="E4097" s="1"/>
      <c r="F4097" s="1"/>
      <c r="G4097" s="1"/>
      <c r="H4097" s="1"/>
      <c r="I4097" s="1"/>
      <c r="J4097" s="1"/>
    </row>
    <row r="4098" spans="1:10">
      <c r="A4098"/>
      <c r="B4098" s="1"/>
      <c r="C4098" s="1"/>
      <c r="D4098" s="1"/>
      <c r="E4098" s="1"/>
      <c r="F4098" s="1"/>
      <c r="G4098" s="1"/>
      <c r="H4098" s="1"/>
      <c r="I4098" s="1"/>
      <c r="J4098" s="1"/>
    </row>
    <row r="4099" spans="1:10">
      <c r="A4099"/>
      <c r="B4099" s="1"/>
      <c r="C4099" s="1"/>
      <c r="D4099" s="1"/>
      <c r="E4099" s="1"/>
      <c r="F4099" s="1"/>
      <c r="G4099" s="1"/>
      <c r="H4099" s="1"/>
      <c r="I4099" s="1"/>
      <c r="J4099" s="1"/>
    </row>
    <row r="4100" spans="1:10">
      <c r="A4100"/>
      <c r="B4100" s="1"/>
      <c r="C4100" s="1"/>
      <c r="D4100" s="1"/>
      <c r="E4100" s="1"/>
      <c r="F4100" s="1"/>
      <c r="G4100" s="1"/>
      <c r="H4100" s="1"/>
      <c r="I4100" s="1"/>
      <c r="J4100" s="1"/>
    </row>
    <row r="4101" spans="1:10">
      <c r="A4101"/>
      <c r="B4101" s="1"/>
      <c r="C4101" s="1"/>
      <c r="D4101" s="1"/>
      <c r="E4101" s="1"/>
      <c r="F4101" s="1"/>
      <c r="G4101" s="1"/>
      <c r="H4101" s="1"/>
      <c r="I4101" s="1"/>
      <c r="J4101" s="1"/>
    </row>
    <row r="4102" spans="1:10">
      <c r="A4102"/>
      <c r="B4102" s="1"/>
      <c r="C4102" s="1"/>
      <c r="D4102" s="1"/>
      <c r="E4102" s="1"/>
      <c r="F4102" s="1"/>
      <c r="G4102" s="1"/>
      <c r="H4102" s="1"/>
      <c r="I4102" s="1"/>
      <c r="J4102" s="1"/>
    </row>
    <row r="4103" spans="1:10">
      <c r="A4103"/>
      <c r="B4103" s="1"/>
      <c r="C4103" s="1"/>
      <c r="D4103" s="1"/>
      <c r="E4103" s="1"/>
      <c r="F4103" s="1"/>
      <c r="G4103" s="1"/>
      <c r="H4103" s="1"/>
      <c r="I4103" s="1"/>
      <c r="J4103" s="1"/>
    </row>
    <row r="4104" spans="1:10">
      <c r="A4104"/>
      <c r="B4104" s="1"/>
      <c r="C4104" s="1"/>
      <c r="D4104" s="1"/>
      <c r="E4104" s="1"/>
      <c r="F4104" s="1"/>
      <c r="G4104" s="1"/>
      <c r="H4104" s="1"/>
      <c r="I4104" s="1"/>
      <c r="J4104" s="1"/>
    </row>
    <row r="4105" spans="1:10">
      <c r="A4105"/>
      <c r="B4105" s="1"/>
      <c r="C4105" s="1"/>
      <c r="D4105" s="1"/>
      <c r="E4105" s="1"/>
      <c r="F4105" s="1"/>
      <c r="G4105" s="1"/>
      <c r="H4105" s="1"/>
      <c r="I4105" s="1"/>
      <c r="J4105" s="1"/>
    </row>
    <row r="4106" spans="1:10">
      <c r="A4106"/>
      <c r="B4106" s="1"/>
      <c r="C4106" s="1"/>
      <c r="D4106" s="1"/>
      <c r="E4106" s="1"/>
      <c r="F4106" s="1"/>
      <c r="G4106" s="1"/>
      <c r="H4106" s="1"/>
      <c r="I4106" s="1"/>
      <c r="J4106" s="1"/>
    </row>
    <row r="4107" spans="1:10">
      <c r="A4107"/>
      <c r="B4107" s="1"/>
      <c r="C4107" s="1"/>
      <c r="D4107" s="1"/>
      <c r="E4107" s="1"/>
      <c r="F4107" s="1"/>
      <c r="G4107" s="1"/>
      <c r="H4107" s="1"/>
      <c r="I4107" s="1"/>
      <c r="J4107" s="1"/>
    </row>
    <row r="4108" spans="1:10">
      <c r="A4108"/>
      <c r="B4108" s="1"/>
      <c r="C4108" s="1"/>
      <c r="D4108" s="1"/>
      <c r="E4108" s="1"/>
      <c r="F4108" s="1"/>
      <c r="G4108" s="1"/>
      <c r="H4108" s="1"/>
      <c r="I4108" s="1"/>
      <c r="J4108" s="1"/>
    </row>
    <row r="4109" spans="1:10">
      <c r="A4109"/>
      <c r="B4109" s="1"/>
      <c r="C4109" s="1"/>
      <c r="D4109" s="1"/>
      <c r="E4109" s="1"/>
      <c r="F4109" s="1"/>
      <c r="G4109" s="1"/>
      <c r="H4109" s="1"/>
      <c r="I4109" s="1"/>
      <c r="J4109" s="1"/>
    </row>
    <row r="4110" spans="1:10">
      <c r="A4110"/>
      <c r="B4110" s="1"/>
      <c r="C4110" s="1"/>
      <c r="D4110" s="1"/>
      <c r="E4110" s="1"/>
      <c r="F4110" s="1"/>
      <c r="G4110" s="1"/>
      <c r="H4110" s="1"/>
      <c r="I4110" s="1"/>
      <c r="J4110" s="1"/>
    </row>
    <row r="4111" spans="1:10">
      <c r="A4111"/>
      <c r="B4111" s="1"/>
      <c r="C4111" s="1"/>
      <c r="D4111" s="1"/>
      <c r="E4111" s="1"/>
      <c r="F4111" s="1"/>
      <c r="G4111" s="1"/>
      <c r="H4111" s="1"/>
      <c r="I4111" s="1"/>
      <c r="J4111" s="1"/>
    </row>
    <row r="4112" spans="1:10">
      <c r="A4112"/>
      <c r="B4112" s="1"/>
      <c r="C4112" s="1"/>
      <c r="D4112" s="1"/>
      <c r="E4112" s="1"/>
      <c r="F4112" s="1"/>
      <c r="G4112" s="1"/>
      <c r="H4112" s="1"/>
      <c r="I4112" s="1"/>
      <c r="J4112" s="1"/>
    </row>
    <row r="4113" spans="1:10">
      <c r="A4113"/>
      <c r="B4113" s="1"/>
      <c r="C4113" s="1"/>
      <c r="D4113" s="1"/>
      <c r="E4113" s="1"/>
      <c r="F4113" s="1"/>
      <c r="G4113" s="1"/>
      <c r="H4113" s="1"/>
      <c r="I4113" s="1"/>
      <c r="J4113" s="1"/>
    </row>
    <row r="4114" spans="1:10">
      <c r="A4114"/>
      <c r="B4114" s="1"/>
      <c r="C4114" s="1"/>
      <c r="D4114" s="1"/>
      <c r="E4114" s="1"/>
      <c r="F4114" s="1"/>
      <c r="G4114" s="1"/>
      <c r="H4114" s="1"/>
      <c r="I4114" s="1"/>
      <c r="J4114" s="1"/>
    </row>
    <row r="4115" spans="1:10">
      <c r="A4115"/>
      <c r="B4115" s="1"/>
      <c r="C4115" s="1"/>
      <c r="D4115" s="1"/>
      <c r="E4115" s="1"/>
      <c r="F4115" s="1"/>
      <c r="G4115" s="1"/>
      <c r="H4115" s="1"/>
      <c r="I4115" s="1"/>
      <c r="J4115" s="1"/>
    </row>
    <row r="4116" spans="1:10">
      <c r="A4116"/>
      <c r="B4116" s="1"/>
      <c r="C4116" s="1"/>
      <c r="D4116" s="1"/>
      <c r="E4116" s="1"/>
      <c r="F4116" s="1"/>
      <c r="G4116" s="1"/>
      <c r="H4116" s="1"/>
      <c r="I4116" s="1"/>
      <c r="J4116" s="1"/>
    </row>
    <row r="4117" spans="1:10">
      <c r="A4117"/>
      <c r="B4117" s="1"/>
      <c r="C4117" s="1"/>
      <c r="D4117" s="1"/>
      <c r="E4117" s="1"/>
      <c r="F4117" s="1"/>
      <c r="G4117" s="1"/>
      <c r="H4117" s="1"/>
      <c r="I4117" s="1"/>
      <c r="J4117" s="1"/>
    </row>
    <row r="4118" spans="1:10">
      <c r="A4118"/>
      <c r="B4118" s="1"/>
      <c r="C4118" s="1"/>
      <c r="D4118" s="1"/>
      <c r="E4118" s="1"/>
      <c r="F4118" s="1"/>
      <c r="G4118" s="1"/>
      <c r="H4118" s="1"/>
      <c r="I4118" s="1"/>
      <c r="J4118" s="1"/>
    </row>
    <row r="4119" spans="1:10">
      <c r="A4119"/>
      <c r="B4119" s="1"/>
      <c r="C4119" s="1"/>
      <c r="D4119" s="1"/>
      <c r="E4119" s="1"/>
      <c r="F4119" s="1"/>
      <c r="G4119" s="1"/>
      <c r="H4119" s="1"/>
      <c r="I4119" s="1"/>
      <c r="J4119" s="1"/>
    </row>
    <row r="4120" spans="1:10">
      <c r="A4120"/>
      <c r="B4120" s="1"/>
      <c r="C4120" s="1"/>
      <c r="D4120" s="1"/>
      <c r="E4120" s="1"/>
      <c r="F4120" s="1"/>
      <c r="G4120" s="1"/>
      <c r="H4120" s="1"/>
      <c r="I4120" s="1"/>
      <c r="J4120" s="1"/>
    </row>
    <row r="4121" spans="1:10">
      <c r="A4121"/>
      <c r="B4121" s="1"/>
      <c r="C4121" s="1"/>
      <c r="D4121" s="1"/>
      <c r="E4121" s="1"/>
      <c r="F4121" s="1"/>
      <c r="G4121" s="1"/>
      <c r="H4121" s="1"/>
      <c r="I4121" s="1"/>
      <c r="J4121" s="1"/>
    </row>
    <row r="4122" spans="1:10">
      <c r="A4122"/>
      <c r="B4122" s="1"/>
      <c r="C4122" s="1"/>
      <c r="D4122" s="1"/>
      <c r="E4122" s="1"/>
      <c r="F4122" s="1"/>
      <c r="G4122" s="1"/>
      <c r="H4122" s="1"/>
      <c r="I4122" s="1"/>
      <c r="J4122" s="1"/>
    </row>
    <row r="4123" spans="1:10">
      <c r="A4123"/>
      <c r="B4123" s="1"/>
      <c r="C4123" s="1"/>
      <c r="D4123" s="1"/>
      <c r="E4123" s="1"/>
      <c r="F4123" s="1"/>
      <c r="G4123" s="1"/>
      <c r="H4123" s="1"/>
      <c r="I4123" s="1"/>
      <c r="J4123" s="1"/>
    </row>
    <row r="4124" spans="1:10">
      <c r="A4124"/>
      <c r="B4124" s="1"/>
      <c r="C4124" s="1"/>
      <c r="D4124" s="1"/>
      <c r="E4124" s="1"/>
      <c r="F4124" s="1"/>
      <c r="G4124" s="1"/>
      <c r="H4124" s="1"/>
      <c r="I4124" s="1"/>
      <c r="J4124" s="1"/>
    </row>
    <row r="4125" spans="1:10">
      <c r="A4125"/>
      <c r="B4125" s="1"/>
      <c r="C4125" s="1"/>
      <c r="D4125" s="1"/>
      <c r="E4125" s="1"/>
      <c r="F4125" s="1"/>
      <c r="G4125" s="1"/>
      <c r="H4125" s="1"/>
      <c r="I4125" s="1"/>
      <c r="J4125" s="1"/>
    </row>
    <row r="4126" spans="1:10">
      <c r="A4126"/>
      <c r="B4126" s="1"/>
      <c r="C4126" s="1"/>
      <c r="D4126" s="1"/>
      <c r="E4126" s="1"/>
      <c r="F4126" s="1"/>
      <c r="G4126" s="1"/>
      <c r="H4126" s="1"/>
      <c r="I4126" s="1"/>
      <c r="J4126" s="1"/>
    </row>
    <row r="4127" spans="1:10">
      <c r="A4127"/>
      <c r="B4127" s="1"/>
      <c r="C4127" s="1"/>
      <c r="D4127" s="1"/>
      <c r="E4127" s="1"/>
      <c r="F4127" s="1"/>
      <c r="G4127" s="1"/>
      <c r="H4127" s="1"/>
      <c r="I4127" s="1"/>
      <c r="J4127" s="1"/>
    </row>
    <row r="4128" spans="1:10">
      <c r="A4128"/>
      <c r="B4128" s="1"/>
      <c r="C4128" s="1"/>
      <c r="D4128" s="1"/>
      <c r="E4128" s="1"/>
      <c r="F4128" s="1"/>
      <c r="G4128" s="1"/>
      <c r="H4128" s="1"/>
      <c r="I4128" s="1"/>
      <c r="J4128" s="1"/>
    </row>
    <row r="4129" spans="1:10">
      <c r="A4129"/>
      <c r="B4129" s="1"/>
      <c r="C4129" s="1"/>
      <c r="D4129" s="1"/>
      <c r="E4129" s="1"/>
      <c r="F4129" s="1"/>
      <c r="G4129" s="1"/>
      <c r="H4129" s="1"/>
      <c r="I4129" s="1"/>
      <c r="J4129" s="1"/>
    </row>
    <row r="4130" spans="1:10">
      <c r="A4130"/>
      <c r="B4130" s="1"/>
      <c r="C4130" s="1"/>
      <c r="D4130" s="1"/>
      <c r="E4130" s="1"/>
      <c r="F4130" s="1"/>
      <c r="G4130" s="1"/>
      <c r="H4130" s="1"/>
      <c r="I4130" s="1"/>
      <c r="J4130" s="1"/>
    </row>
    <row r="4131" spans="1:10">
      <c r="A4131"/>
      <c r="B4131" s="1"/>
      <c r="C4131" s="1"/>
      <c r="D4131" s="1"/>
      <c r="E4131" s="1"/>
      <c r="F4131" s="1"/>
      <c r="G4131" s="1"/>
      <c r="H4131" s="1"/>
      <c r="I4131" s="1"/>
      <c r="J4131" s="1"/>
    </row>
    <row r="4132" spans="1:10">
      <c r="A4132"/>
      <c r="B4132" s="1"/>
      <c r="C4132" s="1"/>
      <c r="D4132" s="1"/>
      <c r="E4132" s="1"/>
      <c r="F4132" s="1"/>
      <c r="G4132" s="1"/>
      <c r="H4132" s="1"/>
      <c r="I4132" s="1"/>
      <c r="J4132" s="1"/>
    </row>
    <row r="4133" spans="1:10">
      <c r="A4133"/>
      <c r="B4133" s="1"/>
      <c r="C4133" s="1"/>
      <c r="D4133" s="1"/>
      <c r="E4133" s="1"/>
      <c r="F4133" s="1"/>
      <c r="G4133" s="1"/>
      <c r="H4133" s="1"/>
      <c r="I4133" s="1"/>
      <c r="J4133" s="1"/>
    </row>
    <row r="4134" spans="1:10">
      <c r="A4134"/>
      <c r="B4134" s="1"/>
      <c r="C4134" s="1"/>
      <c r="D4134" s="1"/>
      <c r="E4134" s="1"/>
      <c r="F4134" s="1"/>
      <c r="G4134" s="1"/>
      <c r="H4134" s="1"/>
      <c r="I4134" s="1"/>
      <c r="J4134" s="1"/>
    </row>
    <row r="4135" spans="1:10">
      <c r="A4135"/>
      <c r="B4135" s="1"/>
      <c r="C4135" s="1"/>
      <c r="D4135" s="1"/>
      <c r="E4135" s="1"/>
      <c r="F4135" s="1"/>
      <c r="G4135" s="1"/>
      <c r="H4135" s="1"/>
      <c r="I4135" s="1"/>
      <c r="J4135" s="1"/>
    </row>
    <row r="4136" spans="1:10">
      <c r="A4136"/>
      <c r="B4136" s="1"/>
      <c r="C4136" s="1"/>
      <c r="D4136" s="1"/>
      <c r="E4136" s="1"/>
      <c r="F4136" s="1"/>
      <c r="G4136" s="1"/>
      <c r="H4136" s="1"/>
      <c r="I4136" s="1"/>
      <c r="J4136" s="1"/>
    </row>
    <row r="4137" spans="1:10">
      <c r="A4137"/>
      <c r="B4137" s="1"/>
      <c r="C4137" s="1"/>
      <c r="D4137" s="1"/>
      <c r="E4137" s="1"/>
      <c r="F4137" s="1"/>
      <c r="G4137" s="1"/>
      <c r="H4137" s="1"/>
      <c r="I4137" s="1"/>
      <c r="J4137" s="1"/>
    </row>
    <row r="4138" spans="1:10">
      <c r="A4138"/>
      <c r="B4138" s="1"/>
      <c r="C4138" s="1"/>
      <c r="D4138" s="1"/>
      <c r="E4138" s="1"/>
      <c r="F4138" s="1"/>
      <c r="G4138" s="1"/>
      <c r="H4138" s="1"/>
      <c r="I4138" s="1"/>
      <c r="J4138" s="1"/>
    </row>
    <row r="4139" spans="1:10">
      <c r="A4139"/>
      <c r="B4139" s="1"/>
      <c r="C4139" s="1"/>
      <c r="D4139" s="1"/>
      <c r="E4139" s="1"/>
      <c r="F4139" s="1"/>
      <c r="G4139" s="1"/>
      <c r="H4139" s="1"/>
      <c r="I4139" s="1"/>
      <c r="J4139" s="1"/>
    </row>
    <row r="4140" spans="1:10">
      <c r="A4140"/>
      <c r="B4140" s="1"/>
      <c r="C4140" s="1"/>
      <c r="D4140" s="1"/>
      <c r="E4140" s="1"/>
      <c r="F4140" s="1"/>
      <c r="G4140" s="1"/>
      <c r="H4140" s="1"/>
      <c r="I4140" s="1"/>
      <c r="J4140" s="1"/>
    </row>
    <row r="4141" spans="1:10">
      <c r="A4141"/>
      <c r="B4141" s="1"/>
      <c r="C4141" s="1"/>
      <c r="D4141" s="1"/>
      <c r="E4141" s="1"/>
      <c r="F4141" s="1"/>
      <c r="G4141" s="1"/>
      <c r="H4141" s="1"/>
      <c r="I4141" s="1"/>
      <c r="J4141" s="1"/>
    </row>
    <row r="4142" spans="1:10">
      <c r="A4142"/>
      <c r="B4142" s="1"/>
      <c r="C4142" s="1"/>
      <c r="D4142" s="1"/>
      <c r="E4142" s="1"/>
      <c r="F4142" s="1"/>
      <c r="G4142" s="1"/>
      <c r="H4142" s="1"/>
      <c r="I4142" s="1"/>
      <c r="J4142" s="1"/>
    </row>
    <row r="4143" spans="1:10">
      <c r="A4143"/>
      <c r="B4143" s="1"/>
      <c r="C4143" s="1"/>
      <c r="D4143" s="1"/>
      <c r="E4143" s="1"/>
      <c r="F4143" s="1"/>
      <c r="G4143" s="1"/>
      <c r="H4143" s="1"/>
      <c r="I4143" s="1"/>
      <c r="J4143" s="1"/>
    </row>
    <row r="4144" spans="1:10">
      <c r="A4144"/>
      <c r="B4144" s="1"/>
      <c r="C4144" s="1"/>
      <c r="D4144" s="1"/>
      <c r="E4144" s="1"/>
      <c r="F4144" s="1"/>
      <c r="G4144" s="1"/>
      <c r="H4144" s="1"/>
      <c r="I4144" s="1"/>
      <c r="J4144" s="1"/>
    </row>
    <row r="4145" spans="1:10">
      <c r="A4145"/>
      <c r="B4145" s="1"/>
      <c r="C4145" s="1"/>
      <c r="D4145" s="1"/>
      <c r="E4145" s="1"/>
      <c r="F4145" s="1"/>
      <c r="G4145" s="1"/>
      <c r="H4145" s="1"/>
      <c r="I4145" s="1"/>
      <c r="J4145" s="1"/>
    </row>
    <row r="4146" spans="1:10">
      <c r="A4146"/>
      <c r="B4146" s="1"/>
      <c r="C4146" s="1"/>
      <c r="D4146" s="1"/>
      <c r="E4146" s="1"/>
      <c r="F4146" s="1"/>
      <c r="G4146" s="1"/>
      <c r="H4146" s="1"/>
      <c r="I4146" s="1"/>
      <c r="J4146" s="1"/>
    </row>
    <row r="4147" spans="1:10">
      <c r="A4147"/>
      <c r="B4147" s="1"/>
      <c r="C4147" s="1"/>
      <c r="D4147" s="1"/>
      <c r="E4147" s="1"/>
      <c r="F4147" s="1"/>
      <c r="G4147" s="1"/>
      <c r="H4147" s="1"/>
      <c r="I4147" s="1"/>
      <c r="J4147" s="1"/>
    </row>
    <row r="4148" spans="1:10">
      <c r="A4148"/>
      <c r="B4148" s="1"/>
      <c r="C4148" s="1"/>
      <c r="D4148" s="1"/>
      <c r="E4148" s="1"/>
      <c r="F4148" s="1"/>
      <c r="G4148" s="1"/>
      <c r="H4148" s="1"/>
      <c r="I4148" s="1"/>
      <c r="J4148" s="1"/>
    </row>
    <row r="4149" spans="1:10">
      <c r="A4149"/>
      <c r="B4149" s="1"/>
      <c r="C4149" s="1"/>
      <c r="D4149" s="1"/>
      <c r="E4149" s="1"/>
      <c r="F4149" s="1"/>
      <c r="G4149" s="1"/>
      <c r="H4149" s="1"/>
      <c r="I4149" s="1"/>
      <c r="J4149" s="1"/>
    </row>
    <row r="4150" spans="1:10">
      <c r="A4150"/>
      <c r="B4150" s="1"/>
      <c r="C4150" s="1"/>
      <c r="D4150" s="1"/>
      <c r="E4150" s="1"/>
      <c r="F4150" s="1"/>
      <c r="G4150" s="1"/>
      <c r="H4150" s="1"/>
      <c r="I4150" s="1"/>
      <c r="J4150" s="1"/>
    </row>
    <row r="4151" spans="1:10">
      <c r="A4151"/>
      <c r="B4151" s="1"/>
      <c r="C4151" s="1"/>
      <c r="D4151" s="1"/>
      <c r="E4151" s="1"/>
      <c r="F4151" s="1"/>
      <c r="G4151" s="1"/>
      <c r="H4151" s="1"/>
      <c r="I4151" s="1"/>
      <c r="J4151" s="1"/>
    </row>
    <row r="4152" spans="1:10">
      <c r="A4152"/>
      <c r="B4152" s="1"/>
      <c r="C4152" s="1"/>
      <c r="D4152" s="1"/>
      <c r="E4152" s="1"/>
      <c r="F4152" s="1"/>
      <c r="G4152" s="1"/>
      <c r="H4152" s="1"/>
      <c r="I4152" s="1"/>
      <c r="J4152" s="1"/>
    </row>
    <row r="4153" spans="1:10">
      <c r="A4153"/>
      <c r="B4153" s="1"/>
      <c r="C4153" s="1"/>
      <c r="D4153" s="1"/>
      <c r="E4153" s="1"/>
      <c r="F4153" s="1"/>
      <c r="G4153" s="1"/>
      <c r="H4153" s="1"/>
      <c r="I4153" s="1"/>
      <c r="J4153" s="1"/>
    </row>
    <row r="4154" spans="1:10">
      <c r="A4154"/>
      <c r="B4154" s="1"/>
      <c r="C4154" s="1"/>
      <c r="D4154" s="1"/>
      <c r="E4154" s="1"/>
      <c r="F4154" s="1"/>
      <c r="G4154" s="1"/>
      <c r="H4154" s="1"/>
      <c r="I4154" s="1"/>
      <c r="J4154" s="1"/>
    </row>
    <row r="4155" spans="1:10">
      <c r="A4155"/>
      <c r="B4155" s="1"/>
      <c r="C4155" s="1"/>
      <c r="D4155" s="1"/>
      <c r="E4155" s="1"/>
      <c r="F4155" s="1"/>
      <c r="G4155" s="1"/>
      <c r="H4155" s="1"/>
      <c r="I4155" s="1"/>
      <c r="J4155" s="1"/>
    </row>
    <row r="4156" spans="1:10">
      <c r="A4156"/>
      <c r="B4156" s="1"/>
      <c r="C4156" s="1"/>
      <c r="D4156" s="1"/>
      <c r="E4156" s="1"/>
      <c r="F4156" s="1"/>
      <c r="G4156" s="1"/>
      <c r="H4156" s="1"/>
      <c r="I4156" s="1"/>
      <c r="J4156" s="1"/>
    </row>
    <row r="4157" spans="1:10">
      <c r="A4157"/>
      <c r="B4157" s="1"/>
      <c r="C4157" s="1"/>
      <c r="D4157" s="1"/>
      <c r="E4157" s="1"/>
      <c r="F4157" s="1"/>
      <c r="G4157" s="1"/>
      <c r="H4157" s="1"/>
      <c r="I4157" s="1"/>
      <c r="J4157" s="1"/>
    </row>
    <row r="4158" spans="1:10">
      <c r="A4158"/>
      <c r="B4158" s="1"/>
      <c r="C4158" s="1"/>
      <c r="D4158" s="1"/>
      <c r="E4158" s="1"/>
      <c r="F4158" s="1"/>
      <c r="G4158" s="1"/>
      <c r="H4158" s="1"/>
      <c r="I4158" s="1"/>
      <c r="J4158" s="1"/>
    </row>
    <row r="4159" spans="1:10">
      <c r="A4159"/>
      <c r="B4159" s="1"/>
      <c r="C4159" s="1"/>
      <c r="D4159" s="1"/>
      <c r="E4159" s="1"/>
      <c r="F4159" s="1"/>
      <c r="G4159" s="1"/>
      <c r="H4159" s="1"/>
      <c r="I4159" s="1"/>
      <c r="J4159" s="1"/>
    </row>
    <row r="4160" spans="1:10">
      <c r="A4160"/>
      <c r="B4160" s="1"/>
      <c r="C4160" s="1"/>
      <c r="D4160" s="1"/>
      <c r="E4160" s="1"/>
      <c r="F4160" s="1"/>
      <c r="G4160" s="1"/>
      <c r="H4160" s="1"/>
      <c r="I4160" s="1"/>
      <c r="J4160" s="1"/>
    </row>
    <row r="4161" spans="1:10">
      <c r="A4161"/>
      <c r="B4161" s="1"/>
      <c r="C4161" s="1"/>
      <c r="D4161" s="1"/>
      <c r="E4161" s="1"/>
      <c r="F4161" s="1"/>
      <c r="G4161" s="1"/>
      <c r="H4161" s="1"/>
      <c r="I4161" s="1"/>
      <c r="J4161" s="1"/>
    </row>
    <row r="4162" spans="1:10">
      <c r="A4162"/>
      <c r="B4162" s="1"/>
      <c r="C4162" s="1"/>
      <c r="D4162" s="1"/>
      <c r="E4162" s="1"/>
      <c r="F4162" s="1"/>
      <c r="G4162" s="1"/>
      <c r="H4162" s="1"/>
      <c r="I4162" s="1"/>
      <c r="J4162" s="1"/>
    </row>
    <row r="4163" spans="1:10">
      <c r="A4163"/>
      <c r="B4163" s="1"/>
      <c r="C4163" s="1"/>
      <c r="D4163" s="1"/>
      <c r="E4163" s="1"/>
      <c r="F4163" s="1"/>
      <c r="G4163" s="1"/>
      <c r="H4163" s="1"/>
      <c r="I4163" s="1"/>
      <c r="J4163" s="1"/>
    </row>
    <row r="4164" spans="1:10">
      <c r="A4164"/>
      <c r="B4164" s="1"/>
      <c r="C4164" s="1"/>
      <c r="D4164" s="1"/>
      <c r="E4164" s="1"/>
      <c r="F4164" s="1"/>
      <c r="G4164" s="1"/>
      <c r="H4164" s="1"/>
      <c r="I4164" s="1"/>
      <c r="J4164" s="1"/>
    </row>
    <row r="4165" spans="1:10">
      <c r="A4165"/>
      <c r="B4165" s="1"/>
      <c r="C4165" s="1"/>
      <c r="D4165" s="1"/>
      <c r="E4165" s="1"/>
      <c r="F4165" s="1"/>
      <c r="G4165" s="1"/>
      <c r="H4165" s="1"/>
      <c r="I4165" s="1"/>
      <c r="J4165" s="1"/>
    </row>
    <row r="4166" spans="1:10">
      <c r="A4166"/>
      <c r="B4166" s="1"/>
      <c r="C4166" s="1"/>
      <c r="D4166" s="1"/>
      <c r="E4166" s="1"/>
      <c r="F4166" s="1"/>
      <c r="G4166" s="1"/>
      <c r="H4166" s="1"/>
      <c r="I4166" s="1"/>
      <c r="J4166" s="1"/>
    </row>
    <row r="4167" spans="1:10">
      <c r="A4167"/>
      <c r="B4167" s="1"/>
      <c r="C4167" s="1"/>
      <c r="D4167" s="1"/>
      <c r="E4167" s="1"/>
      <c r="F4167" s="1"/>
      <c r="G4167" s="1"/>
      <c r="H4167" s="1"/>
      <c r="I4167" s="1"/>
      <c r="J4167" s="1"/>
    </row>
    <row r="4168" spans="1:10">
      <c r="A4168"/>
      <c r="B4168" s="1"/>
      <c r="C4168" s="1"/>
      <c r="D4168" s="1"/>
      <c r="E4168" s="1"/>
      <c r="F4168" s="1"/>
      <c r="G4168" s="1"/>
      <c r="H4168" s="1"/>
      <c r="I4168" s="1"/>
      <c r="J4168" s="1"/>
    </row>
    <row r="4169" spans="1:10">
      <c r="A4169"/>
      <c r="B4169" s="1"/>
      <c r="C4169" s="1"/>
      <c r="D4169" s="1"/>
      <c r="E4169" s="1"/>
      <c r="F4169" s="1"/>
      <c r="G4169" s="1"/>
      <c r="H4169" s="1"/>
      <c r="I4169" s="1"/>
      <c r="J4169" s="1"/>
    </row>
    <row r="4170" spans="1:10">
      <c r="A4170"/>
      <c r="B4170" s="1"/>
      <c r="C4170" s="1"/>
      <c r="D4170" s="1"/>
      <c r="E4170" s="1"/>
      <c r="F4170" s="1"/>
      <c r="G4170" s="1"/>
      <c r="H4170" s="1"/>
      <c r="I4170" s="1"/>
      <c r="J4170" s="1"/>
    </row>
    <row r="4171" spans="1:10">
      <c r="A4171"/>
      <c r="B4171" s="1"/>
      <c r="C4171" s="1"/>
      <c r="D4171" s="1"/>
      <c r="E4171" s="1"/>
      <c r="F4171" s="1"/>
      <c r="G4171" s="1"/>
      <c r="H4171" s="1"/>
      <c r="I4171" s="1"/>
      <c r="J4171" s="1"/>
    </row>
    <row r="4172" spans="1:10">
      <c r="A4172"/>
      <c r="B4172" s="1"/>
      <c r="C4172" s="1"/>
      <c r="D4172" s="1"/>
      <c r="E4172" s="1"/>
      <c r="F4172" s="1"/>
      <c r="G4172" s="1"/>
      <c r="H4172" s="1"/>
      <c r="I4172" s="1"/>
      <c r="J4172" s="1"/>
    </row>
    <row r="4173" spans="1:10">
      <c r="A4173"/>
      <c r="B4173" s="1"/>
      <c r="C4173" s="1"/>
      <c r="D4173" s="1"/>
      <c r="E4173" s="1"/>
      <c r="F4173" s="1"/>
      <c r="G4173" s="1"/>
      <c r="H4173" s="1"/>
      <c r="I4173" s="1"/>
      <c r="J4173" s="1"/>
    </row>
    <row r="4174" spans="1:10">
      <c r="A4174"/>
      <c r="B4174" s="1"/>
      <c r="C4174" s="1"/>
      <c r="D4174" s="1"/>
      <c r="E4174" s="1"/>
      <c r="F4174" s="1"/>
      <c r="G4174" s="1"/>
      <c r="H4174" s="1"/>
      <c r="I4174" s="1"/>
      <c r="J4174" s="1"/>
    </row>
    <row r="4175" spans="1:10">
      <c r="A4175"/>
      <c r="B4175" s="1"/>
      <c r="C4175" s="1"/>
      <c r="D4175" s="1"/>
      <c r="E4175" s="1"/>
      <c r="F4175" s="1"/>
      <c r="G4175" s="1"/>
      <c r="H4175" s="1"/>
      <c r="I4175" s="1"/>
      <c r="J4175" s="1"/>
    </row>
    <row r="4176" spans="1:10">
      <c r="A4176"/>
      <c r="B4176" s="1"/>
      <c r="C4176" s="1"/>
      <c r="D4176" s="1"/>
      <c r="E4176" s="1"/>
      <c r="F4176" s="1"/>
      <c r="G4176" s="1"/>
      <c r="H4176" s="1"/>
      <c r="I4176" s="1"/>
      <c r="J4176" s="1"/>
    </row>
    <row r="4177" spans="1:10">
      <c r="A4177"/>
      <c r="B4177" s="1"/>
      <c r="C4177" s="1"/>
      <c r="D4177" s="1"/>
      <c r="E4177" s="1"/>
      <c r="F4177" s="1"/>
      <c r="G4177" s="1"/>
      <c r="H4177" s="1"/>
      <c r="I4177" s="1"/>
      <c r="J4177" s="1"/>
    </row>
    <row r="4178" spans="1:10">
      <c r="A4178"/>
      <c r="B4178" s="1"/>
      <c r="C4178" s="1"/>
      <c r="D4178" s="1"/>
      <c r="E4178" s="1"/>
      <c r="F4178" s="1"/>
      <c r="G4178" s="1"/>
      <c r="H4178" s="1"/>
      <c r="I4178" s="1"/>
      <c r="J4178" s="1"/>
    </row>
    <row r="4179" spans="1:10">
      <c r="A4179"/>
      <c r="B4179" s="1"/>
      <c r="C4179" s="1"/>
      <c r="D4179" s="1"/>
      <c r="E4179" s="1"/>
      <c r="F4179" s="1"/>
      <c r="G4179" s="1"/>
      <c r="H4179" s="1"/>
      <c r="I4179" s="1"/>
      <c r="J4179" s="1"/>
    </row>
    <row r="4180" spans="1:10">
      <c r="A4180"/>
      <c r="B4180" s="1"/>
      <c r="C4180" s="1"/>
      <c r="D4180" s="1"/>
      <c r="E4180" s="1"/>
      <c r="F4180" s="1"/>
      <c r="G4180" s="1"/>
      <c r="H4180" s="1"/>
      <c r="I4180" s="1"/>
      <c r="J4180" s="1"/>
    </row>
    <row r="4181" spans="1:10">
      <c r="A4181"/>
      <c r="B4181" s="1"/>
      <c r="C4181" s="1"/>
      <c r="D4181" s="1"/>
      <c r="E4181" s="1"/>
      <c r="F4181" s="1"/>
      <c r="G4181" s="1"/>
      <c r="H4181" s="1"/>
      <c r="I4181" s="1"/>
      <c r="J4181" s="1"/>
    </row>
    <row r="4182" spans="1:10">
      <c r="A4182"/>
      <c r="B4182" s="1"/>
      <c r="C4182" s="1"/>
      <c r="D4182" s="1"/>
      <c r="E4182" s="1"/>
      <c r="F4182" s="1"/>
      <c r="G4182" s="1"/>
      <c r="H4182" s="1"/>
      <c r="I4182" s="1"/>
      <c r="J4182" s="1"/>
    </row>
    <row r="4183" spans="1:10">
      <c r="A4183"/>
      <c r="B4183" s="1"/>
      <c r="C4183" s="1"/>
      <c r="D4183" s="1"/>
      <c r="E4183" s="1"/>
      <c r="F4183" s="1"/>
      <c r="G4183" s="1"/>
      <c r="H4183" s="1"/>
      <c r="I4183" s="1"/>
      <c r="J4183" s="1"/>
    </row>
    <row r="4184" spans="1:10">
      <c r="A4184"/>
      <c r="B4184" s="1"/>
      <c r="C4184" s="1"/>
      <c r="D4184" s="1"/>
      <c r="E4184" s="1"/>
      <c r="F4184" s="1"/>
      <c r="G4184" s="1"/>
      <c r="H4184" s="1"/>
      <c r="I4184" s="1"/>
      <c r="J4184" s="1"/>
    </row>
    <row r="4185" spans="1:10">
      <c r="A4185"/>
      <c r="B4185" s="1"/>
      <c r="C4185" s="1"/>
      <c r="D4185" s="1"/>
      <c r="E4185" s="1"/>
      <c r="F4185" s="1"/>
      <c r="G4185" s="1"/>
      <c r="H4185" s="1"/>
      <c r="I4185" s="1"/>
      <c r="J4185" s="1"/>
    </row>
    <row r="4186" spans="1:10">
      <c r="A4186"/>
      <c r="B4186" s="1"/>
      <c r="C4186" s="1"/>
      <c r="D4186" s="1"/>
      <c r="E4186" s="1"/>
      <c r="F4186" s="1"/>
      <c r="G4186" s="1"/>
      <c r="H4186" s="1"/>
      <c r="I4186" s="1"/>
      <c r="J4186" s="1"/>
    </row>
    <row r="4187" spans="1:10">
      <c r="A4187"/>
      <c r="B4187" s="1"/>
      <c r="C4187" s="1"/>
      <c r="D4187" s="1"/>
      <c r="E4187" s="1"/>
      <c r="F4187" s="1"/>
      <c r="G4187" s="1"/>
      <c r="H4187" s="1"/>
      <c r="I4187" s="1"/>
      <c r="J4187" s="1"/>
    </row>
    <row r="4188" spans="1:10">
      <c r="A4188"/>
      <c r="B4188" s="1"/>
      <c r="C4188" s="1"/>
      <c r="D4188" s="1"/>
      <c r="E4188" s="1"/>
      <c r="F4188" s="1"/>
      <c r="G4188" s="1"/>
      <c r="H4188" s="1"/>
      <c r="I4188" s="1"/>
      <c r="J4188" s="1"/>
    </row>
    <row r="4189" spans="1:10">
      <c r="A4189"/>
      <c r="B4189" s="1"/>
      <c r="C4189" s="1"/>
      <c r="D4189" s="1"/>
      <c r="E4189" s="1"/>
      <c r="F4189" s="1"/>
      <c r="G4189" s="1"/>
      <c r="H4189" s="1"/>
      <c r="I4189" s="1"/>
      <c r="J4189" s="1"/>
    </row>
    <row r="4190" spans="1:10">
      <c r="A4190"/>
      <c r="B4190" s="1"/>
      <c r="C4190" s="1"/>
      <c r="D4190" s="1"/>
      <c r="E4190" s="1"/>
      <c r="F4190" s="1"/>
      <c r="G4190" s="1"/>
      <c r="H4190" s="1"/>
      <c r="I4190" s="1"/>
      <c r="J4190" s="1"/>
    </row>
    <row r="4191" spans="1:10">
      <c r="A4191"/>
      <c r="B4191" s="1"/>
      <c r="C4191" s="1"/>
      <c r="D4191" s="1"/>
      <c r="E4191" s="1"/>
      <c r="F4191" s="1"/>
      <c r="G4191" s="1"/>
      <c r="H4191" s="1"/>
      <c r="I4191" s="1"/>
      <c r="J4191" s="1"/>
    </row>
    <row r="4192" spans="1:10">
      <c r="A4192"/>
      <c r="B4192" s="1"/>
      <c r="C4192" s="1"/>
      <c r="D4192" s="1"/>
      <c r="E4192" s="1"/>
      <c r="F4192" s="1"/>
      <c r="G4192" s="1"/>
      <c r="H4192" s="1"/>
      <c r="I4192" s="1"/>
      <c r="J4192" s="1"/>
    </row>
    <row r="4193" spans="1:10">
      <c r="A4193"/>
      <c r="B4193" s="1"/>
      <c r="C4193" s="1"/>
      <c r="D4193" s="1"/>
      <c r="E4193" s="1"/>
      <c r="F4193" s="1"/>
      <c r="G4193" s="1"/>
      <c r="H4193" s="1"/>
      <c r="I4193" s="1"/>
      <c r="J4193" s="1"/>
    </row>
    <row r="4194" spans="1:10">
      <c r="A4194"/>
      <c r="B4194" s="1"/>
      <c r="C4194" s="1"/>
      <c r="D4194" s="1"/>
      <c r="E4194" s="1"/>
      <c r="F4194" s="1"/>
      <c r="G4194" s="1"/>
      <c r="H4194" s="1"/>
      <c r="I4194" s="1"/>
      <c r="J4194" s="1"/>
    </row>
    <row r="4195" spans="1:10">
      <c r="A4195"/>
      <c r="B4195" s="1"/>
      <c r="C4195" s="1"/>
      <c r="D4195" s="1"/>
      <c r="E4195" s="1"/>
      <c r="F4195" s="1"/>
      <c r="G4195" s="1"/>
      <c r="H4195" s="1"/>
      <c r="I4195" s="1"/>
      <c r="J4195" s="1"/>
    </row>
    <row r="4196" spans="1:10">
      <c r="A4196"/>
      <c r="B4196" s="1"/>
      <c r="C4196" s="1"/>
      <c r="D4196" s="1"/>
      <c r="E4196" s="1"/>
      <c r="F4196" s="1"/>
      <c r="G4196" s="1"/>
      <c r="H4196" s="1"/>
      <c r="I4196" s="1"/>
      <c r="J4196" s="1"/>
    </row>
    <row r="4197" spans="1:10">
      <c r="A4197"/>
      <c r="B4197" s="1"/>
      <c r="C4197" s="1"/>
      <c r="D4197" s="1"/>
      <c r="E4197" s="1"/>
      <c r="F4197" s="1"/>
      <c r="G4197" s="1"/>
      <c r="H4197" s="1"/>
      <c r="I4197" s="1"/>
      <c r="J4197" s="1"/>
    </row>
    <row r="4198" spans="1:10">
      <c r="A4198"/>
      <c r="B4198" s="1"/>
      <c r="C4198" s="1"/>
      <c r="D4198" s="1"/>
      <c r="E4198" s="1"/>
      <c r="F4198" s="1"/>
      <c r="G4198" s="1"/>
      <c r="H4198" s="1"/>
      <c r="I4198" s="1"/>
      <c r="J4198" s="1"/>
    </row>
    <row r="4199" spans="1:10">
      <c r="A4199"/>
      <c r="B4199" s="1"/>
      <c r="C4199" s="1"/>
      <c r="D4199" s="1"/>
      <c r="E4199" s="1"/>
      <c r="F4199" s="1"/>
      <c r="G4199" s="1"/>
      <c r="H4199" s="1"/>
      <c r="I4199" s="1"/>
      <c r="J4199" s="1"/>
    </row>
    <row r="4200" spans="1:10">
      <c r="A4200"/>
      <c r="B4200" s="1"/>
      <c r="C4200" s="1"/>
      <c r="D4200" s="1"/>
      <c r="E4200" s="1"/>
      <c r="F4200" s="1"/>
      <c r="G4200" s="1"/>
      <c r="H4200" s="1"/>
      <c r="I4200" s="1"/>
      <c r="J4200" s="1"/>
    </row>
    <row r="4201" spans="1:10">
      <c r="A4201"/>
      <c r="B4201" s="1"/>
      <c r="C4201" s="1"/>
      <c r="D4201" s="1"/>
      <c r="E4201" s="1"/>
      <c r="F4201" s="1"/>
      <c r="G4201" s="1"/>
      <c r="H4201" s="1"/>
      <c r="I4201" s="1"/>
      <c r="J4201" s="1"/>
    </row>
    <row r="4202" spans="1:10">
      <c r="A4202"/>
      <c r="B4202" s="1"/>
      <c r="C4202" s="1"/>
      <c r="D4202" s="1"/>
      <c r="E4202" s="1"/>
      <c r="F4202" s="1"/>
      <c r="G4202" s="1"/>
      <c r="H4202" s="1"/>
      <c r="I4202" s="1"/>
      <c r="J4202" s="1"/>
    </row>
    <row r="4203" spans="1:10">
      <c r="A4203"/>
      <c r="B4203" s="1"/>
      <c r="C4203" s="1"/>
      <c r="D4203" s="1"/>
      <c r="E4203" s="1"/>
      <c r="F4203" s="1"/>
      <c r="G4203" s="1"/>
      <c r="H4203" s="1"/>
      <c r="I4203" s="1"/>
      <c r="J4203" s="1"/>
    </row>
    <row r="4204" spans="1:10">
      <c r="A4204"/>
      <c r="B4204" s="1"/>
      <c r="C4204" s="1"/>
      <c r="D4204" s="1"/>
      <c r="E4204" s="1"/>
      <c r="F4204" s="1"/>
      <c r="G4204" s="1"/>
      <c r="H4204" s="1"/>
      <c r="I4204" s="1"/>
      <c r="J4204" s="1"/>
    </row>
    <row r="4205" spans="1:10">
      <c r="A4205"/>
      <c r="B4205" s="1"/>
      <c r="C4205" s="1"/>
      <c r="D4205" s="1"/>
      <c r="E4205" s="1"/>
      <c r="F4205" s="1"/>
      <c r="G4205" s="1"/>
      <c r="H4205" s="1"/>
      <c r="I4205" s="1"/>
      <c r="J4205" s="1"/>
    </row>
    <row r="4206" spans="1:10">
      <c r="A4206"/>
      <c r="B4206" s="1"/>
      <c r="C4206" s="1"/>
      <c r="D4206" s="1"/>
      <c r="E4206" s="1"/>
      <c r="F4206" s="1"/>
      <c r="G4206" s="1"/>
      <c r="H4206" s="1"/>
      <c r="I4206" s="1"/>
      <c r="J4206" s="1"/>
    </row>
    <row r="4207" spans="1:10">
      <c r="A4207"/>
      <c r="B4207" s="1"/>
      <c r="C4207" s="1"/>
      <c r="D4207" s="1"/>
      <c r="E4207" s="1"/>
      <c r="F4207" s="1"/>
      <c r="G4207" s="1"/>
      <c r="H4207" s="1"/>
      <c r="I4207" s="1"/>
      <c r="J4207" s="1"/>
    </row>
    <row r="4208" spans="1:10">
      <c r="A4208"/>
      <c r="B4208" s="1"/>
      <c r="C4208" s="1"/>
      <c r="D4208" s="1"/>
      <c r="E4208" s="1"/>
      <c r="F4208" s="1"/>
      <c r="G4208" s="1"/>
      <c r="H4208" s="1"/>
      <c r="I4208" s="1"/>
      <c r="J4208" s="1"/>
    </row>
    <row r="4209" spans="1:10">
      <c r="A4209"/>
      <c r="B4209" s="1"/>
      <c r="C4209" s="1"/>
      <c r="D4209" s="1"/>
      <c r="E4209" s="1"/>
      <c r="F4209" s="1"/>
      <c r="G4209" s="1"/>
      <c r="H4209" s="1"/>
      <c r="I4209" s="1"/>
      <c r="J4209" s="1"/>
    </row>
    <row r="4210" spans="1:10">
      <c r="A4210"/>
      <c r="B4210" s="1"/>
      <c r="C4210" s="1"/>
      <c r="D4210" s="1"/>
      <c r="E4210" s="1"/>
      <c r="F4210" s="1"/>
      <c r="G4210" s="1"/>
      <c r="H4210" s="1"/>
      <c r="I4210" s="1"/>
      <c r="J4210" s="1"/>
    </row>
    <row r="4211" spans="1:10">
      <c r="A4211"/>
      <c r="B4211" s="1"/>
      <c r="C4211" s="1"/>
      <c r="D4211" s="1"/>
      <c r="E4211" s="1"/>
      <c r="F4211" s="1"/>
      <c r="G4211" s="1"/>
      <c r="H4211" s="1"/>
      <c r="I4211" s="1"/>
      <c r="J4211" s="1"/>
    </row>
    <row r="4212" spans="1:10">
      <c r="A4212"/>
      <c r="B4212" s="1"/>
      <c r="C4212" s="1"/>
      <c r="D4212" s="1"/>
      <c r="E4212" s="1"/>
      <c r="F4212" s="1"/>
      <c r="G4212" s="1"/>
      <c r="H4212" s="1"/>
      <c r="I4212" s="1"/>
      <c r="J4212" s="1"/>
    </row>
    <row r="4213" spans="1:10">
      <c r="A4213"/>
      <c r="B4213" s="1"/>
      <c r="C4213" s="1"/>
      <c r="D4213" s="1"/>
      <c r="E4213" s="1"/>
      <c r="F4213" s="1"/>
      <c r="G4213" s="1"/>
      <c r="H4213" s="1"/>
      <c r="I4213" s="1"/>
      <c r="J4213" s="1"/>
    </row>
    <row r="4214" spans="1:10">
      <c r="A4214"/>
      <c r="B4214" s="1"/>
      <c r="C4214" s="1"/>
      <c r="D4214" s="1"/>
      <c r="E4214" s="1"/>
      <c r="F4214" s="1"/>
      <c r="G4214" s="1"/>
      <c r="H4214" s="1"/>
      <c r="I4214" s="1"/>
      <c r="J4214" s="1"/>
    </row>
    <row r="4215" spans="1:10">
      <c r="A4215"/>
      <c r="B4215" s="1"/>
      <c r="C4215" s="1"/>
      <c r="D4215" s="1"/>
      <c r="E4215" s="1"/>
      <c r="F4215" s="1"/>
      <c r="G4215" s="1"/>
      <c r="H4215" s="1"/>
      <c r="I4215" s="1"/>
      <c r="J4215" s="1"/>
    </row>
    <row r="4216" spans="1:10">
      <c r="A4216"/>
      <c r="B4216" s="1"/>
      <c r="C4216" s="1"/>
      <c r="D4216" s="1"/>
      <c r="E4216" s="1"/>
      <c r="F4216" s="1"/>
      <c r="G4216" s="1"/>
      <c r="H4216" s="1"/>
      <c r="I4216" s="1"/>
      <c r="J4216" s="1"/>
    </row>
    <row r="4217" spans="1:10">
      <c r="A4217"/>
      <c r="B4217" s="1"/>
      <c r="C4217" s="1"/>
      <c r="D4217" s="1"/>
      <c r="E4217" s="1"/>
      <c r="F4217" s="1"/>
      <c r="G4217" s="1"/>
      <c r="H4217" s="1"/>
      <c r="I4217" s="1"/>
      <c r="J4217" s="1"/>
    </row>
    <row r="4218" spans="1:10">
      <c r="A4218"/>
      <c r="B4218" s="1"/>
      <c r="C4218" s="1"/>
      <c r="D4218" s="1"/>
      <c r="E4218" s="1"/>
      <c r="F4218" s="1"/>
      <c r="G4218" s="1"/>
      <c r="H4218" s="1"/>
      <c r="I4218" s="1"/>
      <c r="J4218" s="1"/>
    </row>
    <row r="4219" spans="1:10">
      <c r="A4219"/>
      <c r="B4219" s="1"/>
      <c r="C4219" s="1"/>
      <c r="D4219" s="1"/>
      <c r="E4219" s="1"/>
      <c r="F4219" s="1"/>
      <c r="G4219" s="1"/>
      <c r="H4219" s="1"/>
      <c r="I4219" s="1"/>
      <c r="J4219" s="1"/>
    </row>
    <row r="4220" spans="1:10">
      <c r="A4220"/>
      <c r="B4220" s="1"/>
      <c r="C4220" s="1"/>
      <c r="D4220" s="1"/>
      <c r="E4220" s="1"/>
      <c r="F4220" s="1"/>
      <c r="G4220" s="1"/>
      <c r="H4220" s="1"/>
      <c r="I4220" s="1"/>
      <c r="J4220" s="1"/>
    </row>
    <row r="4221" spans="1:10">
      <c r="A4221"/>
      <c r="B4221" s="1"/>
      <c r="C4221" s="1"/>
      <c r="D4221" s="1"/>
      <c r="E4221" s="1"/>
      <c r="F4221" s="1"/>
      <c r="G4221" s="1"/>
      <c r="H4221" s="1"/>
      <c r="I4221" s="1"/>
      <c r="J4221" s="1"/>
    </row>
    <row r="4222" spans="1:10">
      <c r="A4222"/>
      <c r="B4222" s="1"/>
      <c r="C4222" s="1"/>
      <c r="D4222" s="1"/>
      <c r="E4222" s="1"/>
      <c r="F4222" s="1"/>
      <c r="G4222" s="1"/>
      <c r="H4222" s="1"/>
      <c r="I4222" s="1"/>
      <c r="J4222" s="1"/>
    </row>
    <row r="4223" spans="1:10">
      <c r="A4223"/>
      <c r="B4223" s="1"/>
      <c r="C4223" s="1"/>
      <c r="D4223" s="1"/>
      <c r="E4223" s="1"/>
      <c r="F4223" s="1"/>
      <c r="G4223" s="1"/>
      <c r="H4223" s="1"/>
      <c r="I4223" s="1"/>
      <c r="J4223" s="1"/>
    </row>
    <row r="4224" spans="1:10">
      <c r="A4224"/>
      <c r="B4224" s="1"/>
      <c r="C4224" s="1"/>
      <c r="D4224" s="1"/>
      <c r="E4224" s="1"/>
      <c r="F4224" s="1"/>
      <c r="G4224" s="1"/>
      <c r="H4224" s="1"/>
      <c r="I4224" s="1"/>
      <c r="J4224" s="1"/>
    </row>
    <row r="4225" spans="1:10">
      <c r="A4225"/>
      <c r="B4225" s="1"/>
      <c r="C4225" s="1"/>
      <c r="D4225" s="1"/>
      <c r="E4225" s="1"/>
      <c r="F4225" s="1"/>
      <c r="G4225" s="1"/>
      <c r="H4225" s="1"/>
      <c r="I4225" s="1"/>
      <c r="J4225" s="1"/>
    </row>
    <row r="4226" spans="1:10">
      <c r="A4226"/>
      <c r="B4226" s="1"/>
      <c r="C4226" s="1"/>
      <c r="D4226" s="1"/>
      <c r="E4226" s="1"/>
      <c r="F4226" s="1"/>
      <c r="G4226" s="1"/>
      <c r="H4226" s="1"/>
      <c r="I4226" s="1"/>
      <c r="J4226" s="1"/>
    </row>
    <row r="4227" spans="1:10">
      <c r="A4227"/>
      <c r="B4227" s="1"/>
      <c r="C4227" s="1"/>
      <c r="D4227" s="1"/>
      <c r="E4227" s="1"/>
      <c r="F4227" s="1"/>
      <c r="G4227" s="1"/>
      <c r="H4227" s="1"/>
      <c r="I4227" s="1"/>
      <c r="J4227" s="1"/>
    </row>
    <row r="4228" spans="1:10">
      <c r="A4228"/>
      <c r="B4228" s="1"/>
      <c r="C4228" s="1"/>
      <c r="D4228" s="1"/>
      <c r="E4228" s="1"/>
      <c r="F4228" s="1"/>
      <c r="G4228" s="1"/>
      <c r="H4228" s="1"/>
      <c r="I4228" s="1"/>
      <c r="J4228" s="1"/>
    </row>
    <row r="4229" spans="1:10">
      <c r="A4229"/>
      <c r="B4229" s="1"/>
      <c r="C4229" s="1"/>
      <c r="D4229" s="1"/>
      <c r="E4229" s="1"/>
      <c r="F4229" s="1"/>
      <c r="G4229" s="1"/>
      <c r="H4229" s="1"/>
      <c r="I4229" s="1"/>
      <c r="J4229" s="1"/>
    </row>
    <row r="4230" spans="1:10">
      <c r="A4230"/>
      <c r="B4230" s="1"/>
      <c r="C4230" s="1"/>
      <c r="D4230" s="1"/>
      <c r="E4230" s="1"/>
      <c r="F4230" s="1"/>
      <c r="G4230" s="1"/>
      <c r="H4230" s="1"/>
      <c r="I4230" s="1"/>
      <c r="J4230" s="1"/>
    </row>
    <row r="4231" spans="1:10">
      <c r="A4231"/>
      <c r="B4231" s="1"/>
      <c r="C4231" s="1"/>
      <c r="D4231" s="1"/>
      <c r="E4231" s="1"/>
      <c r="F4231" s="1"/>
      <c r="G4231" s="1"/>
      <c r="H4231" s="1"/>
      <c r="I4231" s="1"/>
      <c r="J4231" s="1"/>
    </row>
    <row r="4232" spans="1:10">
      <c r="A4232"/>
      <c r="B4232" s="1"/>
      <c r="C4232" s="1"/>
      <c r="D4232" s="1"/>
      <c r="E4232" s="1"/>
      <c r="F4232" s="1"/>
      <c r="G4232" s="1"/>
      <c r="H4232" s="1"/>
      <c r="I4232" s="1"/>
      <c r="J4232" s="1"/>
    </row>
    <row r="4233" spans="1:10">
      <c r="A4233"/>
      <c r="B4233" s="1"/>
      <c r="C4233" s="1"/>
      <c r="D4233" s="1"/>
      <c r="E4233" s="1"/>
      <c r="F4233" s="1"/>
      <c r="G4233" s="1"/>
      <c r="H4233" s="1"/>
      <c r="I4233" s="1"/>
      <c r="J4233" s="1"/>
    </row>
    <row r="4234" spans="1:10">
      <c r="A4234"/>
      <c r="B4234" s="1"/>
      <c r="C4234" s="1"/>
      <c r="D4234" s="1"/>
      <c r="E4234" s="1"/>
      <c r="F4234" s="1"/>
      <c r="G4234" s="1"/>
      <c r="H4234" s="1"/>
      <c r="I4234" s="1"/>
      <c r="J4234" s="1"/>
    </row>
    <row r="4235" spans="1:10">
      <c r="A4235"/>
      <c r="B4235" s="1"/>
      <c r="C4235" s="1"/>
      <c r="D4235" s="1"/>
      <c r="E4235" s="1"/>
      <c r="F4235" s="1"/>
      <c r="G4235" s="1"/>
      <c r="H4235" s="1"/>
      <c r="I4235" s="1"/>
      <c r="J4235" s="1"/>
    </row>
    <row r="4236" spans="1:10">
      <c r="A4236"/>
      <c r="B4236" s="1"/>
      <c r="C4236" s="1"/>
      <c r="D4236" s="1"/>
      <c r="E4236" s="1"/>
      <c r="F4236" s="1"/>
      <c r="G4236" s="1"/>
      <c r="H4236" s="1"/>
      <c r="I4236" s="1"/>
      <c r="J4236" s="1"/>
    </row>
    <row r="4237" spans="1:10">
      <c r="A4237"/>
      <c r="B4237" s="1"/>
      <c r="C4237" s="1"/>
      <c r="D4237" s="1"/>
      <c r="E4237" s="1"/>
      <c r="F4237" s="1"/>
      <c r="G4237" s="1"/>
      <c r="H4237" s="1"/>
      <c r="I4237" s="1"/>
      <c r="J4237" s="1"/>
    </row>
    <row r="4238" spans="1:10">
      <c r="A4238"/>
      <c r="B4238" s="1"/>
      <c r="C4238" s="1"/>
      <c r="D4238" s="1"/>
      <c r="E4238" s="1"/>
      <c r="F4238" s="1"/>
      <c r="G4238" s="1"/>
      <c r="H4238" s="1"/>
      <c r="I4238" s="1"/>
      <c r="J4238" s="1"/>
    </row>
    <row r="4239" spans="1:10">
      <c r="A4239"/>
      <c r="B4239" s="1"/>
      <c r="C4239" s="1"/>
      <c r="D4239" s="1"/>
      <c r="E4239" s="1"/>
      <c r="F4239" s="1"/>
      <c r="G4239" s="1"/>
      <c r="H4239" s="1"/>
      <c r="I4239" s="1"/>
      <c r="J4239" s="1"/>
    </row>
    <row r="4240" spans="1:10">
      <c r="A4240"/>
      <c r="B4240" s="1"/>
      <c r="C4240" s="1"/>
      <c r="D4240" s="1"/>
      <c r="E4240" s="1"/>
      <c r="F4240" s="1"/>
      <c r="G4240" s="1"/>
      <c r="H4240" s="1"/>
      <c r="I4240" s="1"/>
      <c r="J4240" s="1"/>
    </row>
    <row r="4241" spans="1:10">
      <c r="A4241"/>
      <c r="B4241" s="1"/>
      <c r="C4241" s="1"/>
      <c r="D4241" s="1"/>
      <c r="E4241" s="1"/>
      <c r="F4241" s="1"/>
      <c r="G4241" s="1"/>
      <c r="H4241" s="1"/>
      <c r="I4241" s="1"/>
      <c r="J4241" s="1"/>
    </row>
    <row r="4242" spans="1:10">
      <c r="A4242"/>
      <c r="B4242" s="1"/>
      <c r="C4242" s="1"/>
      <c r="D4242" s="1"/>
      <c r="E4242" s="1"/>
      <c r="F4242" s="1"/>
      <c r="G4242" s="1"/>
      <c r="H4242" s="1"/>
      <c r="I4242" s="1"/>
      <c r="J4242" s="1"/>
    </row>
    <row r="4243" spans="1:10">
      <c r="A4243"/>
      <c r="B4243" s="1"/>
      <c r="C4243" s="1"/>
      <c r="D4243" s="1"/>
      <c r="E4243" s="1"/>
      <c r="F4243" s="1"/>
      <c r="G4243" s="1"/>
      <c r="H4243" s="1"/>
      <c r="I4243" s="1"/>
      <c r="J4243" s="1"/>
    </row>
    <row r="4244" spans="1:10">
      <c r="A4244"/>
      <c r="B4244" s="1"/>
      <c r="C4244" s="1"/>
      <c r="D4244" s="1"/>
      <c r="E4244" s="1"/>
      <c r="F4244" s="1"/>
      <c r="G4244" s="1"/>
      <c r="H4244" s="1"/>
      <c r="I4244" s="1"/>
      <c r="J4244" s="1"/>
    </row>
    <row r="4245" spans="1:10">
      <c r="A4245"/>
      <c r="B4245" s="1"/>
      <c r="C4245" s="1"/>
      <c r="D4245" s="1"/>
      <c r="E4245" s="1"/>
      <c r="F4245" s="1"/>
      <c r="G4245" s="1"/>
      <c r="H4245" s="1"/>
      <c r="I4245" s="1"/>
      <c r="J4245" s="1"/>
    </row>
    <row r="4246" spans="1:10">
      <c r="A4246"/>
      <c r="B4246" s="1"/>
      <c r="C4246" s="1"/>
      <c r="D4246" s="1"/>
      <c r="E4246" s="1"/>
      <c r="F4246" s="1"/>
      <c r="G4246" s="1"/>
      <c r="H4246" s="1"/>
      <c r="I4246" s="1"/>
      <c r="J4246" s="1"/>
    </row>
    <row r="4247" spans="1:10">
      <c r="A4247"/>
      <c r="B4247" s="1"/>
      <c r="C4247" s="1"/>
      <c r="D4247" s="1"/>
      <c r="E4247" s="1"/>
      <c r="F4247" s="1"/>
      <c r="G4247" s="1"/>
      <c r="H4247" s="1"/>
      <c r="I4247" s="1"/>
      <c r="J4247" s="1"/>
    </row>
    <row r="4248" spans="1:10">
      <c r="A4248"/>
      <c r="B4248" s="1"/>
      <c r="C4248" s="1"/>
      <c r="D4248" s="1"/>
      <c r="E4248" s="1"/>
      <c r="F4248" s="1"/>
      <c r="G4248" s="1"/>
      <c r="H4248" s="1"/>
      <c r="I4248" s="1"/>
      <c r="J4248" s="1"/>
    </row>
    <row r="4249" spans="1:10">
      <c r="A4249"/>
      <c r="B4249" s="1"/>
      <c r="C4249" s="1"/>
      <c r="D4249" s="1"/>
      <c r="E4249" s="1"/>
      <c r="F4249" s="1"/>
      <c r="G4249" s="1"/>
      <c r="H4249" s="1"/>
      <c r="I4249" s="1"/>
      <c r="J4249" s="1"/>
    </row>
    <row r="4250" spans="1:10">
      <c r="A4250"/>
      <c r="B4250" s="1"/>
      <c r="C4250" s="1"/>
      <c r="D4250" s="1"/>
      <c r="E4250" s="1"/>
      <c r="F4250" s="1"/>
      <c r="G4250" s="1"/>
      <c r="H4250" s="1"/>
      <c r="I4250" s="1"/>
      <c r="J4250" s="1"/>
    </row>
    <row r="4251" spans="1:10">
      <c r="A4251"/>
      <c r="B4251" s="1"/>
      <c r="C4251" s="1"/>
      <c r="D4251" s="1"/>
      <c r="E4251" s="1"/>
      <c r="F4251" s="1"/>
      <c r="G4251" s="1"/>
      <c r="H4251" s="1"/>
      <c r="I4251" s="1"/>
      <c r="J4251" s="1"/>
    </row>
    <row r="4252" spans="1:10">
      <c r="A4252"/>
      <c r="B4252" s="1"/>
      <c r="C4252" s="1"/>
      <c r="D4252" s="1"/>
      <c r="E4252" s="1"/>
      <c r="F4252" s="1"/>
      <c r="G4252" s="1"/>
      <c r="H4252" s="1"/>
      <c r="I4252" s="1"/>
      <c r="J4252" s="1"/>
    </row>
    <row r="4253" spans="1:10">
      <c r="A4253"/>
      <c r="B4253" s="1"/>
      <c r="C4253" s="1"/>
      <c r="D4253" s="1"/>
      <c r="E4253" s="1"/>
      <c r="F4253" s="1"/>
      <c r="G4253" s="1"/>
      <c r="H4253" s="1"/>
      <c r="I4253" s="1"/>
      <c r="J4253" s="1"/>
    </row>
    <row r="4254" spans="1:10">
      <c r="A4254"/>
      <c r="B4254" s="1"/>
      <c r="C4254" s="1"/>
      <c r="D4254" s="1"/>
      <c r="E4254" s="1"/>
      <c r="F4254" s="1"/>
      <c r="G4254" s="1"/>
      <c r="H4254" s="1"/>
      <c r="I4254" s="1"/>
      <c r="J4254" s="1"/>
    </row>
    <row r="4255" spans="1:10">
      <c r="A4255"/>
      <c r="B4255" s="1"/>
      <c r="C4255" s="1"/>
      <c r="D4255" s="1"/>
      <c r="E4255" s="1"/>
      <c r="F4255" s="1"/>
      <c r="G4255" s="1"/>
      <c r="H4255" s="1"/>
      <c r="I4255" s="1"/>
      <c r="J4255" s="1"/>
    </row>
    <row r="4256" spans="1:10">
      <c r="A4256"/>
      <c r="B4256" s="1"/>
      <c r="C4256" s="1"/>
      <c r="D4256" s="1"/>
      <c r="E4256" s="1"/>
      <c r="F4256" s="1"/>
      <c r="G4256" s="1"/>
      <c r="H4256" s="1"/>
      <c r="I4256" s="1"/>
      <c r="J4256" s="1"/>
    </row>
    <row r="4257" spans="1:10">
      <c r="A4257"/>
      <c r="B4257" s="1"/>
      <c r="C4257" s="1"/>
      <c r="D4257" s="1"/>
      <c r="E4257" s="1"/>
      <c r="F4257" s="1"/>
      <c r="G4257" s="1"/>
      <c r="H4257" s="1"/>
      <c r="I4257" s="1"/>
      <c r="J4257" s="1"/>
    </row>
    <row r="4258" spans="1:10">
      <c r="A4258"/>
      <c r="B4258" s="1"/>
      <c r="C4258" s="1"/>
      <c r="D4258" s="1"/>
      <c r="E4258" s="1"/>
      <c r="F4258" s="1"/>
      <c r="G4258" s="1"/>
      <c r="H4258" s="1"/>
      <c r="I4258" s="1"/>
      <c r="J4258" s="1"/>
    </row>
    <row r="4259" spans="1:10">
      <c r="A4259"/>
      <c r="B4259" s="1"/>
      <c r="C4259" s="1"/>
      <c r="D4259" s="1"/>
      <c r="E4259" s="1"/>
      <c r="F4259" s="1"/>
      <c r="G4259" s="1"/>
      <c r="H4259" s="1"/>
      <c r="I4259" s="1"/>
      <c r="J4259" s="1"/>
    </row>
    <row r="4260" spans="1:10">
      <c r="A4260"/>
      <c r="B4260" s="1"/>
      <c r="C4260" s="1"/>
      <c r="D4260" s="1"/>
      <c r="E4260" s="1"/>
      <c r="F4260" s="1"/>
      <c r="G4260" s="1"/>
      <c r="H4260" s="1"/>
      <c r="I4260" s="1"/>
      <c r="J4260" s="1"/>
    </row>
    <row r="4261" spans="1:10">
      <c r="A4261"/>
      <c r="B4261" s="1"/>
      <c r="C4261" s="1"/>
      <c r="D4261" s="1"/>
      <c r="E4261" s="1"/>
      <c r="F4261" s="1"/>
      <c r="G4261" s="1"/>
      <c r="H4261" s="1"/>
      <c r="I4261" s="1"/>
      <c r="J4261" s="1"/>
    </row>
    <row r="4262" spans="1:10">
      <c r="A4262"/>
      <c r="B4262" s="1"/>
      <c r="C4262" s="1"/>
      <c r="D4262" s="1"/>
      <c r="E4262" s="1"/>
      <c r="F4262" s="1"/>
      <c r="G4262" s="1"/>
      <c r="H4262" s="1"/>
      <c r="I4262" s="1"/>
      <c r="J4262" s="1"/>
    </row>
    <row r="4263" spans="1:10">
      <c r="A4263"/>
      <c r="B4263" s="1"/>
      <c r="C4263" s="1"/>
      <c r="D4263" s="1"/>
      <c r="E4263" s="1"/>
      <c r="F4263" s="1"/>
      <c r="G4263" s="1"/>
      <c r="H4263" s="1"/>
      <c r="I4263" s="1"/>
      <c r="J4263" s="1"/>
    </row>
    <row r="4264" spans="1:10">
      <c r="A4264"/>
      <c r="B4264" s="1"/>
      <c r="C4264" s="1"/>
      <c r="D4264" s="1"/>
      <c r="E4264" s="1"/>
      <c r="F4264" s="1"/>
      <c r="G4264" s="1"/>
      <c r="H4264" s="1"/>
      <c r="I4264" s="1"/>
      <c r="J4264" s="1"/>
    </row>
    <row r="4265" spans="1:10">
      <c r="A4265"/>
      <c r="B4265" s="1"/>
      <c r="C4265" s="1"/>
      <c r="D4265" s="1"/>
      <c r="E4265" s="1"/>
      <c r="F4265" s="1"/>
      <c r="G4265" s="1"/>
      <c r="H4265" s="1"/>
      <c r="I4265" s="1"/>
      <c r="J4265" s="1"/>
    </row>
    <row r="4266" spans="1:10">
      <c r="A4266"/>
      <c r="B4266" s="1"/>
      <c r="C4266" s="1"/>
      <c r="D4266" s="1"/>
      <c r="E4266" s="1"/>
      <c r="F4266" s="1"/>
      <c r="G4266" s="1"/>
      <c r="H4266" s="1"/>
      <c r="I4266" s="1"/>
      <c r="J4266" s="1"/>
    </row>
    <row r="4267" spans="1:10">
      <c r="A4267"/>
      <c r="B4267" s="1"/>
      <c r="C4267" s="1"/>
      <c r="D4267" s="1"/>
      <c r="E4267" s="1"/>
      <c r="F4267" s="1"/>
      <c r="G4267" s="1"/>
      <c r="H4267" s="1"/>
      <c r="I4267" s="1"/>
      <c r="J4267" s="1"/>
    </row>
    <row r="4268" spans="1:10">
      <c r="A4268"/>
      <c r="B4268" s="1"/>
      <c r="C4268" s="1"/>
      <c r="D4268" s="1"/>
      <c r="E4268" s="1"/>
      <c r="F4268" s="1"/>
      <c r="G4268" s="1"/>
      <c r="H4268" s="1"/>
      <c r="I4268" s="1"/>
      <c r="J4268" s="1"/>
    </row>
    <row r="4269" spans="1:10">
      <c r="A4269"/>
      <c r="B4269" s="1"/>
      <c r="C4269" s="1"/>
      <c r="D4269" s="1"/>
      <c r="E4269" s="1"/>
      <c r="F4269" s="1"/>
      <c r="G4269" s="1"/>
      <c r="H4269" s="1"/>
      <c r="I4269" s="1"/>
      <c r="J4269" s="1"/>
    </row>
    <row r="4270" spans="1:10">
      <c r="A4270"/>
      <c r="B4270" s="1"/>
      <c r="C4270" s="1"/>
      <c r="D4270" s="1"/>
      <c r="E4270" s="1"/>
      <c r="F4270" s="1"/>
      <c r="G4270" s="1"/>
      <c r="H4270" s="1"/>
      <c r="I4270" s="1"/>
      <c r="J4270" s="1"/>
    </row>
    <row r="4271" spans="1:10">
      <c r="A4271"/>
      <c r="B4271" s="1"/>
      <c r="C4271" s="1"/>
      <c r="D4271" s="1"/>
      <c r="E4271" s="1"/>
      <c r="F4271" s="1"/>
      <c r="G4271" s="1"/>
      <c r="H4271" s="1"/>
      <c r="I4271" s="1"/>
      <c r="J4271" s="1"/>
    </row>
    <row r="4272" spans="1:10">
      <c r="A4272"/>
      <c r="B4272" s="1"/>
      <c r="C4272" s="1"/>
      <c r="D4272" s="1"/>
      <c r="E4272" s="1"/>
      <c r="F4272" s="1"/>
      <c r="G4272" s="1"/>
      <c r="H4272" s="1"/>
      <c r="I4272" s="1"/>
      <c r="J4272" s="1"/>
    </row>
    <row r="4273" spans="1:10">
      <c r="A4273"/>
      <c r="B4273" s="1"/>
      <c r="C4273" s="1"/>
      <c r="D4273" s="1"/>
      <c r="E4273" s="1"/>
      <c r="F4273" s="1"/>
      <c r="G4273" s="1"/>
      <c r="H4273" s="1"/>
      <c r="I4273" s="1"/>
      <c r="J4273" s="1"/>
    </row>
    <row r="4274" spans="1:10">
      <c r="A4274"/>
      <c r="B4274" s="1"/>
      <c r="C4274" s="1"/>
      <c r="D4274" s="1"/>
      <c r="E4274" s="1"/>
      <c r="F4274" s="1"/>
      <c r="G4274" s="1"/>
      <c r="H4274" s="1"/>
      <c r="I4274" s="1"/>
      <c r="J4274" s="1"/>
    </row>
    <row r="4275" spans="1:10">
      <c r="A4275"/>
      <c r="B4275" s="1"/>
      <c r="C4275" s="1"/>
      <c r="D4275" s="1"/>
      <c r="E4275" s="1"/>
      <c r="F4275" s="1"/>
      <c r="G4275" s="1"/>
      <c r="H4275" s="1"/>
      <c r="I4275" s="1"/>
      <c r="J4275" s="1"/>
    </row>
    <row r="4276" spans="1:10">
      <c r="A4276"/>
      <c r="B4276" s="1"/>
      <c r="C4276" s="1"/>
      <c r="D4276" s="1"/>
      <c r="E4276" s="1"/>
      <c r="F4276" s="1"/>
      <c r="G4276" s="1"/>
      <c r="H4276" s="1"/>
      <c r="I4276" s="1"/>
      <c r="J4276" s="1"/>
    </row>
    <row r="4277" spans="1:10">
      <c r="A4277"/>
      <c r="B4277" s="1"/>
      <c r="C4277" s="1"/>
      <c r="D4277" s="1"/>
      <c r="E4277" s="1"/>
      <c r="F4277" s="1"/>
      <c r="G4277" s="1"/>
      <c r="H4277" s="1"/>
      <c r="I4277" s="1"/>
      <c r="J4277" s="1"/>
    </row>
    <row r="4278" spans="1:10">
      <c r="A4278"/>
      <c r="B4278" s="1"/>
      <c r="C4278" s="1"/>
      <c r="D4278" s="1"/>
      <c r="E4278" s="1"/>
      <c r="F4278" s="1"/>
      <c r="G4278" s="1"/>
      <c r="H4278" s="1"/>
      <c r="I4278" s="1"/>
      <c r="J4278" s="1"/>
    </row>
    <row r="4279" spans="1:10">
      <c r="A4279"/>
      <c r="B4279" s="1"/>
      <c r="C4279" s="1"/>
      <c r="D4279" s="1"/>
      <c r="E4279" s="1"/>
      <c r="F4279" s="1"/>
      <c r="G4279" s="1"/>
      <c r="H4279" s="1"/>
      <c r="I4279" s="1"/>
      <c r="J4279" s="1"/>
    </row>
    <row r="4280" spans="1:10">
      <c r="A4280"/>
      <c r="B4280" s="1"/>
      <c r="C4280" s="1"/>
      <c r="D4280" s="1"/>
      <c r="E4280" s="1"/>
      <c r="F4280" s="1"/>
      <c r="G4280" s="1"/>
      <c r="H4280" s="1"/>
      <c r="I4280" s="1"/>
      <c r="J4280" s="1"/>
    </row>
    <row r="4281" spans="1:10">
      <c r="A4281"/>
      <c r="B4281" s="1"/>
      <c r="C4281" s="1"/>
      <c r="D4281" s="1"/>
      <c r="E4281" s="1"/>
      <c r="F4281" s="1"/>
      <c r="G4281" s="1"/>
      <c r="H4281" s="1"/>
      <c r="I4281" s="1"/>
      <c r="J4281" s="1"/>
    </row>
    <row r="4282" spans="1:10">
      <c r="A4282"/>
      <c r="B4282" s="1"/>
      <c r="C4282" s="1"/>
      <c r="D4282" s="1"/>
      <c r="E4282" s="1"/>
      <c r="F4282" s="1"/>
      <c r="G4282" s="1"/>
      <c r="H4282" s="1"/>
      <c r="I4282" s="1"/>
      <c r="J4282" s="1"/>
    </row>
    <row r="4283" spans="1:10">
      <c r="A4283"/>
      <c r="B4283" s="1"/>
      <c r="C4283" s="1"/>
      <c r="D4283" s="1"/>
      <c r="E4283" s="1"/>
      <c r="F4283" s="1"/>
      <c r="G4283" s="1"/>
      <c r="H4283" s="1"/>
      <c r="I4283" s="1"/>
      <c r="J4283" s="1"/>
    </row>
    <row r="4284" spans="1:10">
      <c r="A4284"/>
      <c r="B4284" s="1"/>
      <c r="C4284" s="1"/>
      <c r="D4284" s="1"/>
      <c r="E4284" s="1"/>
      <c r="F4284" s="1"/>
      <c r="G4284" s="1"/>
      <c r="H4284" s="1"/>
      <c r="I4284" s="1"/>
      <c r="J4284" s="1"/>
    </row>
    <row r="4285" spans="1:10">
      <c r="A4285"/>
      <c r="B4285" s="1"/>
      <c r="C4285" s="1"/>
      <c r="D4285" s="1"/>
      <c r="E4285" s="1"/>
      <c r="F4285" s="1"/>
      <c r="G4285" s="1"/>
      <c r="H4285" s="1"/>
      <c r="I4285" s="1"/>
      <c r="J4285" s="1"/>
    </row>
    <row r="4286" spans="1:10">
      <c r="A4286"/>
      <c r="B4286" s="1"/>
      <c r="C4286" s="1"/>
      <c r="D4286" s="1"/>
      <c r="E4286" s="1"/>
      <c r="F4286" s="1"/>
      <c r="G4286" s="1"/>
      <c r="H4286" s="1"/>
      <c r="I4286" s="1"/>
      <c r="J4286" s="1"/>
    </row>
    <row r="4287" spans="1:10">
      <c r="A4287"/>
      <c r="B4287" s="1"/>
      <c r="C4287" s="1"/>
      <c r="D4287" s="1"/>
      <c r="E4287" s="1"/>
      <c r="F4287" s="1"/>
      <c r="G4287" s="1"/>
      <c r="H4287" s="1"/>
      <c r="I4287" s="1"/>
      <c r="J4287" s="1"/>
    </row>
    <row r="4288" spans="1:10">
      <c r="A4288"/>
      <c r="B4288" s="1"/>
      <c r="C4288" s="1"/>
      <c r="D4288" s="1"/>
      <c r="E4288" s="1"/>
      <c r="F4288" s="1"/>
      <c r="G4288" s="1"/>
      <c r="H4288" s="1"/>
      <c r="I4288" s="1"/>
      <c r="J4288" s="1"/>
    </row>
    <row r="4289" spans="1:10">
      <c r="A4289"/>
      <c r="B4289" s="1"/>
      <c r="C4289" s="1"/>
      <c r="D4289" s="1"/>
      <c r="E4289" s="1"/>
      <c r="F4289" s="1"/>
      <c r="G4289" s="1"/>
      <c r="H4289" s="1"/>
      <c r="I4289" s="1"/>
      <c r="J4289" s="1"/>
    </row>
    <row r="4290" spans="1:10">
      <c r="A4290"/>
      <c r="B4290" s="1"/>
      <c r="C4290" s="1"/>
      <c r="D4290" s="1"/>
      <c r="E4290" s="1"/>
      <c r="F4290" s="1"/>
      <c r="G4290" s="1"/>
      <c r="H4290" s="1"/>
      <c r="I4290" s="1"/>
      <c r="J4290" s="1"/>
    </row>
    <row r="4291" spans="1:10">
      <c r="A4291"/>
      <c r="B4291" s="1"/>
      <c r="C4291" s="1"/>
      <c r="D4291" s="1"/>
      <c r="E4291" s="1"/>
      <c r="F4291" s="1"/>
      <c r="G4291" s="1"/>
      <c r="H4291" s="1"/>
      <c r="I4291" s="1"/>
      <c r="J4291" s="1"/>
    </row>
    <row r="4292" spans="1:10">
      <c r="A4292"/>
      <c r="B4292" s="1"/>
      <c r="C4292" s="1"/>
      <c r="D4292" s="1"/>
      <c r="E4292" s="1"/>
      <c r="F4292" s="1"/>
      <c r="G4292" s="1"/>
      <c r="H4292" s="1"/>
      <c r="I4292" s="1"/>
      <c r="J4292" s="1"/>
    </row>
    <row r="4293" spans="1:10">
      <c r="A4293"/>
      <c r="B4293" s="1"/>
      <c r="C4293" s="1"/>
      <c r="D4293" s="1"/>
      <c r="E4293" s="1"/>
      <c r="F4293" s="1"/>
      <c r="G4293" s="1"/>
      <c r="H4293" s="1"/>
      <c r="I4293" s="1"/>
      <c r="J4293" s="1"/>
    </row>
    <row r="4294" spans="1:10">
      <c r="A4294"/>
      <c r="B4294" s="1"/>
      <c r="C4294" s="1"/>
      <c r="D4294" s="1"/>
      <c r="E4294" s="1"/>
      <c r="F4294" s="1"/>
      <c r="G4294" s="1"/>
      <c r="H4294" s="1"/>
      <c r="I4294" s="1"/>
      <c r="J4294" s="1"/>
    </row>
    <row r="4295" spans="1:10">
      <c r="A4295"/>
      <c r="B4295" s="1"/>
      <c r="C4295" s="1"/>
      <c r="D4295" s="1"/>
      <c r="E4295" s="1"/>
      <c r="F4295" s="1"/>
      <c r="G4295" s="1"/>
      <c r="H4295" s="1"/>
      <c r="I4295" s="1"/>
      <c r="J4295" s="1"/>
    </row>
    <row r="4296" spans="1:10">
      <c r="A4296"/>
      <c r="B4296" s="1"/>
      <c r="C4296" s="1"/>
      <c r="D4296" s="1"/>
      <c r="E4296" s="1"/>
      <c r="F4296" s="1"/>
      <c r="G4296" s="1"/>
      <c r="H4296" s="1"/>
      <c r="I4296" s="1"/>
      <c r="J4296" s="1"/>
    </row>
    <row r="4297" spans="1:10">
      <c r="A4297"/>
      <c r="B4297" s="1"/>
      <c r="C4297" s="1"/>
      <c r="D4297" s="1"/>
      <c r="E4297" s="1"/>
      <c r="F4297" s="1"/>
      <c r="G4297" s="1"/>
      <c r="H4297" s="1"/>
      <c r="I4297" s="1"/>
      <c r="J4297" s="1"/>
    </row>
    <row r="4298" spans="1:10">
      <c r="A4298"/>
      <c r="B4298" s="1"/>
      <c r="C4298" s="1"/>
      <c r="D4298" s="1"/>
      <c r="E4298" s="1"/>
      <c r="F4298" s="1"/>
      <c r="G4298" s="1"/>
      <c r="H4298" s="1"/>
      <c r="I4298" s="1"/>
      <c r="J4298" s="1"/>
    </row>
    <row r="4299" spans="1:10">
      <c r="A4299"/>
      <c r="B4299" s="1"/>
      <c r="C4299" s="1"/>
      <c r="D4299" s="1"/>
      <c r="E4299" s="1"/>
      <c r="F4299" s="1"/>
      <c r="G4299" s="1"/>
      <c r="H4299" s="1"/>
      <c r="I4299" s="1"/>
      <c r="J4299" s="1"/>
    </row>
    <row r="4300" spans="1:10">
      <c r="A4300"/>
      <c r="B4300" s="1"/>
      <c r="C4300" s="1"/>
      <c r="D4300" s="1"/>
      <c r="E4300" s="1"/>
      <c r="F4300" s="1"/>
      <c r="G4300" s="1"/>
      <c r="H4300" s="1"/>
      <c r="I4300" s="1"/>
      <c r="J4300" s="1"/>
    </row>
    <row r="4301" spans="1:10">
      <c r="A4301"/>
      <c r="B4301" s="1"/>
      <c r="C4301" s="1"/>
      <c r="D4301" s="1"/>
      <c r="E4301" s="1"/>
      <c r="F4301" s="1"/>
      <c r="G4301" s="1"/>
      <c r="H4301" s="1"/>
      <c r="I4301" s="1"/>
      <c r="J4301" s="1"/>
    </row>
    <row r="4302" spans="1:10">
      <c r="A4302"/>
      <c r="B4302" s="1"/>
      <c r="C4302" s="1"/>
      <c r="D4302" s="1"/>
      <c r="E4302" s="1"/>
      <c r="F4302" s="1"/>
      <c r="G4302" s="1"/>
      <c r="H4302" s="1"/>
      <c r="I4302" s="1"/>
      <c r="J4302" s="1"/>
    </row>
    <row r="4303" spans="1:10">
      <c r="A4303"/>
      <c r="B4303" s="1"/>
      <c r="C4303" s="1"/>
      <c r="D4303" s="1"/>
      <c r="E4303" s="1"/>
      <c r="F4303" s="1"/>
      <c r="G4303" s="1"/>
      <c r="H4303" s="1"/>
      <c r="I4303" s="1"/>
      <c r="J4303" s="1"/>
    </row>
    <row r="4304" spans="1:10">
      <c r="A4304"/>
      <c r="B4304" s="1"/>
      <c r="C4304" s="1"/>
      <c r="D4304" s="1"/>
      <c r="E4304" s="1"/>
      <c r="F4304" s="1"/>
      <c r="G4304" s="1"/>
      <c r="H4304" s="1"/>
      <c r="I4304" s="1"/>
      <c r="J4304" s="1"/>
    </row>
    <row r="4305" spans="1:10">
      <c r="A4305"/>
      <c r="B4305" s="1"/>
      <c r="C4305" s="1"/>
      <c r="D4305" s="1"/>
      <c r="E4305" s="1"/>
      <c r="F4305" s="1"/>
      <c r="G4305" s="1"/>
      <c r="H4305" s="1"/>
      <c r="I4305" s="1"/>
      <c r="J4305" s="1"/>
    </row>
    <row r="4306" spans="1:10">
      <c r="A4306"/>
      <c r="B4306" s="1"/>
      <c r="C4306" s="1"/>
      <c r="D4306" s="1"/>
      <c r="E4306" s="1"/>
      <c r="F4306" s="1"/>
      <c r="G4306" s="1"/>
      <c r="H4306" s="1"/>
      <c r="I4306" s="1"/>
      <c r="J4306" s="1"/>
    </row>
    <row r="4307" spans="1:10">
      <c r="A4307"/>
      <c r="B4307" s="1"/>
      <c r="C4307" s="1"/>
      <c r="D4307" s="1"/>
      <c r="E4307" s="1"/>
      <c r="F4307" s="1"/>
      <c r="G4307" s="1"/>
      <c r="H4307" s="1"/>
      <c r="I4307" s="1"/>
      <c r="J4307" s="1"/>
    </row>
    <row r="4308" spans="1:10">
      <c r="A4308"/>
      <c r="B4308" s="1"/>
      <c r="C4308" s="1"/>
      <c r="D4308" s="1"/>
      <c r="E4308" s="1"/>
      <c r="F4308" s="1"/>
      <c r="G4308" s="1"/>
      <c r="H4308" s="1"/>
      <c r="I4308" s="1"/>
      <c r="J4308" s="1"/>
    </row>
    <row r="4309" spans="1:10">
      <c r="A4309"/>
      <c r="B4309" s="1"/>
      <c r="C4309" s="1"/>
      <c r="D4309" s="1"/>
      <c r="E4309" s="1"/>
      <c r="F4309" s="1"/>
      <c r="G4309" s="1"/>
      <c r="H4309" s="1"/>
      <c r="I4309" s="1"/>
      <c r="J4309" s="1"/>
    </row>
    <row r="4310" spans="1:10">
      <c r="A4310"/>
      <c r="B4310" s="1"/>
      <c r="C4310" s="1"/>
      <c r="D4310" s="1"/>
      <c r="E4310" s="1"/>
      <c r="F4310" s="1"/>
      <c r="G4310" s="1"/>
      <c r="H4310" s="1"/>
      <c r="I4310" s="1"/>
      <c r="J4310" s="1"/>
    </row>
    <row r="4311" spans="1:10">
      <c r="A4311"/>
      <c r="B4311" s="1"/>
      <c r="C4311" s="1"/>
      <c r="D4311" s="1"/>
      <c r="E4311" s="1"/>
      <c r="F4311" s="1"/>
      <c r="G4311" s="1"/>
      <c r="H4311" s="1"/>
      <c r="I4311" s="1"/>
      <c r="J4311" s="1"/>
    </row>
    <row r="4312" spans="1:10">
      <c r="A4312"/>
      <c r="B4312" s="1"/>
      <c r="C4312" s="1"/>
      <c r="D4312" s="1"/>
      <c r="E4312" s="1"/>
      <c r="F4312" s="1"/>
      <c r="G4312" s="1"/>
      <c r="H4312" s="1"/>
      <c r="I4312" s="1"/>
      <c r="J4312" s="1"/>
    </row>
    <row r="4313" spans="1:10">
      <c r="A4313"/>
      <c r="B4313" s="1"/>
      <c r="C4313" s="1"/>
      <c r="D4313" s="1"/>
      <c r="E4313" s="1"/>
      <c r="F4313" s="1"/>
      <c r="G4313" s="1"/>
      <c r="H4313" s="1"/>
      <c r="I4313" s="1"/>
      <c r="J4313" s="1"/>
    </row>
    <row r="4314" spans="1:10">
      <c r="A4314"/>
      <c r="B4314" s="1"/>
      <c r="C4314" s="1"/>
      <c r="D4314" s="1"/>
      <c r="E4314" s="1"/>
      <c r="F4314" s="1"/>
      <c r="G4314" s="1"/>
      <c r="H4314" s="1"/>
      <c r="I4314" s="1"/>
      <c r="J4314" s="1"/>
    </row>
    <row r="4315" spans="1:10">
      <c r="A4315"/>
      <c r="B4315" s="1"/>
      <c r="C4315" s="1"/>
      <c r="D4315" s="1"/>
      <c r="E4315" s="1"/>
      <c r="F4315" s="1"/>
      <c r="G4315" s="1"/>
      <c r="H4315" s="1"/>
      <c r="I4315" s="1"/>
      <c r="J4315" s="1"/>
    </row>
    <row r="4316" spans="1:10">
      <c r="A4316"/>
      <c r="B4316" s="1"/>
      <c r="C4316" s="1"/>
      <c r="D4316" s="1"/>
      <c r="E4316" s="1"/>
      <c r="F4316" s="1"/>
      <c r="G4316" s="1"/>
      <c r="H4316" s="1"/>
      <c r="I4316" s="1"/>
      <c r="J4316" s="1"/>
    </row>
    <row r="4317" spans="1:10">
      <c r="A4317"/>
      <c r="B4317" s="1"/>
      <c r="C4317" s="1"/>
      <c r="D4317" s="1"/>
      <c r="E4317" s="1"/>
      <c r="F4317" s="1"/>
      <c r="G4317" s="1"/>
      <c r="H4317" s="1"/>
      <c r="I4317" s="1"/>
      <c r="J4317" s="1"/>
    </row>
    <row r="4318" spans="1:10">
      <c r="A4318"/>
      <c r="B4318" s="1"/>
      <c r="C4318" s="1"/>
      <c r="D4318" s="1"/>
      <c r="E4318" s="1"/>
      <c r="F4318" s="1"/>
      <c r="G4318" s="1"/>
      <c r="H4318" s="1"/>
      <c r="I4318" s="1"/>
      <c r="J4318" s="1"/>
    </row>
    <row r="4319" spans="1:10">
      <c r="A4319"/>
      <c r="B4319" s="1"/>
      <c r="C4319" s="1"/>
      <c r="D4319" s="1"/>
      <c r="E4319" s="1"/>
      <c r="F4319" s="1"/>
      <c r="G4319" s="1"/>
      <c r="H4319" s="1"/>
      <c r="I4319" s="1"/>
      <c r="J4319" s="1"/>
    </row>
    <row r="4320" spans="1:10">
      <c r="A4320"/>
      <c r="B4320" s="1"/>
      <c r="C4320" s="1"/>
      <c r="D4320" s="1"/>
      <c r="E4320" s="1"/>
      <c r="F4320" s="1"/>
      <c r="G4320" s="1"/>
      <c r="H4320" s="1"/>
      <c r="I4320" s="1"/>
      <c r="J4320" s="1"/>
    </row>
    <row r="4321" spans="1:10">
      <c r="A4321"/>
      <c r="B4321" s="1"/>
      <c r="C4321" s="1"/>
      <c r="D4321" s="1"/>
      <c r="E4321" s="1"/>
      <c r="F4321" s="1"/>
      <c r="G4321" s="1"/>
      <c r="H4321" s="1"/>
      <c r="I4321" s="1"/>
      <c r="J4321" s="1"/>
    </row>
    <row r="4322" spans="1:10">
      <c r="A4322"/>
      <c r="B4322" s="1"/>
      <c r="C4322" s="1"/>
      <c r="D4322" s="1"/>
      <c r="E4322" s="1"/>
      <c r="F4322" s="1"/>
      <c r="G4322" s="1"/>
      <c r="H4322" s="1"/>
      <c r="I4322" s="1"/>
      <c r="J4322" s="1"/>
    </row>
    <row r="4323" spans="1:10">
      <c r="A4323"/>
      <c r="B4323" s="1"/>
      <c r="C4323" s="1"/>
      <c r="D4323" s="1"/>
      <c r="E4323" s="1"/>
      <c r="F4323" s="1"/>
      <c r="G4323" s="1"/>
      <c r="H4323" s="1"/>
      <c r="I4323" s="1"/>
      <c r="J4323" s="1"/>
    </row>
    <row r="4324" spans="1:10">
      <c r="A4324"/>
      <c r="B4324" s="1"/>
      <c r="C4324" s="1"/>
      <c r="D4324" s="1"/>
      <c r="E4324" s="1"/>
      <c r="F4324" s="1"/>
      <c r="G4324" s="1"/>
      <c r="H4324" s="1"/>
      <c r="I4324" s="1"/>
      <c r="J4324" s="1"/>
    </row>
    <row r="4325" spans="1:10">
      <c r="A4325"/>
      <c r="B4325" s="1"/>
      <c r="C4325" s="1"/>
      <c r="D4325" s="1"/>
      <c r="E4325" s="1"/>
      <c r="F4325" s="1"/>
      <c r="G4325" s="1"/>
      <c r="H4325" s="1"/>
      <c r="I4325" s="1"/>
      <c r="J4325" s="1"/>
    </row>
    <row r="4326" spans="1:10">
      <c r="A4326"/>
      <c r="B4326" s="1"/>
      <c r="C4326" s="1"/>
      <c r="D4326" s="1"/>
      <c r="E4326" s="1"/>
      <c r="F4326" s="1"/>
      <c r="G4326" s="1"/>
      <c r="H4326" s="1"/>
      <c r="I4326" s="1"/>
      <c r="J4326" s="1"/>
    </row>
    <row r="4327" spans="1:10">
      <c r="A4327"/>
      <c r="B4327" s="1"/>
      <c r="C4327" s="1"/>
      <c r="D4327" s="1"/>
      <c r="E4327" s="1"/>
      <c r="F4327" s="1"/>
      <c r="G4327" s="1"/>
      <c r="H4327" s="1"/>
      <c r="I4327" s="1"/>
      <c r="J4327" s="1"/>
    </row>
    <row r="4328" spans="1:10">
      <c r="A4328"/>
      <c r="B4328" s="1"/>
      <c r="C4328" s="1"/>
      <c r="D4328" s="1"/>
      <c r="E4328" s="1"/>
      <c r="F4328" s="1"/>
      <c r="G4328" s="1"/>
      <c r="H4328" s="1"/>
      <c r="I4328" s="1"/>
      <c r="J4328" s="1"/>
    </row>
    <row r="4329" spans="1:10">
      <c r="A4329"/>
      <c r="B4329" s="1"/>
      <c r="C4329" s="1"/>
      <c r="D4329" s="1"/>
      <c r="E4329" s="1"/>
      <c r="F4329" s="1"/>
      <c r="G4329" s="1"/>
      <c r="H4329" s="1"/>
      <c r="I4329" s="1"/>
      <c r="J4329" s="1"/>
    </row>
    <row r="4330" spans="1:10">
      <c r="A4330"/>
      <c r="B4330" s="1"/>
      <c r="C4330" s="1"/>
      <c r="D4330" s="1"/>
      <c r="E4330" s="1"/>
      <c r="F4330" s="1"/>
      <c r="G4330" s="1"/>
      <c r="H4330" s="1"/>
      <c r="I4330" s="1"/>
      <c r="J4330" s="1"/>
    </row>
    <row r="4331" spans="1:10">
      <c r="A4331"/>
      <c r="B4331" s="1"/>
      <c r="C4331" s="1"/>
      <c r="D4331" s="1"/>
      <c r="E4331" s="1"/>
      <c r="F4331" s="1"/>
      <c r="G4331" s="1"/>
      <c r="H4331" s="1"/>
      <c r="I4331" s="1"/>
      <c r="J4331" s="1"/>
    </row>
    <row r="4332" spans="1:10">
      <c r="A4332"/>
      <c r="B4332" s="1"/>
      <c r="C4332" s="1"/>
      <c r="D4332" s="1"/>
      <c r="E4332" s="1"/>
      <c r="F4332" s="1"/>
      <c r="G4332" s="1"/>
      <c r="H4332" s="1"/>
      <c r="I4332" s="1"/>
      <c r="J4332" s="1"/>
    </row>
    <row r="4333" spans="1:10">
      <c r="A4333"/>
      <c r="B4333" s="1"/>
      <c r="C4333" s="1"/>
      <c r="D4333" s="1"/>
      <c r="E4333" s="1"/>
      <c r="F4333" s="1"/>
      <c r="G4333" s="1"/>
      <c r="H4333" s="1"/>
      <c r="I4333" s="1"/>
      <c r="J4333" s="1"/>
    </row>
    <row r="4334" spans="1:10">
      <c r="A4334"/>
      <c r="B4334" s="1"/>
      <c r="C4334" s="1"/>
      <c r="D4334" s="1"/>
      <c r="E4334" s="1"/>
      <c r="F4334" s="1"/>
      <c r="G4334" s="1"/>
      <c r="H4334" s="1"/>
      <c r="I4334" s="1"/>
      <c r="J4334" s="1"/>
    </row>
    <row r="4335" spans="1:10">
      <c r="A4335"/>
      <c r="B4335" s="1"/>
      <c r="C4335" s="1"/>
      <c r="D4335" s="1"/>
      <c r="E4335" s="1"/>
      <c r="F4335" s="1"/>
      <c r="G4335" s="1"/>
      <c r="H4335" s="1"/>
      <c r="I4335" s="1"/>
      <c r="J4335" s="1"/>
    </row>
    <row r="4336" spans="1:10">
      <c r="A4336"/>
      <c r="B4336" s="1"/>
      <c r="C4336" s="1"/>
      <c r="D4336" s="1"/>
      <c r="E4336" s="1"/>
      <c r="F4336" s="1"/>
      <c r="G4336" s="1"/>
      <c r="H4336" s="1"/>
      <c r="I4336" s="1"/>
      <c r="J4336" s="1"/>
    </row>
    <row r="4337" spans="1:10">
      <c r="A4337"/>
      <c r="B4337" s="1"/>
      <c r="C4337" s="1"/>
      <c r="D4337" s="1"/>
      <c r="E4337" s="1"/>
      <c r="F4337" s="1"/>
      <c r="G4337" s="1"/>
      <c r="H4337" s="1"/>
      <c r="I4337" s="1"/>
      <c r="J4337" s="1"/>
    </row>
    <row r="4338" spans="1:10">
      <c r="A4338"/>
      <c r="B4338" s="1"/>
      <c r="C4338" s="1"/>
      <c r="D4338" s="1"/>
      <c r="E4338" s="1"/>
      <c r="F4338" s="1"/>
      <c r="G4338" s="1"/>
      <c r="H4338" s="1"/>
      <c r="I4338" s="1"/>
      <c r="J4338" s="1"/>
    </row>
    <row r="4339" spans="1:10">
      <c r="A4339"/>
      <c r="B4339" s="1"/>
      <c r="C4339" s="1"/>
      <c r="D4339" s="1"/>
      <c r="E4339" s="1"/>
      <c r="F4339" s="1"/>
      <c r="G4339" s="1"/>
      <c r="H4339" s="1"/>
      <c r="I4339" s="1"/>
      <c r="J4339" s="1"/>
    </row>
    <row r="4340" spans="1:10">
      <c r="A4340"/>
      <c r="B4340" s="1"/>
      <c r="C4340" s="1"/>
      <c r="D4340" s="1"/>
      <c r="E4340" s="1"/>
      <c r="F4340" s="1"/>
      <c r="G4340" s="1"/>
      <c r="H4340" s="1"/>
      <c r="I4340" s="1"/>
      <c r="J4340" s="1"/>
    </row>
    <row r="4341" spans="1:10">
      <c r="A4341"/>
      <c r="B4341" s="1"/>
      <c r="C4341" s="1"/>
      <c r="D4341" s="1"/>
      <c r="E4341" s="1"/>
      <c r="F4341" s="1"/>
      <c r="G4341" s="1"/>
      <c r="H4341" s="1"/>
      <c r="I4341" s="1"/>
      <c r="J4341" s="1"/>
    </row>
    <row r="4342" spans="1:10">
      <c r="A4342"/>
      <c r="B4342" s="1"/>
      <c r="C4342" s="1"/>
      <c r="D4342" s="1"/>
      <c r="E4342" s="1"/>
      <c r="F4342" s="1"/>
      <c r="G4342" s="1"/>
      <c r="H4342" s="1"/>
      <c r="I4342" s="1"/>
      <c r="J4342" s="1"/>
    </row>
    <row r="4343" spans="1:10">
      <c r="A4343"/>
      <c r="B4343" s="1"/>
      <c r="C4343" s="1"/>
      <c r="D4343" s="1"/>
      <c r="E4343" s="1"/>
      <c r="F4343" s="1"/>
      <c r="G4343" s="1"/>
      <c r="H4343" s="1"/>
      <c r="I4343" s="1"/>
      <c r="J4343" s="1"/>
    </row>
    <row r="4344" spans="1:10">
      <c r="A4344"/>
      <c r="B4344" s="1"/>
      <c r="C4344" s="1"/>
      <c r="D4344" s="1"/>
      <c r="E4344" s="1"/>
      <c r="F4344" s="1"/>
      <c r="G4344" s="1"/>
      <c r="H4344" s="1"/>
      <c r="I4344" s="1"/>
      <c r="J4344" s="1"/>
    </row>
    <row r="4345" spans="1:10">
      <c r="A4345"/>
      <c r="B4345" s="1"/>
      <c r="C4345" s="1"/>
      <c r="D4345" s="1"/>
      <c r="E4345" s="1"/>
      <c r="F4345" s="1"/>
      <c r="G4345" s="1"/>
      <c r="H4345" s="1"/>
      <c r="I4345" s="1"/>
      <c r="J4345" s="1"/>
    </row>
    <row r="4346" spans="1:10">
      <c r="A4346"/>
      <c r="B4346" s="1"/>
      <c r="C4346" s="1"/>
      <c r="D4346" s="1"/>
      <c r="E4346" s="1"/>
      <c r="F4346" s="1"/>
      <c r="G4346" s="1"/>
      <c r="H4346" s="1"/>
      <c r="I4346" s="1"/>
      <c r="J4346" s="1"/>
    </row>
    <row r="4347" spans="1:10">
      <c r="A4347"/>
      <c r="B4347" s="1"/>
      <c r="C4347" s="1"/>
      <c r="D4347" s="1"/>
      <c r="E4347" s="1"/>
      <c r="F4347" s="1"/>
      <c r="G4347" s="1"/>
      <c r="H4347" s="1"/>
      <c r="I4347" s="1"/>
      <c r="J4347" s="1"/>
    </row>
    <row r="4348" spans="1:10">
      <c r="A4348"/>
      <c r="B4348" s="1"/>
      <c r="C4348" s="1"/>
      <c r="D4348" s="1"/>
      <c r="E4348" s="1"/>
      <c r="F4348" s="1"/>
      <c r="G4348" s="1"/>
      <c r="H4348" s="1"/>
      <c r="I4348" s="1"/>
      <c r="J4348" s="1"/>
    </row>
    <row r="4349" spans="1:10">
      <c r="A4349"/>
      <c r="B4349" s="1"/>
      <c r="C4349" s="1"/>
      <c r="D4349" s="1"/>
      <c r="E4349" s="1"/>
      <c r="F4349" s="1"/>
      <c r="G4349" s="1"/>
      <c r="H4349" s="1"/>
      <c r="I4349" s="1"/>
      <c r="J4349" s="1"/>
    </row>
    <row r="4350" spans="1:10">
      <c r="A4350"/>
      <c r="B4350" s="1"/>
      <c r="C4350" s="1"/>
      <c r="D4350" s="1"/>
      <c r="E4350" s="1"/>
      <c r="F4350" s="1"/>
      <c r="G4350" s="1"/>
      <c r="H4350" s="1"/>
      <c r="I4350" s="1"/>
      <c r="J4350" s="1"/>
    </row>
    <row r="4351" spans="1:10">
      <c r="A4351"/>
      <c r="B4351" s="1"/>
      <c r="C4351" s="1"/>
      <c r="D4351" s="1"/>
      <c r="E4351" s="1"/>
      <c r="F4351" s="1"/>
      <c r="G4351" s="1"/>
      <c r="H4351" s="1"/>
      <c r="I4351" s="1"/>
      <c r="J4351" s="1"/>
    </row>
    <row r="4352" spans="1:10">
      <c r="A4352"/>
      <c r="B4352" s="1"/>
      <c r="C4352" s="1"/>
      <c r="D4352" s="1"/>
      <c r="E4352" s="1"/>
      <c r="F4352" s="1"/>
      <c r="G4352" s="1"/>
      <c r="H4352" s="1"/>
      <c r="I4352" s="1"/>
      <c r="J4352" s="1"/>
    </row>
    <row r="4353" spans="1:10">
      <c r="A4353"/>
      <c r="B4353" s="1"/>
      <c r="C4353" s="1"/>
      <c r="D4353" s="1"/>
      <c r="E4353" s="1"/>
      <c r="F4353" s="1"/>
      <c r="G4353" s="1"/>
      <c r="H4353" s="1"/>
      <c r="I4353" s="1"/>
      <c r="J4353" s="1"/>
    </row>
    <row r="4354" spans="1:10">
      <c r="A4354"/>
      <c r="B4354" s="1"/>
      <c r="C4354" s="1"/>
      <c r="D4354" s="1"/>
      <c r="E4354" s="1"/>
      <c r="F4354" s="1"/>
      <c r="G4354" s="1"/>
      <c r="H4354" s="1"/>
      <c r="I4354" s="1"/>
      <c r="J4354" s="1"/>
    </row>
    <row r="4355" spans="1:10">
      <c r="A4355"/>
      <c r="B4355" s="1"/>
      <c r="C4355" s="1"/>
      <c r="D4355" s="1"/>
      <c r="E4355" s="1"/>
      <c r="F4355" s="1"/>
      <c r="G4355" s="1"/>
      <c r="H4355" s="1"/>
      <c r="I4355" s="1"/>
      <c r="J4355" s="1"/>
    </row>
    <row r="4356" spans="1:10">
      <c r="A4356"/>
      <c r="B4356" s="1"/>
      <c r="C4356" s="1"/>
      <c r="D4356" s="1"/>
      <c r="E4356" s="1"/>
      <c r="F4356" s="1"/>
      <c r="G4356" s="1"/>
      <c r="H4356" s="1"/>
      <c r="I4356" s="1"/>
      <c r="J4356" s="1"/>
    </row>
    <row r="4357" spans="1:10">
      <c r="A4357"/>
      <c r="B4357" s="1"/>
      <c r="C4357" s="1"/>
      <c r="D4357" s="1"/>
      <c r="E4357" s="1"/>
      <c r="F4357" s="1"/>
      <c r="G4357" s="1"/>
      <c r="H4357" s="1"/>
      <c r="I4357" s="1"/>
      <c r="J4357" s="1"/>
    </row>
    <row r="4358" spans="1:10">
      <c r="A4358"/>
      <c r="B4358" s="1"/>
      <c r="C4358" s="1"/>
      <c r="D4358" s="1"/>
      <c r="E4358" s="1"/>
      <c r="F4358" s="1"/>
      <c r="G4358" s="1"/>
      <c r="H4358" s="1"/>
      <c r="I4358" s="1"/>
      <c r="J4358" s="1"/>
    </row>
    <row r="4359" spans="1:10">
      <c r="A4359"/>
      <c r="B4359" s="1"/>
      <c r="C4359" s="1"/>
      <c r="D4359" s="1"/>
      <c r="E4359" s="1"/>
      <c r="F4359" s="1"/>
      <c r="G4359" s="1"/>
      <c r="H4359" s="1"/>
      <c r="I4359" s="1"/>
      <c r="J4359" s="1"/>
    </row>
    <row r="4360" spans="1:10">
      <c r="A4360"/>
      <c r="B4360" s="1"/>
      <c r="C4360" s="1"/>
      <c r="D4360" s="1"/>
      <c r="E4360" s="1"/>
      <c r="F4360" s="1"/>
      <c r="G4360" s="1"/>
      <c r="H4360" s="1"/>
      <c r="I4360" s="1"/>
      <c r="J4360" s="1"/>
    </row>
    <row r="4361" spans="1:10">
      <c r="A4361"/>
      <c r="B4361" s="1"/>
      <c r="C4361" s="1"/>
      <c r="D4361" s="1"/>
      <c r="E4361" s="1"/>
      <c r="F4361" s="1"/>
      <c r="G4361" s="1"/>
      <c r="H4361" s="1"/>
      <c r="I4361" s="1"/>
      <c r="J4361" s="1"/>
    </row>
    <row r="4362" spans="1:10">
      <c r="A4362"/>
      <c r="B4362" s="1"/>
      <c r="C4362" s="1"/>
      <c r="D4362" s="1"/>
      <c r="E4362" s="1"/>
      <c r="F4362" s="1"/>
      <c r="G4362" s="1"/>
      <c r="H4362" s="1"/>
      <c r="I4362" s="1"/>
      <c r="J4362" s="1"/>
    </row>
    <row r="4363" spans="1:10">
      <c r="A4363"/>
      <c r="B4363" s="1"/>
      <c r="C4363" s="1"/>
      <c r="D4363" s="1"/>
      <c r="E4363" s="1"/>
      <c r="F4363" s="1"/>
      <c r="G4363" s="1"/>
      <c r="H4363" s="1"/>
      <c r="I4363" s="1"/>
      <c r="J4363" s="1"/>
    </row>
    <row r="4364" spans="1:10">
      <c r="A4364"/>
      <c r="B4364" s="1"/>
      <c r="C4364" s="1"/>
      <c r="D4364" s="1"/>
      <c r="E4364" s="1"/>
      <c r="F4364" s="1"/>
      <c r="G4364" s="1"/>
      <c r="H4364" s="1"/>
      <c r="I4364" s="1"/>
      <c r="J4364" s="1"/>
    </row>
    <row r="4365" spans="1:10">
      <c r="A4365"/>
      <c r="B4365" s="1"/>
      <c r="C4365" s="1"/>
      <c r="D4365" s="1"/>
      <c r="E4365" s="1"/>
      <c r="F4365" s="1"/>
      <c r="G4365" s="1"/>
      <c r="H4365" s="1"/>
      <c r="I4365" s="1"/>
      <c r="J4365" s="1"/>
    </row>
    <row r="4366" spans="1:10">
      <c r="A4366"/>
      <c r="B4366" s="1"/>
      <c r="C4366" s="1"/>
      <c r="D4366" s="1"/>
      <c r="E4366" s="1"/>
      <c r="F4366" s="1"/>
      <c r="G4366" s="1"/>
      <c r="H4366" s="1"/>
      <c r="I4366" s="1"/>
      <c r="J4366" s="1"/>
    </row>
    <row r="4367" spans="1:10">
      <c r="A4367"/>
      <c r="B4367" s="1"/>
      <c r="C4367" s="1"/>
      <c r="D4367" s="1"/>
      <c r="E4367" s="1"/>
      <c r="F4367" s="1"/>
      <c r="G4367" s="1"/>
      <c r="H4367" s="1"/>
      <c r="I4367" s="1"/>
      <c r="J4367" s="1"/>
    </row>
    <row r="4368" spans="1:10">
      <c r="A4368"/>
      <c r="B4368" s="1"/>
      <c r="C4368" s="1"/>
      <c r="D4368" s="1"/>
      <c r="E4368" s="1"/>
      <c r="F4368" s="1"/>
      <c r="G4368" s="1"/>
      <c r="H4368" s="1"/>
      <c r="I4368" s="1"/>
      <c r="J4368" s="1"/>
    </row>
    <row r="4369" spans="1:10">
      <c r="A4369"/>
      <c r="B4369" s="1"/>
      <c r="C4369" s="1"/>
      <c r="D4369" s="1"/>
      <c r="E4369" s="1"/>
      <c r="F4369" s="1"/>
      <c r="G4369" s="1"/>
      <c r="H4369" s="1"/>
      <c r="I4369" s="1"/>
      <c r="J4369" s="1"/>
    </row>
    <row r="4370" spans="1:10">
      <c r="A4370"/>
      <c r="B4370" s="1"/>
      <c r="C4370" s="1"/>
      <c r="D4370" s="1"/>
      <c r="E4370" s="1"/>
      <c r="F4370" s="1"/>
      <c r="G4370" s="1"/>
      <c r="H4370" s="1"/>
      <c r="I4370" s="1"/>
      <c r="J4370" s="1"/>
    </row>
    <row r="4371" spans="1:10">
      <c r="A4371"/>
      <c r="B4371" s="1"/>
      <c r="C4371" s="1"/>
      <c r="D4371" s="1"/>
      <c r="E4371" s="1"/>
      <c r="F4371" s="1"/>
      <c r="G4371" s="1"/>
      <c r="H4371" s="1"/>
      <c r="I4371" s="1"/>
      <c r="J4371" s="1"/>
    </row>
    <row r="4372" spans="1:10">
      <c r="A4372"/>
      <c r="B4372" s="1"/>
      <c r="C4372" s="1"/>
      <c r="D4372" s="1"/>
      <c r="E4372" s="1"/>
      <c r="F4372" s="1"/>
      <c r="G4372" s="1"/>
      <c r="H4372" s="1"/>
      <c r="I4372" s="1"/>
      <c r="J4372" s="1"/>
    </row>
    <row r="4373" spans="1:10">
      <c r="A4373"/>
      <c r="B4373" s="1"/>
      <c r="C4373" s="1"/>
      <c r="D4373" s="1"/>
      <c r="E4373" s="1"/>
      <c r="F4373" s="1"/>
      <c r="G4373" s="1"/>
      <c r="H4373" s="1"/>
      <c r="I4373" s="1"/>
      <c r="J4373" s="1"/>
    </row>
    <row r="4374" spans="1:10">
      <c r="A4374"/>
      <c r="B4374" s="1"/>
      <c r="C4374" s="1"/>
      <c r="D4374" s="1"/>
      <c r="E4374" s="1"/>
      <c r="F4374" s="1"/>
      <c r="G4374" s="1"/>
      <c r="H4374" s="1"/>
      <c r="I4374" s="1"/>
      <c r="J4374" s="1"/>
    </row>
    <row r="4375" spans="1:10">
      <c r="A4375"/>
      <c r="B4375" s="1"/>
      <c r="C4375" s="1"/>
      <c r="D4375" s="1"/>
      <c r="E4375" s="1"/>
      <c r="F4375" s="1"/>
      <c r="G4375" s="1"/>
      <c r="H4375" s="1"/>
      <c r="I4375" s="1"/>
      <c r="J4375" s="1"/>
    </row>
    <row r="4376" spans="1:10">
      <c r="A4376"/>
      <c r="B4376" s="1"/>
      <c r="C4376" s="1"/>
      <c r="D4376" s="1"/>
      <c r="E4376" s="1"/>
      <c r="F4376" s="1"/>
      <c r="G4376" s="1"/>
      <c r="H4376" s="1"/>
      <c r="I4376" s="1"/>
      <c r="J4376" s="1"/>
    </row>
    <row r="4377" spans="1:10">
      <c r="A4377"/>
      <c r="B4377" s="1"/>
      <c r="C4377" s="1"/>
      <c r="D4377" s="1"/>
      <c r="E4377" s="1"/>
      <c r="F4377" s="1"/>
      <c r="G4377" s="1"/>
      <c r="H4377" s="1"/>
      <c r="I4377" s="1"/>
      <c r="J4377" s="1"/>
    </row>
    <row r="4378" spans="1:10">
      <c r="A4378"/>
      <c r="B4378" s="1"/>
      <c r="C4378" s="1"/>
      <c r="D4378" s="1"/>
      <c r="E4378" s="1"/>
      <c r="F4378" s="1"/>
      <c r="G4378" s="1"/>
      <c r="H4378" s="1"/>
      <c r="I4378" s="1"/>
      <c r="J4378" s="1"/>
    </row>
    <row r="4379" spans="1:10">
      <c r="A4379"/>
      <c r="B4379" s="1"/>
      <c r="C4379" s="1"/>
      <c r="D4379" s="1"/>
      <c r="E4379" s="1"/>
      <c r="F4379" s="1"/>
      <c r="G4379" s="1"/>
      <c r="H4379" s="1"/>
      <c r="I4379" s="1"/>
      <c r="J4379" s="1"/>
    </row>
    <row r="4380" spans="1:10">
      <c r="A4380"/>
      <c r="B4380" s="1"/>
      <c r="C4380" s="1"/>
      <c r="D4380" s="1"/>
      <c r="E4380" s="1"/>
      <c r="F4380" s="1"/>
      <c r="G4380" s="1"/>
      <c r="H4380" s="1"/>
      <c r="I4380" s="1"/>
      <c r="J4380" s="1"/>
    </row>
    <row r="4381" spans="1:10">
      <c r="A4381"/>
      <c r="B4381" s="1"/>
      <c r="C4381" s="1"/>
      <c r="D4381" s="1"/>
      <c r="E4381" s="1"/>
      <c r="F4381" s="1"/>
      <c r="G4381" s="1"/>
      <c r="H4381" s="1"/>
      <c r="I4381" s="1"/>
      <c r="J4381" s="1"/>
    </row>
    <row r="4382" spans="1:10">
      <c r="A4382"/>
      <c r="B4382" s="1"/>
      <c r="C4382" s="1"/>
      <c r="D4382" s="1"/>
      <c r="E4382" s="1"/>
      <c r="F4382" s="1"/>
      <c r="G4382" s="1"/>
      <c r="H4382" s="1"/>
      <c r="I4382" s="1"/>
      <c r="J4382" s="1"/>
    </row>
    <row r="4383" spans="1:10">
      <c r="A4383"/>
      <c r="B4383" s="1"/>
      <c r="C4383" s="1"/>
      <c r="D4383" s="1"/>
      <c r="E4383" s="1"/>
      <c r="F4383" s="1"/>
      <c r="G4383" s="1"/>
      <c r="H4383" s="1"/>
      <c r="I4383" s="1"/>
      <c r="J4383" s="1"/>
    </row>
    <row r="4384" spans="1:10">
      <c r="A4384"/>
      <c r="B4384" s="1"/>
      <c r="C4384" s="1"/>
      <c r="D4384" s="1"/>
      <c r="E4384" s="1"/>
      <c r="F4384" s="1"/>
      <c r="G4384" s="1"/>
      <c r="H4384" s="1"/>
      <c r="I4384" s="1"/>
      <c r="J4384" s="1"/>
    </row>
    <row r="4385" spans="1:10">
      <c r="A4385"/>
      <c r="B4385" s="1"/>
      <c r="C4385" s="1"/>
      <c r="D4385" s="1"/>
      <c r="E4385" s="1"/>
      <c r="F4385" s="1"/>
      <c r="G4385" s="1"/>
      <c r="H4385" s="1"/>
      <c r="I4385" s="1"/>
      <c r="J4385" s="1"/>
    </row>
    <row r="4386" spans="1:10">
      <c r="A4386"/>
      <c r="B4386" s="1"/>
      <c r="C4386" s="1"/>
      <c r="D4386" s="1"/>
      <c r="E4386" s="1"/>
      <c r="F4386" s="1"/>
      <c r="G4386" s="1"/>
      <c r="H4386" s="1"/>
      <c r="I4386" s="1"/>
      <c r="J4386" s="1"/>
    </row>
    <row r="4387" spans="1:10">
      <c r="A4387"/>
      <c r="B4387" s="1"/>
      <c r="C4387" s="1"/>
      <c r="D4387" s="1"/>
      <c r="E4387" s="1"/>
      <c r="F4387" s="1"/>
      <c r="G4387" s="1"/>
      <c r="H4387" s="1"/>
      <c r="I4387" s="1"/>
      <c r="J4387" s="1"/>
    </row>
    <row r="4388" spans="1:10">
      <c r="A4388"/>
      <c r="B4388" s="1"/>
      <c r="C4388" s="1"/>
      <c r="D4388" s="1"/>
      <c r="E4388" s="1"/>
      <c r="F4388" s="1"/>
      <c r="G4388" s="1"/>
      <c r="H4388" s="1"/>
      <c r="I4388" s="1"/>
      <c r="J4388" s="1"/>
    </row>
    <row r="4389" spans="1:10">
      <c r="A4389"/>
      <c r="B4389" s="1"/>
      <c r="C4389" s="1"/>
      <c r="D4389" s="1"/>
      <c r="E4389" s="1"/>
      <c r="F4389" s="1"/>
      <c r="G4389" s="1"/>
      <c r="H4389" s="1"/>
      <c r="I4389" s="1"/>
      <c r="J4389" s="1"/>
    </row>
    <row r="4390" spans="1:10">
      <c r="A4390"/>
      <c r="B4390" s="1"/>
      <c r="C4390" s="1"/>
      <c r="D4390" s="1"/>
      <c r="E4390" s="1"/>
      <c r="F4390" s="1"/>
      <c r="G4390" s="1"/>
      <c r="H4390" s="1"/>
      <c r="I4390" s="1"/>
      <c r="J4390" s="1"/>
    </row>
    <row r="4391" spans="1:10">
      <c r="A4391"/>
      <c r="B4391" s="1"/>
      <c r="C4391" s="1"/>
      <c r="D4391" s="1"/>
      <c r="E4391" s="1"/>
      <c r="F4391" s="1"/>
      <c r="G4391" s="1"/>
      <c r="H4391" s="1"/>
      <c r="I4391" s="1"/>
      <c r="J4391" s="1"/>
    </row>
    <row r="4392" spans="1:10">
      <c r="A4392"/>
      <c r="B4392" s="1"/>
      <c r="C4392" s="1"/>
      <c r="D4392" s="1"/>
      <c r="E4392" s="1"/>
      <c r="F4392" s="1"/>
      <c r="G4392" s="1"/>
      <c r="H4392" s="1"/>
      <c r="I4392" s="1"/>
      <c r="J4392" s="1"/>
    </row>
    <row r="4393" spans="1:10">
      <c r="A4393"/>
      <c r="B4393" s="1"/>
      <c r="C4393" s="1"/>
      <c r="D4393" s="1"/>
      <c r="E4393" s="1"/>
      <c r="F4393" s="1"/>
      <c r="G4393" s="1"/>
      <c r="H4393" s="1"/>
      <c r="I4393" s="1"/>
      <c r="J4393" s="1"/>
    </row>
    <row r="4394" spans="1:10">
      <c r="A4394"/>
      <c r="B4394" s="1"/>
      <c r="C4394" s="1"/>
      <c r="D4394" s="1"/>
      <c r="E4394" s="1"/>
      <c r="F4394" s="1"/>
      <c r="G4394" s="1"/>
      <c r="H4394" s="1"/>
      <c r="I4394" s="1"/>
      <c r="J4394" s="1"/>
    </row>
    <row r="4395" spans="1:10">
      <c r="A4395"/>
      <c r="B4395" s="1"/>
      <c r="C4395" s="1"/>
      <c r="D4395" s="1"/>
      <c r="E4395" s="1"/>
      <c r="F4395" s="1"/>
      <c r="G4395" s="1"/>
      <c r="H4395" s="1"/>
      <c r="I4395" s="1"/>
      <c r="J4395" s="1"/>
    </row>
    <row r="4396" spans="1:10">
      <c r="A4396"/>
      <c r="B4396" s="1"/>
      <c r="C4396" s="1"/>
      <c r="D4396" s="1"/>
      <c r="E4396" s="1"/>
      <c r="F4396" s="1"/>
      <c r="G4396" s="1"/>
      <c r="H4396" s="1"/>
      <c r="I4396" s="1"/>
      <c r="J4396" s="1"/>
    </row>
    <row r="4397" spans="1:10">
      <c r="A4397"/>
      <c r="B4397" s="1"/>
      <c r="C4397" s="1"/>
      <c r="D4397" s="1"/>
      <c r="E4397" s="1"/>
      <c r="F4397" s="1"/>
      <c r="G4397" s="1"/>
      <c r="H4397" s="1"/>
      <c r="I4397" s="1"/>
      <c r="J4397" s="1"/>
    </row>
    <row r="4398" spans="1:10">
      <c r="A4398"/>
      <c r="B4398" s="1"/>
      <c r="C4398" s="1"/>
      <c r="D4398" s="1"/>
      <c r="E4398" s="1"/>
      <c r="F4398" s="1"/>
      <c r="G4398" s="1"/>
      <c r="H4398" s="1"/>
      <c r="I4398" s="1"/>
      <c r="J4398" s="1"/>
    </row>
    <row r="4399" spans="1:10">
      <c r="A4399"/>
      <c r="B4399" s="1"/>
      <c r="C4399" s="1"/>
      <c r="D4399" s="1"/>
      <c r="E4399" s="1"/>
      <c r="F4399" s="1"/>
      <c r="G4399" s="1"/>
      <c r="H4399" s="1"/>
      <c r="I4399" s="1"/>
      <c r="J4399" s="1"/>
    </row>
    <row r="4400" spans="1:10">
      <c r="A4400"/>
      <c r="B4400" s="1"/>
      <c r="C4400" s="1"/>
      <c r="D4400" s="1"/>
      <c r="E4400" s="1"/>
      <c r="F4400" s="1"/>
      <c r="G4400" s="1"/>
      <c r="H4400" s="1"/>
      <c r="I4400" s="1"/>
      <c r="J4400" s="1"/>
    </row>
    <row r="4401" spans="1:10">
      <c r="A4401"/>
      <c r="B4401" s="1"/>
      <c r="C4401" s="1"/>
      <c r="D4401" s="1"/>
      <c r="E4401" s="1"/>
      <c r="F4401" s="1"/>
      <c r="G4401" s="1"/>
      <c r="H4401" s="1"/>
      <c r="I4401" s="1"/>
      <c r="J4401" s="1"/>
    </row>
    <row r="4402" spans="1:10">
      <c r="A4402"/>
      <c r="B4402" s="1"/>
      <c r="C4402" s="1"/>
      <c r="D4402" s="1"/>
      <c r="E4402" s="1"/>
      <c r="F4402" s="1"/>
      <c r="G4402" s="1"/>
      <c r="H4402" s="1"/>
      <c r="I4402" s="1"/>
      <c r="J4402" s="1"/>
    </row>
    <row r="4403" spans="1:10">
      <c r="A4403"/>
      <c r="B4403" s="1"/>
      <c r="C4403" s="1"/>
      <c r="D4403" s="1"/>
      <c r="E4403" s="1"/>
      <c r="F4403" s="1"/>
      <c r="G4403" s="1"/>
      <c r="H4403" s="1"/>
      <c r="I4403" s="1"/>
      <c r="J4403" s="1"/>
    </row>
    <row r="4404" spans="1:10">
      <c r="A4404"/>
      <c r="B4404" s="1"/>
      <c r="C4404" s="1"/>
      <c r="D4404" s="1"/>
      <c r="E4404" s="1"/>
      <c r="F4404" s="1"/>
      <c r="G4404" s="1"/>
      <c r="H4404" s="1"/>
      <c r="I4404" s="1"/>
      <c r="J4404" s="1"/>
    </row>
    <row r="4405" spans="1:10">
      <c r="A4405"/>
      <c r="B4405" s="1"/>
      <c r="C4405" s="1"/>
      <c r="D4405" s="1"/>
      <c r="E4405" s="1"/>
      <c r="F4405" s="1"/>
      <c r="G4405" s="1"/>
      <c r="H4405" s="1"/>
      <c r="I4405" s="1"/>
      <c r="J4405" s="1"/>
    </row>
    <row r="4406" spans="1:10">
      <c r="A4406"/>
      <c r="B4406" s="1"/>
      <c r="C4406" s="1"/>
      <c r="D4406" s="1"/>
      <c r="E4406" s="1"/>
      <c r="F4406" s="1"/>
      <c r="G4406" s="1"/>
      <c r="H4406" s="1"/>
      <c r="I4406" s="1"/>
      <c r="J4406" s="1"/>
    </row>
    <row r="4407" spans="1:10">
      <c r="A4407"/>
      <c r="B4407" s="1"/>
      <c r="C4407" s="1"/>
      <c r="D4407" s="1"/>
      <c r="E4407" s="1"/>
      <c r="F4407" s="1"/>
      <c r="G4407" s="1"/>
      <c r="H4407" s="1"/>
      <c r="I4407" s="1"/>
      <c r="J4407" s="1"/>
    </row>
    <row r="4408" spans="1:10">
      <c r="A4408"/>
      <c r="B4408" s="1"/>
      <c r="C4408" s="1"/>
      <c r="D4408" s="1"/>
      <c r="E4408" s="1"/>
      <c r="F4408" s="1"/>
      <c r="G4408" s="1"/>
      <c r="H4408" s="1"/>
      <c r="I4408" s="1"/>
      <c r="J4408" s="1"/>
    </row>
    <row r="4409" spans="1:10">
      <c r="A4409"/>
      <c r="B4409" s="1"/>
      <c r="C4409" s="1"/>
      <c r="D4409" s="1"/>
      <c r="E4409" s="1"/>
      <c r="F4409" s="1"/>
      <c r="G4409" s="1"/>
      <c r="H4409" s="1"/>
      <c r="I4409" s="1"/>
      <c r="J4409" s="1"/>
    </row>
    <row r="4410" spans="1:10">
      <c r="A4410"/>
      <c r="B4410" s="1"/>
      <c r="C4410" s="1"/>
      <c r="D4410" s="1"/>
      <c r="E4410" s="1"/>
      <c r="F4410" s="1"/>
      <c r="G4410" s="1"/>
      <c r="H4410" s="1"/>
      <c r="I4410" s="1"/>
      <c r="J4410" s="1"/>
    </row>
    <row r="4411" spans="1:10">
      <c r="A4411"/>
      <c r="B4411" s="1"/>
      <c r="C4411" s="1"/>
      <c r="D4411" s="1"/>
      <c r="E4411" s="1"/>
      <c r="F4411" s="1"/>
      <c r="G4411" s="1"/>
      <c r="H4411" s="1"/>
      <c r="I4411" s="1"/>
      <c r="J4411" s="1"/>
    </row>
    <row r="4412" spans="1:10">
      <c r="A4412"/>
      <c r="B4412" s="1"/>
      <c r="C4412" s="1"/>
      <c r="D4412" s="1"/>
      <c r="E4412" s="1"/>
      <c r="F4412" s="1"/>
      <c r="G4412" s="1"/>
      <c r="H4412" s="1"/>
      <c r="I4412" s="1"/>
      <c r="J4412" s="1"/>
    </row>
    <row r="4413" spans="1:10">
      <c r="A4413"/>
      <c r="B4413" s="1"/>
      <c r="C4413" s="1"/>
      <c r="D4413" s="1"/>
      <c r="E4413" s="1"/>
      <c r="F4413" s="1"/>
      <c r="G4413" s="1"/>
      <c r="H4413" s="1"/>
      <c r="I4413" s="1"/>
      <c r="J4413" s="1"/>
    </row>
    <row r="4414" spans="1:10">
      <c r="A4414"/>
      <c r="B4414" s="1"/>
      <c r="C4414" s="1"/>
      <c r="D4414" s="1"/>
      <c r="E4414" s="1"/>
      <c r="F4414" s="1"/>
      <c r="G4414" s="1"/>
      <c r="H4414" s="1"/>
      <c r="I4414" s="1"/>
      <c r="J4414" s="1"/>
    </row>
    <row r="4415" spans="1:10">
      <c r="A4415"/>
      <c r="B4415" s="1"/>
      <c r="C4415" s="1"/>
      <c r="D4415" s="1"/>
      <c r="E4415" s="1"/>
      <c r="F4415" s="1"/>
      <c r="G4415" s="1"/>
      <c r="H4415" s="1"/>
      <c r="I4415" s="1"/>
      <c r="J4415" s="1"/>
    </row>
    <row r="4416" spans="1:10">
      <c r="A4416"/>
      <c r="B4416" s="1"/>
      <c r="C4416" s="1"/>
      <c r="D4416" s="1"/>
      <c r="E4416" s="1"/>
      <c r="F4416" s="1"/>
      <c r="G4416" s="1"/>
      <c r="H4416" s="1"/>
      <c r="I4416" s="1"/>
      <c r="J4416" s="1"/>
    </row>
    <row r="4417" spans="1:10">
      <c r="A4417"/>
      <c r="B4417" s="1"/>
      <c r="C4417" s="1"/>
      <c r="D4417" s="1"/>
      <c r="E4417" s="1"/>
      <c r="F4417" s="1"/>
      <c r="G4417" s="1"/>
      <c r="H4417" s="1"/>
      <c r="I4417" s="1"/>
      <c r="J4417" s="1"/>
    </row>
    <row r="4418" spans="1:10">
      <c r="A4418"/>
      <c r="B4418" s="1"/>
      <c r="C4418" s="1"/>
      <c r="D4418" s="1"/>
      <c r="E4418" s="1"/>
      <c r="F4418" s="1"/>
      <c r="G4418" s="1"/>
      <c r="H4418" s="1"/>
      <c r="I4418" s="1"/>
      <c r="J4418" s="1"/>
    </row>
    <row r="4419" spans="1:10">
      <c r="A4419"/>
      <c r="B4419" s="1"/>
      <c r="C4419" s="1"/>
      <c r="D4419" s="1"/>
      <c r="E4419" s="1"/>
      <c r="F4419" s="1"/>
      <c r="G4419" s="1"/>
      <c r="H4419" s="1"/>
      <c r="I4419" s="1"/>
      <c r="J4419" s="1"/>
    </row>
    <row r="4420" spans="1:10">
      <c r="A4420"/>
      <c r="B4420" s="1"/>
      <c r="C4420" s="1"/>
      <c r="D4420" s="1"/>
      <c r="E4420" s="1"/>
      <c r="F4420" s="1"/>
      <c r="G4420" s="1"/>
      <c r="H4420" s="1"/>
      <c r="I4420" s="1"/>
      <c r="J4420" s="1"/>
    </row>
    <row r="4421" spans="1:10">
      <c r="A4421"/>
      <c r="B4421" s="1"/>
      <c r="C4421" s="1"/>
      <c r="D4421" s="1"/>
      <c r="E4421" s="1"/>
      <c r="F4421" s="1"/>
      <c r="G4421" s="1"/>
      <c r="H4421" s="1"/>
      <c r="I4421" s="1"/>
      <c r="J4421" s="1"/>
    </row>
    <row r="4422" spans="1:10">
      <c r="A4422"/>
      <c r="B4422" s="1"/>
      <c r="C4422" s="1"/>
      <c r="D4422" s="1"/>
      <c r="E4422" s="1"/>
      <c r="F4422" s="1"/>
      <c r="G4422" s="1"/>
      <c r="H4422" s="1"/>
      <c r="I4422" s="1"/>
      <c r="J4422" s="1"/>
    </row>
    <row r="4423" spans="1:10">
      <c r="A4423"/>
      <c r="B4423" s="1"/>
      <c r="C4423" s="1"/>
      <c r="D4423" s="1"/>
      <c r="E4423" s="1"/>
      <c r="F4423" s="1"/>
      <c r="G4423" s="1"/>
      <c r="H4423" s="1"/>
      <c r="I4423" s="1"/>
      <c r="J4423" s="1"/>
    </row>
    <row r="4424" spans="1:10">
      <c r="A4424"/>
      <c r="B4424" s="1"/>
      <c r="C4424" s="1"/>
      <c r="D4424" s="1"/>
      <c r="E4424" s="1"/>
      <c r="F4424" s="1"/>
      <c r="G4424" s="1"/>
      <c r="H4424" s="1"/>
      <c r="I4424" s="1"/>
      <c r="J4424" s="1"/>
    </row>
    <row r="4425" spans="1:10">
      <c r="A4425"/>
      <c r="B4425" s="1"/>
      <c r="C4425" s="1"/>
      <c r="D4425" s="1"/>
      <c r="E4425" s="1"/>
      <c r="F4425" s="1"/>
      <c r="G4425" s="1"/>
      <c r="H4425" s="1"/>
      <c r="I4425" s="1"/>
      <c r="J4425" s="1"/>
    </row>
    <row r="4426" spans="1:10">
      <c r="A4426"/>
      <c r="B4426" s="1"/>
      <c r="C4426" s="1"/>
      <c r="D4426" s="1"/>
      <c r="E4426" s="1"/>
      <c r="F4426" s="1"/>
      <c r="G4426" s="1"/>
      <c r="H4426" s="1"/>
      <c r="I4426" s="1"/>
      <c r="J4426" s="1"/>
    </row>
    <row r="4427" spans="1:10">
      <c r="A4427"/>
      <c r="B4427" s="1"/>
      <c r="C4427" s="1"/>
      <c r="D4427" s="1"/>
      <c r="E4427" s="1"/>
      <c r="F4427" s="1"/>
      <c r="G4427" s="1"/>
      <c r="H4427" s="1"/>
      <c r="I4427" s="1"/>
      <c r="J4427" s="1"/>
    </row>
    <row r="4428" spans="1:10">
      <c r="A4428"/>
      <c r="B4428" s="1"/>
      <c r="C4428" s="1"/>
      <c r="D4428" s="1"/>
      <c r="E4428" s="1"/>
      <c r="F4428" s="1"/>
      <c r="G4428" s="1"/>
      <c r="H4428" s="1"/>
      <c r="I4428" s="1"/>
      <c r="J4428" s="1"/>
    </row>
    <row r="4429" spans="1:10">
      <c r="A4429"/>
      <c r="B4429" s="1"/>
      <c r="C4429" s="1"/>
      <c r="D4429" s="1"/>
      <c r="E4429" s="1"/>
      <c r="F4429" s="1"/>
      <c r="G4429" s="1"/>
      <c r="H4429" s="1"/>
      <c r="I4429" s="1"/>
      <c r="J4429" s="1"/>
    </row>
    <row r="4430" spans="1:10">
      <c r="A4430"/>
      <c r="B4430" s="1"/>
      <c r="C4430" s="1"/>
      <c r="D4430" s="1"/>
      <c r="E4430" s="1"/>
      <c r="F4430" s="1"/>
      <c r="G4430" s="1"/>
      <c r="H4430" s="1"/>
      <c r="I4430" s="1"/>
      <c r="J4430" s="1"/>
    </row>
    <row r="4431" spans="1:10">
      <c r="A4431"/>
      <c r="B4431" s="1"/>
      <c r="C4431" s="1"/>
      <c r="D4431" s="1"/>
      <c r="E4431" s="1"/>
      <c r="F4431" s="1"/>
      <c r="G4431" s="1"/>
      <c r="H4431" s="1"/>
      <c r="I4431" s="1"/>
      <c r="J4431" s="1"/>
    </row>
    <row r="4432" spans="1:10">
      <c r="A4432"/>
      <c r="B4432" s="1"/>
      <c r="C4432" s="1"/>
      <c r="D4432" s="1"/>
      <c r="E4432" s="1"/>
      <c r="F4432" s="1"/>
      <c r="G4432" s="1"/>
      <c r="H4432" s="1"/>
      <c r="I4432" s="1"/>
      <c r="J4432" s="1"/>
    </row>
    <row r="4433" spans="1:1">
      <c r="A4433"/>
    </row>
    <row r="4434" spans="1:1">
      <c r="A4434"/>
    </row>
    <row r="4435" spans="1:1">
      <c r="A4435"/>
    </row>
    <row r="4436" spans="1:1">
      <c r="A4436"/>
    </row>
    <row r="4437" spans="1:1">
      <c r="A4437"/>
    </row>
    <row r="4438" spans="1:1">
      <c r="A4438"/>
    </row>
    <row r="4439" spans="1:1">
      <c r="A4439"/>
    </row>
    <row r="4440" spans="1:1">
      <c r="A4440"/>
    </row>
    <row r="4441" spans="1:1">
      <c r="A4441"/>
    </row>
    <row r="4442" spans="1:1">
      <c r="A4442"/>
    </row>
    <row r="4443" spans="1:1">
      <c r="A4443"/>
    </row>
    <row r="4444" spans="1:1">
      <c r="A4444"/>
    </row>
    <row r="4445" spans="1:1">
      <c r="A4445"/>
    </row>
    <row r="4446" spans="1:1">
      <c r="A4446"/>
    </row>
    <row r="4447" spans="1:1">
      <c r="A4447"/>
    </row>
    <row r="4448" spans="1:1">
      <c r="A4448"/>
    </row>
    <row r="4449" spans="1:1">
      <c r="A4449"/>
    </row>
    <row r="4450" spans="1:1">
      <c r="A4450"/>
    </row>
    <row r="4451" spans="1:1">
      <c r="A4451"/>
    </row>
    <row r="4452" spans="1:1">
      <c r="A4452"/>
    </row>
    <row r="4453" spans="1:1">
      <c r="A4453"/>
    </row>
    <row r="4454" spans="1:1">
      <c r="A4454"/>
    </row>
    <row r="4455" spans="1:1">
      <c r="A4455"/>
    </row>
    <row r="4456" spans="1:1">
      <c r="A4456"/>
    </row>
    <row r="4457" spans="1:1">
      <c r="A4457"/>
    </row>
    <row r="4458" spans="1:1">
      <c r="A4458"/>
    </row>
    <row r="4459" spans="1:1">
      <c r="A4459"/>
    </row>
    <row r="4460" spans="1:1">
      <c r="A4460"/>
    </row>
    <row r="4461" spans="1:1">
      <c r="A4461"/>
    </row>
    <row r="4462" spans="1:1">
      <c r="A4462"/>
    </row>
    <row r="4463" spans="1:1">
      <c r="A4463"/>
    </row>
    <row r="4464" spans="1:1">
      <c r="A4464"/>
    </row>
    <row r="4465" spans="1:1">
      <c r="A4465"/>
    </row>
    <row r="4466" spans="1:1">
      <c r="A4466"/>
    </row>
    <row r="4467" spans="1:1">
      <c r="A4467"/>
    </row>
    <row r="4468" spans="1:1">
      <c r="A4468"/>
    </row>
    <row r="4469" spans="1:1">
      <c r="A4469"/>
    </row>
    <row r="4470" spans="1:1">
      <c r="A4470"/>
    </row>
    <row r="4471" spans="1:1">
      <c r="A4471"/>
    </row>
    <row r="4472" spans="1:1">
      <c r="A4472"/>
    </row>
    <row r="4473" spans="1:1">
      <c r="A4473"/>
    </row>
    <row r="4474" spans="1:1">
      <c r="A4474"/>
    </row>
    <row r="4475" spans="1:1">
      <c r="A4475"/>
    </row>
    <row r="4476" spans="1:1">
      <c r="A4476"/>
    </row>
    <row r="4477" spans="1:1">
      <c r="A4477"/>
    </row>
    <row r="4478" spans="1:1">
      <c r="A4478"/>
    </row>
    <row r="4479" spans="1:1">
      <c r="A4479"/>
    </row>
    <row r="4480" spans="1:1">
      <c r="A4480"/>
    </row>
    <row r="4481" spans="1:1">
      <c r="A4481"/>
    </row>
    <row r="4482" spans="1:1">
      <c r="A4482"/>
    </row>
    <row r="4483" spans="1:1">
      <c r="A4483"/>
    </row>
    <row r="4484" spans="1:1">
      <c r="A4484"/>
    </row>
    <row r="4485" spans="1:1">
      <c r="A4485"/>
    </row>
    <row r="4486" spans="1:1">
      <c r="A4486"/>
    </row>
    <row r="4487" spans="1:1">
      <c r="A4487"/>
    </row>
    <row r="4488" spans="1:1">
      <c r="A4488"/>
    </row>
    <row r="4489" spans="1:1">
      <c r="A4489"/>
    </row>
    <row r="4490" spans="1:1">
      <c r="A4490"/>
    </row>
    <row r="4491" spans="1:1">
      <c r="A4491"/>
    </row>
    <row r="4492" spans="1:1">
      <c r="A4492"/>
    </row>
    <row r="4493" spans="1:1">
      <c r="A4493"/>
    </row>
    <row r="4494" spans="1:1">
      <c r="A4494"/>
    </row>
    <row r="4495" spans="1:1">
      <c r="A4495"/>
    </row>
    <row r="4496" spans="1:1">
      <c r="A4496"/>
    </row>
    <row r="4497" spans="1:1">
      <c r="A4497"/>
    </row>
    <row r="4498" spans="1:1">
      <c r="A4498"/>
    </row>
    <row r="4499" spans="1:1">
      <c r="A4499"/>
    </row>
    <row r="4500" spans="1:1">
      <c r="A4500"/>
    </row>
    <row r="4501" spans="1:1">
      <c r="A4501"/>
    </row>
    <row r="4502" spans="1:1">
      <c r="A4502"/>
    </row>
    <row r="4503" spans="1:1">
      <c r="A4503"/>
    </row>
    <row r="4504" spans="1:1">
      <c r="A4504"/>
    </row>
    <row r="4505" spans="1:1">
      <c r="A4505"/>
    </row>
    <row r="4506" spans="1:1">
      <c r="A4506"/>
    </row>
    <row r="4507" spans="1:1">
      <c r="A4507"/>
    </row>
    <row r="4508" spans="1:1">
      <c r="A4508"/>
    </row>
    <row r="4509" spans="1:1">
      <c r="A4509"/>
    </row>
    <row r="4510" spans="1:1">
      <c r="A4510"/>
    </row>
    <row r="4511" spans="1:1">
      <c r="A4511"/>
    </row>
    <row r="4512" spans="1:1">
      <c r="A4512"/>
    </row>
    <row r="4513" spans="1:1">
      <c r="A4513"/>
    </row>
    <row r="4514" spans="1:1">
      <c r="A4514"/>
    </row>
    <row r="4515" spans="1:1">
      <c r="A4515"/>
    </row>
    <row r="4516" spans="1:1">
      <c r="A4516"/>
    </row>
    <row r="4517" spans="1:1">
      <c r="A4517"/>
    </row>
    <row r="4518" spans="1:1">
      <c r="A4518"/>
    </row>
    <row r="4519" spans="1:1">
      <c r="A4519"/>
    </row>
    <row r="4520" spans="1:1">
      <c r="A4520"/>
    </row>
    <row r="4521" spans="1:1">
      <c r="A4521"/>
    </row>
    <row r="4522" spans="1:1">
      <c r="A4522"/>
    </row>
    <row r="4523" spans="1:1">
      <c r="A4523"/>
    </row>
    <row r="4524" spans="1:1">
      <c r="A4524"/>
    </row>
    <row r="4525" spans="1:1">
      <c r="A4525"/>
    </row>
    <row r="4526" spans="1:1">
      <c r="A4526"/>
    </row>
    <row r="4527" spans="1:1">
      <c r="A4527"/>
    </row>
    <row r="4528" spans="1:1">
      <c r="A4528"/>
    </row>
    <row r="4529" spans="1:1">
      <c r="A4529"/>
    </row>
    <row r="4530" spans="1:1">
      <c r="A4530"/>
    </row>
    <row r="4531" spans="1:1">
      <c r="A4531"/>
    </row>
    <row r="4532" spans="1:1">
      <c r="A4532"/>
    </row>
    <row r="4533" spans="1:1">
      <c r="A4533"/>
    </row>
    <row r="4534" spans="1:1">
      <c r="A4534"/>
    </row>
    <row r="4535" spans="1:1">
      <c r="A4535"/>
    </row>
    <row r="4536" spans="1:1">
      <c r="A4536"/>
    </row>
    <row r="4537" spans="1:1">
      <c r="A4537"/>
    </row>
    <row r="4538" spans="1:1">
      <c r="A4538"/>
    </row>
    <row r="4539" spans="1:1">
      <c r="A4539"/>
    </row>
    <row r="4540" spans="1:1">
      <c r="A4540"/>
    </row>
    <row r="4541" spans="1:1">
      <c r="A4541"/>
    </row>
    <row r="4542" spans="1:1">
      <c r="A4542"/>
    </row>
    <row r="4543" spans="1:1">
      <c r="A4543"/>
    </row>
    <row r="4544" spans="1:1">
      <c r="A4544"/>
    </row>
    <row r="4545" spans="1:1">
      <c r="A4545"/>
    </row>
    <row r="4546" spans="1:1">
      <c r="A4546"/>
    </row>
    <row r="4547" spans="1:1">
      <c r="A4547"/>
    </row>
    <row r="4548" spans="1:1">
      <c r="A4548"/>
    </row>
    <row r="4549" spans="1:1">
      <c r="A4549"/>
    </row>
    <row r="4550" spans="1:1">
      <c r="A4550"/>
    </row>
    <row r="4551" spans="1:1">
      <c r="A4551"/>
    </row>
    <row r="4552" spans="1:1">
      <c r="A4552"/>
    </row>
    <row r="4553" spans="1:1">
      <c r="A4553"/>
    </row>
    <row r="4554" spans="1:1">
      <c r="A4554"/>
    </row>
    <row r="4555" spans="1:1">
      <c r="A4555"/>
    </row>
    <row r="4556" spans="1:1">
      <c r="A4556"/>
    </row>
    <row r="4557" spans="1:1">
      <c r="A4557"/>
    </row>
    <row r="4558" spans="1:1">
      <c r="A4558"/>
    </row>
    <row r="4559" spans="1:1">
      <c r="A4559"/>
    </row>
    <row r="4560" spans="1:1">
      <c r="A4560"/>
    </row>
    <row r="4561" spans="1:1">
      <c r="A4561"/>
    </row>
    <row r="4562" spans="1:1">
      <c r="A4562"/>
    </row>
    <row r="4563" spans="1:1">
      <c r="A4563"/>
    </row>
    <row r="4564" spans="1:1">
      <c r="A4564"/>
    </row>
    <row r="4565" spans="1:1">
      <c r="A4565"/>
    </row>
    <row r="4566" spans="1:1">
      <c r="A4566"/>
    </row>
    <row r="4567" spans="1:1">
      <c r="A4567"/>
    </row>
    <row r="4568" spans="1:1">
      <c r="A4568"/>
    </row>
    <row r="4569" spans="1:1">
      <c r="A4569"/>
    </row>
    <row r="4570" spans="1:1">
      <c r="A4570"/>
    </row>
    <row r="4571" spans="1:1">
      <c r="A4571"/>
    </row>
    <row r="4572" spans="1:1">
      <c r="A4572"/>
    </row>
    <row r="4573" spans="1:1">
      <c r="A4573"/>
    </row>
    <row r="4574" spans="1:1">
      <c r="A4574"/>
    </row>
    <row r="4575" spans="1:1">
      <c r="A4575"/>
    </row>
    <row r="4576" spans="1:1">
      <c r="A4576"/>
    </row>
    <row r="4577" spans="1:1">
      <c r="A4577"/>
    </row>
    <row r="4578" spans="1:1">
      <c r="A4578"/>
    </row>
    <row r="4579" spans="1:1">
      <c r="A4579"/>
    </row>
    <row r="4580" spans="1:1">
      <c r="A4580"/>
    </row>
    <row r="4581" spans="1:1">
      <c r="A4581"/>
    </row>
    <row r="4582" spans="1:1">
      <c r="A4582"/>
    </row>
    <row r="4583" spans="1:1">
      <c r="A4583"/>
    </row>
    <row r="4584" spans="1:1">
      <c r="A4584"/>
    </row>
    <row r="4585" spans="1:1">
      <c r="A4585"/>
    </row>
    <row r="4586" spans="1:1">
      <c r="A4586"/>
    </row>
    <row r="4587" spans="1:1">
      <c r="A4587"/>
    </row>
    <row r="4588" spans="1:1">
      <c r="A4588"/>
    </row>
    <row r="4589" spans="1:1">
      <c r="A4589"/>
    </row>
    <row r="4590" spans="1:1">
      <c r="A4590"/>
    </row>
    <row r="4591" spans="1:1">
      <c r="A4591"/>
    </row>
    <row r="4592" spans="1:1">
      <c r="A4592"/>
    </row>
    <row r="4593" spans="1:1">
      <c r="A4593"/>
    </row>
    <row r="4594" spans="1:1">
      <c r="A4594"/>
    </row>
    <row r="4595" spans="1:1">
      <c r="A4595"/>
    </row>
    <row r="4596" spans="1:1">
      <c r="A4596"/>
    </row>
    <row r="4597" spans="1:1">
      <c r="A4597"/>
    </row>
    <row r="4598" spans="1:1">
      <c r="A4598"/>
    </row>
    <row r="4599" spans="1:1">
      <c r="A4599"/>
    </row>
    <row r="4600" spans="1:1">
      <c r="A4600"/>
    </row>
    <row r="4601" spans="1:1">
      <c r="A4601"/>
    </row>
    <row r="4602" spans="1:1">
      <c r="A4602"/>
    </row>
    <row r="4603" spans="1:1">
      <c r="A4603"/>
    </row>
    <row r="4604" spans="1:1">
      <c r="A4604"/>
    </row>
    <row r="4605" spans="1:1">
      <c r="A4605"/>
    </row>
    <row r="4606" spans="1:1">
      <c r="A4606"/>
    </row>
    <row r="4607" spans="1:1">
      <c r="A4607"/>
    </row>
    <row r="4608" spans="1:1">
      <c r="A4608"/>
    </row>
    <row r="4609" spans="1:1">
      <c r="A4609"/>
    </row>
    <row r="4610" spans="1:1">
      <c r="A4610"/>
    </row>
    <row r="4611" spans="1:1">
      <c r="A4611"/>
    </row>
    <row r="4612" spans="1:1">
      <c r="A4612"/>
    </row>
    <row r="4613" spans="1:1">
      <c r="A4613"/>
    </row>
    <row r="4614" spans="1:1">
      <c r="A4614"/>
    </row>
    <row r="4615" spans="1:1">
      <c r="A4615"/>
    </row>
    <row r="4616" spans="1:1">
      <c r="A4616"/>
    </row>
    <row r="4617" spans="1:1">
      <c r="A4617"/>
    </row>
    <row r="4618" spans="1:1">
      <c r="A4618"/>
    </row>
    <row r="4619" spans="1:1">
      <c r="A4619"/>
    </row>
    <row r="4620" spans="1:1">
      <c r="A4620"/>
    </row>
    <row r="4621" spans="1:1">
      <c r="A4621"/>
    </row>
    <row r="4622" spans="1:1">
      <c r="A4622"/>
    </row>
    <row r="4623" spans="1:1">
      <c r="A4623"/>
    </row>
    <row r="4624" spans="1:1">
      <c r="A4624"/>
    </row>
    <row r="4625" spans="1:1">
      <c r="A4625"/>
    </row>
    <row r="4626" spans="1:1">
      <c r="A4626"/>
    </row>
    <row r="4627" spans="1:1">
      <c r="A4627"/>
    </row>
    <row r="4628" spans="1:1">
      <c r="A4628"/>
    </row>
    <row r="4629" spans="1:1">
      <c r="A4629"/>
    </row>
    <row r="4630" spans="1:1">
      <c r="A4630"/>
    </row>
    <row r="4631" spans="1:1">
      <c r="A4631"/>
    </row>
    <row r="4632" spans="1:1">
      <c r="A4632"/>
    </row>
    <row r="4633" spans="1:1">
      <c r="A4633"/>
    </row>
    <row r="4634" spans="1:1">
      <c r="A4634"/>
    </row>
    <row r="4635" spans="1:1">
      <c r="A4635"/>
    </row>
    <row r="4636" spans="1:1">
      <c r="A4636"/>
    </row>
    <row r="4637" spans="1:1">
      <c r="A4637"/>
    </row>
    <row r="4638" spans="1:1">
      <c r="A4638"/>
    </row>
    <row r="4639" spans="1:1">
      <c r="A4639"/>
    </row>
    <row r="4640" spans="1:1">
      <c r="A4640"/>
    </row>
    <row r="4641" spans="1:1">
      <c r="A4641"/>
    </row>
    <row r="4642" spans="1:1">
      <c r="A4642"/>
    </row>
    <row r="4643" spans="1:1">
      <c r="A4643"/>
    </row>
    <row r="4644" spans="1:1">
      <c r="A4644"/>
    </row>
    <row r="4645" spans="1:1">
      <c r="A4645"/>
    </row>
    <row r="4646" spans="1:1">
      <c r="A4646"/>
    </row>
    <row r="4647" spans="1:1">
      <c r="A4647"/>
    </row>
    <row r="4648" spans="1:1">
      <c r="A4648"/>
    </row>
    <row r="4649" spans="1:1">
      <c r="A4649"/>
    </row>
    <row r="4650" spans="1:1">
      <c r="A4650"/>
    </row>
    <row r="4651" spans="1:1">
      <c r="A4651"/>
    </row>
    <row r="4652" spans="1:1">
      <c r="A4652"/>
    </row>
    <row r="4653" spans="1:1">
      <c r="A4653"/>
    </row>
    <row r="4654" spans="1:1">
      <c r="A4654"/>
    </row>
    <row r="4655" spans="1:1">
      <c r="A4655"/>
    </row>
    <row r="4656" spans="1:1">
      <c r="A4656"/>
    </row>
    <row r="4657" spans="1:1">
      <c r="A4657"/>
    </row>
    <row r="4658" spans="1:1">
      <c r="A4658"/>
    </row>
    <row r="4659" spans="1:1">
      <c r="A4659"/>
    </row>
    <row r="4660" spans="1:1">
      <c r="A4660"/>
    </row>
    <row r="4661" spans="1:1">
      <c r="A4661"/>
    </row>
    <row r="4662" spans="1:1">
      <c r="A4662"/>
    </row>
    <row r="4663" spans="1:1">
      <c r="A4663"/>
    </row>
    <row r="4664" spans="1:1">
      <c r="A4664"/>
    </row>
    <row r="4665" spans="1:1">
      <c r="A4665"/>
    </row>
    <row r="4666" spans="1:1">
      <c r="A4666"/>
    </row>
    <row r="4667" spans="1:1">
      <c r="A4667"/>
    </row>
    <row r="4668" spans="1:1">
      <c r="A4668"/>
    </row>
    <row r="4669" spans="1:1">
      <c r="A4669"/>
    </row>
    <row r="4670" spans="1:1">
      <c r="A4670"/>
    </row>
    <row r="4671" spans="1:1">
      <c r="A4671"/>
    </row>
    <row r="4672" spans="1:1">
      <c r="A4672"/>
    </row>
    <row r="4673" spans="1:1">
      <c r="A4673"/>
    </row>
    <row r="4674" spans="1:1">
      <c r="A4674"/>
    </row>
    <row r="4675" spans="1:1">
      <c r="A4675"/>
    </row>
    <row r="4676" spans="1:1">
      <c r="A4676"/>
    </row>
    <row r="4677" spans="1:1">
      <c r="A4677"/>
    </row>
    <row r="4678" spans="1:1">
      <c r="A4678"/>
    </row>
    <row r="4679" spans="1:1">
      <c r="A4679"/>
    </row>
  </sheetData>
  <sheetProtection autoFilter="0" pivotTables="0"/>
  <protectedRanges>
    <protectedRange sqref="C4:J36 C38:J53" name="Obseg1"/>
  </protectedRanges>
  <mergeCells count="6">
    <mergeCell ref="G38:J38"/>
    <mergeCell ref="C38:E38"/>
    <mergeCell ref="G21:J21"/>
    <mergeCell ref="C21:E21"/>
    <mergeCell ref="G5:J5"/>
    <mergeCell ref="C5:E5"/>
  </mergeCells>
  <pageMargins left="0.7" right="0.7" top="0.75" bottom="0.75" header="0.3" footer="0.3"/>
  <pageSetup paperSize="9" orientation="portrait" r:id="rId2"/>
  <drawing r:id="rId3"/>
  <extLst>
    <ext xmlns:x14="http://schemas.microsoft.com/office/spreadsheetml/2009/9/main" uri="{A8765BA9-456A-4dab-B4F3-ACF838C121DE}">
      <x14:slicerList>
        <x14:slicer r:id="rId4"/>
      </x14:slicerList>
    </ext>
  </extLst>
</worksheet>
</file>

<file path=xl/worksheets/sheet2.xml><?xml version="1.0" encoding="utf-8"?>
<worksheet xmlns="http://schemas.openxmlformats.org/spreadsheetml/2006/main" xmlns:r="http://schemas.openxmlformats.org/officeDocument/2006/relationships">
  <sheetPr codeName="List2"/>
  <dimension ref="A1:XFC2373"/>
  <sheetViews>
    <sheetView showGridLines="0" topLeftCell="A2343" zoomScale="70" zoomScaleNormal="70" workbookViewId="0">
      <pane xSplit="5" topLeftCell="F1" activePane="topRight" state="frozen"/>
      <selection activeCell="E1" sqref="E1"/>
      <selection pane="topRight" activeCell="D2357" sqref="D2357"/>
    </sheetView>
  </sheetViews>
  <sheetFormatPr defaultRowHeight="15" customHeight="1" outlineLevelCol="1"/>
  <cols>
    <col min="1" max="1" width="10.5546875" style="7" hidden="1" customWidth="1" outlineLevel="1"/>
    <col min="2" max="2" width="8.88671875" style="7" hidden="1" customWidth="1" outlineLevel="1"/>
    <col min="3" max="3" width="51" style="7" hidden="1" customWidth="1" outlineLevel="1"/>
    <col min="4" max="4" width="21.109375" style="7" hidden="1" customWidth="1" outlineLevel="1"/>
    <col min="5" max="5" width="57.33203125" style="7" hidden="1" customWidth="1" outlineLevel="1"/>
    <col min="6" max="6" width="22" style="7" hidden="1" customWidth="1" outlineLevel="1"/>
    <col min="7" max="7" width="38.33203125" style="7" hidden="1" customWidth="1" outlineLevel="1"/>
    <col min="8" max="8" width="15.33203125" style="7" hidden="1" customWidth="1" outlineLevel="1"/>
    <col min="9" max="9" width="25" style="8" hidden="1" customWidth="1" outlineLevel="1"/>
    <col min="10" max="10" width="28.44140625" style="7" hidden="1" customWidth="1" outlineLevel="1"/>
    <col min="11" max="11" width="10.33203125" style="7" hidden="1" customWidth="1" outlineLevel="1"/>
    <col min="12" max="12" width="20.44140625" style="7" hidden="1" customWidth="1" outlineLevel="1"/>
    <col min="13" max="13" width="23.44140625" style="7" hidden="1" customWidth="1" outlineLevel="1"/>
    <col min="14" max="14" width="18.33203125" style="7" hidden="1" customWidth="1" outlineLevel="1"/>
    <col min="15" max="16" width="18.6640625" style="41" hidden="1" customWidth="1" outlineLevel="1"/>
    <col min="17" max="17" width="28.88671875" style="41" hidden="1" customWidth="1" outlineLevel="1"/>
    <col min="18" max="18" width="13" hidden="1" customWidth="1" collapsed="1"/>
    <col min="19" max="19" width="13.33203125" customWidth="1"/>
  </cols>
  <sheetData>
    <row r="1" spans="1:17" s="29" customFormat="1" ht="40.5" customHeight="1">
      <c r="A1" s="30" t="s">
        <v>4038</v>
      </c>
      <c r="B1" s="30" t="s">
        <v>32</v>
      </c>
      <c r="C1" s="30" t="s">
        <v>39</v>
      </c>
      <c r="D1" s="30" t="s">
        <v>1757</v>
      </c>
      <c r="E1" s="31" t="s">
        <v>0</v>
      </c>
      <c r="F1" s="31" t="s">
        <v>1758</v>
      </c>
      <c r="G1" s="30" t="s">
        <v>1827</v>
      </c>
      <c r="H1" s="30" t="s">
        <v>1</v>
      </c>
      <c r="I1" s="30" t="s">
        <v>1762</v>
      </c>
      <c r="J1" s="30" t="s">
        <v>1760</v>
      </c>
      <c r="K1" s="30" t="s">
        <v>1756</v>
      </c>
      <c r="L1" s="31" t="s">
        <v>1761</v>
      </c>
      <c r="M1" s="31" t="s">
        <v>1755</v>
      </c>
      <c r="N1" s="30" t="s">
        <v>1754</v>
      </c>
      <c r="O1" s="42" t="s">
        <v>2017</v>
      </c>
      <c r="P1" s="42" t="s">
        <v>2018</v>
      </c>
      <c r="Q1" s="42" t="s">
        <v>4034</v>
      </c>
    </row>
    <row r="2" spans="1:17" ht="15" customHeight="1">
      <c r="A2" s="44">
        <v>1</v>
      </c>
      <c r="B2" s="44" t="s">
        <v>33</v>
      </c>
      <c r="C2" s="44"/>
      <c r="D2" s="44"/>
      <c r="E2" s="44" t="s">
        <v>7079</v>
      </c>
      <c r="F2" s="44" t="s">
        <v>7080</v>
      </c>
      <c r="G2" s="44" t="s">
        <v>842</v>
      </c>
      <c r="H2" s="44">
        <v>4000</v>
      </c>
      <c r="I2" s="44" t="s">
        <v>6</v>
      </c>
      <c r="J2" s="44" t="s">
        <v>4329</v>
      </c>
      <c r="K2" s="44" t="s">
        <v>1751</v>
      </c>
      <c r="L2" s="44" t="s">
        <v>7081</v>
      </c>
      <c r="M2" s="44" t="s">
        <v>7081</v>
      </c>
      <c r="N2" s="44"/>
      <c r="O2" s="44">
        <v>46230228</v>
      </c>
      <c r="P2" s="44">
        <v>14354827</v>
      </c>
      <c r="Q2" s="44"/>
    </row>
    <row r="3" spans="1:17" ht="15" customHeight="1">
      <c r="A3" s="43">
        <v>1</v>
      </c>
      <c r="B3" s="43" t="s">
        <v>34</v>
      </c>
      <c r="C3" s="43"/>
      <c r="D3" s="43"/>
      <c r="E3" s="43" t="s">
        <v>7082</v>
      </c>
      <c r="F3" s="43" t="s">
        <v>7080</v>
      </c>
      <c r="G3" s="43" t="s">
        <v>843</v>
      </c>
      <c r="H3" s="43">
        <v>4000</v>
      </c>
      <c r="I3" s="43" t="s">
        <v>6</v>
      </c>
      <c r="J3" s="43" t="s">
        <v>4329</v>
      </c>
      <c r="K3" s="43" t="s">
        <v>1751</v>
      </c>
      <c r="L3" s="43" t="s">
        <v>7081</v>
      </c>
      <c r="M3" s="43" t="s">
        <v>7081</v>
      </c>
      <c r="N3" s="43"/>
      <c r="O3" s="43">
        <v>46242165</v>
      </c>
      <c r="P3" s="43">
        <v>14373931</v>
      </c>
      <c r="Q3" s="43"/>
    </row>
    <row r="4" spans="1:17" ht="15" customHeight="1">
      <c r="A4" s="44">
        <v>1</v>
      </c>
      <c r="B4" s="44" t="s">
        <v>35</v>
      </c>
      <c r="C4" s="44"/>
      <c r="D4" s="44"/>
      <c r="E4" s="44" t="s">
        <v>7083</v>
      </c>
      <c r="F4" s="44" t="s">
        <v>7080</v>
      </c>
      <c r="G4" s="44" t="s">
        <v>841</v>
      </c>
      <c r="H4" s="44">
        <v>1000</v>
      </c>
      <c r="I4" s="44" t="s">
        <v>1769</v>
      </c>
      <c r="J4" s="44" t="s">
        <v>4329</v>
      </c>
      <c r="K4" s="44" t="s">
        <v>1751</v>
      </c>
      <c r="L4" s="44" t="s">
        <v>7081</v>
      </c>
      <c r="M4" s="44" t="s">
        <v>7081</v>
      </c>
      <c r="N4" s="44"/>
      <c r="O4" s="44">
        <v>46074772</v>
      </c>
      <c r="P4" s="44">
        <v>14503797</v>
      </c>
      <c r="Q4" s="44"/>
    </row>
    <row r="5" spans="1:17" ht="15" customHeight="1">
      <c r="A5" s="43">
        <v>1</v>
      </c>
      <c r="B5" s="43" t="s">
        <v>36</v>
      </c>
      <c r="C5" s="43"/>
      <c r="D5" s="43"/>
      <c r="E5" s="43" t="s">
        <v>7084</v>
      </c>
      <c r="F5" s="43" t="s">
        <v>7080</v>
      </c>
      <c r="G5" s="43" t="s">
        <v>7085</v>
      </c>
      <c r="H5" s="43">
        <v>1000</v>
      </c>
      <c r="I5" s="43" t="s">
        <v>1769</v>
      </c>
      <c r="J5" s="43" t="s">
        <v>4329</v>
      </c>
      <c r="K5" s="43" t="s">
        <v>1751</v>
      </c>
      <c r="L5" s="43" t="s">
        <v>7081</v>
      </c>
      <c r="M5" s="43" t="s">
        <v>7081</v>
      </c>
      <c r="N5" s="43"/>
      <c r="O5" s="43">
        <v>46060461</v>
      </c>
      <c r="P5" s="43">
        <v>14539236</v>
      </c>
      <c r="Q5" s="43"/>
    </row>
    <row r="6" spans="1:17" ht="15" customHeight="1">
      <c r="A6" s="44">
        <v>1</v>
      </c>
      <c r="B6" s="44" t="s">
        <v>37</v>
      </c>
      <c r="C6" s="44"/>
      <c r="D6" s="44"/>
      <c r="E6" s="44" t="s">
        <v>7086</v>
      </c>
      <c r="F6" s="44" t="s">
        <v>7080</v>
      </c>
      <c r="G6" s="44" t="s">
        <v>7087</v>
      </c>
      <c r="H6" s="44">
        <v>1351</v>
      </c>
      <c r="I6" s="44" t="s">
        <v>1975</v>
      </c>
      <c r="J6" s="44" t="s">
        <v>4329</v>
      </c>
      <c r="K6" s="44" t="s">
        <v>1751</v>
      </c>
      <c r="L6" s="44" t="s">
        <v>7081</v>
      </c>
      <c r="M6" s="44" t="s">
        <v>7081</v>
      </c>
      <c r="N6" s="44"/>
      <c r="O6" s="44">
        <v>46022825</v>
      </c>
      <c r="P6" s="44">
        <v>14416497</v>
      </c>
      <c r="Q6" s="44"/>
    </row>
    <row r="7" spans="1:17" ht="15" customHeight="1">
      <c r="A7" s="43">
        <v>1</v>
      </c>
      <c r="B7" s="43" t="s">
        <v>38</v>
      </c>
      <c r="C7" s="43"/>
      <c r="D7" s="43"/>
      <c r="E7" s="43" t="s">
        <v>7088</v>
      </c>
      <c r="F7" s="43" t="s">
        <v>7080</v>
      </c>
      <c r="G7" s="43" t="s">
        <v>1781</v>
      </c>
      <c r="H7" s="43">
        <v>1000</v>
      </c>
      <c r="I7" s="43" t="s">
        <v>1769</v>
      </c>
      <c r="J7" s="43" t="s">
        <v>4329</v>
      </c>
      <c r="K7" s="43" t="s">
        <v>1751</v>
      </c>
      <c r="L7" s="43" t="s">
        <v>7081</v>
      </c>
      <c r="M7" s="43" t="s">
        <v>7081</v>
      </c>
      <c r="N7" s="43"/>
      <c r="O7" s="43">
        <v>46040527</v>
      </c>
      <c r="P7" s="43">
        <v>14473456</v>
      </c>
      <c r="Q7" s="43"/>
    </row>
    <row r="8" spans="1:17" ht="15" customHeight="1">
      <c r="A8" s="44">
        <v>1</v>
      </c>
      <c r="B8" s="44" t="s">
        <v>7089</v>
      </c>
      <c r="C8" s="44"/>
      <c r="D8" s="44"/>
      <c r="E8" s="44" t="s">
        <v>7090</v>
      </c>
      <c r="F8" s="44" t="s">
        <v>7080</v>
      </c>
      <c r="G8" s="44" t="s">
        <v>7091</v>
      </c>
      <c r="H8" s="44">
        <v>1000</v>
      </c>
      <c r="I8" s="44" t="s">
        <v>1769</v>
      </c>
      <c r="J8" s="44" t="s">
        <v>4329</v>
      </c>
      <c r="K8" s="44" t="s">
        <v>1751</v>
      </c>
      <c r="L8" s="44" t="s">
        <v>7081</v>
      </c>
      <c r="M8" s="44" t="s">
        <v>7081</v>
      </c>
      <c r="N8" s="44"/>
      <c r="O8" s="44">
        <v>46061505</v>
      </c>
      <c r="P8" s="44">
        <v>14451324</v>
      </c>
      <c r="Q8" s="44"/>
    </row>
    <row r="9" spans="1:17" ht="15" customHeight="1">
      <c r="A9" s="43">
        <v>1</v>
      </c>
      <c r="B9" s="43" t="s">
        <v>1119</v>
      </c>
      <c r="C9" s="43" t="s">
        <v>1916</v>
      </c>
      <c r="D9" s="43" t="s">
        <v>1917</v>
      </c>
      <c r="E9" s="43" t="s">
        <v>1916</v>
      </c>
      <c r="F9" s="43" t="s">
        <v>1917</v>
      </c>
      <c r="G9" s="43" t="s">
        <v>2020</v>
      </c>
      <c r="H9" s="43">
        <v>4270</v>
      </c>
      <c r="I9" s="43" t="s">
        <v>223</v>
      </c>
      <c r="J9" s="43" t="s">
        <v>4329</v>
      </c>
      <c r="K9" s="43" t="s">
        <v>1751</v>
      </c>
      <c r="L9" s="43" t="s">
        <v>7081</v>
      </c>
      <c r="M9" s="43" t="s">
        <v>7081</v>
      </c>
      <c r="N9" s="43" t="s">
        <v>7081</v>
      </c>
      <c r="O9" s="43" t="s">
        <v>7955</v>
      </c>
      <c r="P9" s="43" t="s">
        <v>7956</v>
      </c>
      <c r="Q9" s="43"/>
    </row>
    <row r="10" spans="1:17" ht="15" customHeight="1">
      <c r="A10" s="44">
        <v>1</v>
      </c>
      <c r="B10" s="44" t="s">
        <v>1120</v>
      </c>
      <c r="C10" s="44" t="s">
        <v>7092</v>
      </c>
      <c r="D10" s="44" t="s">
        <v>1917</v>
      </c>
      <c r="E10" s="44" t="s">
        <v>7092</v>
      </c>
      <c r="F10" s="44" t="s">
        <v>1917</v>
      </c>
      <c r="G10" s="44" t="s">
        <v>2021</v>
      </c>
      <c r="H10" s="44">
        <v>4243</v>
      </c>
      <c r="I10" s="44" t="s">
        <v>29</v>
      </c>
      <c r="J10" s="44" t="s">
        <v>4329</v>
      </c>
      <c r="K10" s="44" t="s">
        <v>1751</v>
      </c>
      <c r="L10" s="44" t="s">
        <v>7081</v>
      </c>
      <c r="M10" s="44" t="s">
        <v>7081</v>
      </c>
      <c r="N10" s="44" t="s">
        <v>7081</v>
      </c>
      <c r="O10" s="44" t="s">
        <v>7957</v>
      </c>
      <c r="P10" s="44" t="s">
        <v>7958</v>
      </c>
      <c r="Q10" s="44"/>
    </row>
    <row r="11" spans="1:17" ht="15" customHeight="1">
      <c r="A11" s="43">
        <v>1</v>
      </c>
      <c r="B11" s="43" t="s">
        <v>1121</v>
      </c>
      <c r="C11" s="43" t="s">
        <v>4331</v>
      </c>
      <c r="D11" s="43" t="s">
        <v>4332</v>
      </c>
      <c r="E11" s="43" t="s">
        <v>7093</v>
      </c>
      <c r="F11" s="43" t="s">
        <v>4332</v>
      </c>
      <c r="G11" s="43" t="s">
        <v>2022</v>
      </c>
      <c r="H11" s="43">
        <v>6320</v>
      </c>
      <c r="I11" s="43" t="s">
        <v>71</v>
      </c>
      <c r="J11" s="43" t="s">
        <v>4329</v>
      </c>
      <c r="K11" s="43" t="s">
        <v>1751</v>
      </c>
      <c r="L11" s="43" t="s">
        <v>7081</v>
      </c>
      <c r="M11" s="43" t="s">
        <v>7081</v>
      </c>
      <c r="N11" s="43" t="s">
        <v>7081</v>
      </c>
      <c r="O11" s="43" t="s">
        <v>7959</v>
      </c>
      <c r="P11" s="43" t="s">
        <v>7960</v>
      </c>
      <c r="Q11" s="43"/>
    </row>
    <row r="12" spans="1:17" ht="15" customHeight="1">
      <c r="A12" s="44">
        <v>1</v>
      </c>
      <c r="B12" s="44" t="s">
        <v>1122</v>
      </c>
      <c r="C12" s="44" t="s">
        <v>4333</v>
      </c>
      <c r="D12" s="44" t="s">
        <v>4332</v>
      </c>
      <c r="E12" s="44" t="s">
        <v>7094</v>
      </c>
      <c r="F12" s="44" t="s">
        <v>4332</v>
      </c>
      <c r="G12" s="44" t="s">
        <v>2023</v>
      </c>
      <c r="H12" s="44">
        <v>6215</v>
      </c>
      <c r="I12" s="44" t="s">
        <v>47</v>
      </c>
      <c r="J12" s="44" t="s">
        <v>4329</v>
      </c>
      <c r="K12" s="44" t="s">
        <v>1751</v>
      </c>
      <c r="L12" s="44" t="s">
        <v>7081</v>
      </c>
      <c r="M12" s="44" t="s">
        <v>7081</v>
      </c>
      <c r="N12" s="44" t="s">
        <v>7081</v>
      </c>
      <c r="O12" s="44" t="s">
        <v>7961</v>
      </c>
      <c r="P12" s="44" t="s">
        <v>7962</v>
      </c>
      <c r="Q12" s="44"/>
    </row>
    <row r="13" spans="1:17" ht="15" customHeight="1">
      <c r="A13" s="43">
        <v>1</v>
      </c>
      <c r="B13" s="43" t="s">
        <v>103</v>
      </c>
      <c r="C13" s="43"/>
      <c r="D13" s="43"/>
      <c r="E13" s="43" t="s">
        <v>1918</v>
      </c>
      <c r="F13" s="43">
        <v>56951442</v>
      </c>
      <c r="G13" s="43" t="s">
        <v>2</v>
      </c>
      <c r="H13" s="43">
        <v>1000</v>
      </c>
      <c r="I13" s="43" t="s">
        <v>3</v>
      </c>
      <c r="J13" s="43" t="s">
        <v>4329</v>
      </c>
      <c r="K13" s="43" t="s">
        <v>1751</v>
      </c>
      <c r="L13" s="43" t="s">
        <v>4334</v>
      </c>
      <c r="M13" s="43" t="s">
        <v>4334</v>
      </c>
      <c r="N13" s="43"/>
      <c r="O13" s="43" t="s">
        <v>7963</v>
      </c>
      <c r="P13" s="43" t="s">
        <v>7964</v>
      </c>
      <c r="Q13" s="43"/>
    </row>
    <row r="14" spans="1:17" ht="15" customHeight="1">
      <c r="A14" s="44">
        <v>1</v>
      </c>
      <c r="B14" s="44" t="s">
        <v>104</v>
      </c>
      <c r="C14" s="44"/>
      <c r="D14" s="44"/>
      <c r="E14" s="44" t="s">
        <v>1919</v>
      </c>
      <c r="F14" s="44">
        <v>56951442</v>
      </c>
      <c r="G14" s="44" t="s">
        <v>4</v>
      </c>
      <c r="H14" s="44">
        <v>8222</v>
      </c>
      <c r="I14" s="44" t="s">
        <v>1771</v>
      </c>
      <c r="J14" s="44" t="s">
        <v>4329</v>
      </c>
      <c r="K14" s="44" t="s">
        <v>1751</v>
      </c>
      <c r="L14" s="44" t="s">
        <v>4334</v>
      </c>
      <c r="M14" s="44" t="s">
        <v>4334</v>
      </c>
      <c r="N14" s="44"/>
      <c r="O14" s="44" t="s">
        <v>7965</v>
      </c>
      <c r="P14" s="44" t="s">
        <v>7966</v>
      </c>
      <c r="Q14" s="44"/>
    </row>
    <row r="15" spans="1:17" ht="15" customHeight="1">
      <c r="A15" s="43">
        <v>1</v>
      </c>
      <c r="B15" s="43" t="s">
        <v>105</v>
      </c>
      <c r="C15" s="43"/>
      <c r="D15" s="43"/>
      <c r="E15" s="43" t="s">
        <v>1920</v>
      </c>
      <c r="F15" s="43">
        <v>56951442</v>
      </c>
      <c r="G15" s="43" t="s">
        <v>5</v>
      </c>
      <c r="H15" s="43">
        <v>4000</v>
      </c>
      <c r="I15" s="43" t="s">
        <v>6</v>
      </c>
      <c r="J15" s="43" t="s">
        <v>4329</v>
      </c>
      <c r="K15" s="43" t="s">
        <v>1751</v>
      </c>
      <c r="L15" s="43" t="s">
        <v>4334</v>
      </c>
      <c r="M15" s="43" t="s">
        <v>4334</v>
      </c>
      <c r="N15" s="43"/>
      <c r="O15" s="43" t="s">
        <v>7967</v>
      </c>
      <c r="P15" s="43" t="s">
        <v>7968</v>
      </c>
      <c r="Q15" s="43"/>
    </row>
    <row r="16" spans="1:17" ht="15" customHeight="1">
      <c r="A16" s="44">
        <v>1</v>
      </c>
      <c r="B16" s="44" t="s">
        <v>106</v>
      </c>
      <c r="C16" s="44"/>
      <c r="D16" s="44"/>
      <c r="E16" s="44" t="s">
        <v>1921</v>
      </c>
      <c r="F16" s="44">
        <v>56951442</v>
      </c>
      <c r="G16" s="44" t="s">
        <v>7</v>
      </c>
      <c r="H16" s="44">
        <v>3000</v>
      </c>
      <c r="I16" s="44" t="s">
        <v>8</v>
      </c>
      <c r="J16" s="44" t="s">
        <v>4329</v>
      </c>
      <c r="K16" s="44" t="s">
        <v>1751</v>
      </c>
      <c r="L16" s="44" t="s">
        <v>4334</v>
      </c>
      <c r="M16" s="44" t="s">
        <v>4334</v>
      </c>
      <c r="N16" s="44"/>
      <c r="O16" s="44" t="s">
        <v>7969</v>
      </c>
      <c r="P16" s="44" t="s">
        <v>7970</v>
      </c>
      <c r="Q16" s="44"/>
    </row>
    <row r="17" spans="1:17" ht="15" customHeight="1">
      <c r="A17" s="43">
        <v>1</v>
      </c>
      <c r="B17" s="43" t="s">
        <v>107</v>
      </c>
      <c r="C17" s="43"/>
      <c r="D17" s="43"/>
      <c r="E17" s="43" t="s">
        <v>1922</v>
      </c>
      <c r="F17" s="43">
        <v>56951442</v>
      </c>
      <c r="G17" s="43" t="s">
        <v>9</v>
      </c>
      <c r="H17" s="43">
        <v>6000</v>
      </c>
      <c r="I17" s="43" t="s">
        <v>10</v>
      </c>
      <c r="J17" s="43" t="s">
        <v>4329</v>
      </c>
      <c r="K17" s="43" t="s">
        <v>1751</v>
      </c>
      <c r="L17" s="43" t="s">
        <v>4334</v>
      </c>
      <c r="M17" s="43" t="s">
        <v>4334</v>
      </c>
      <c r="N17" s="43"/>
      <c r="O17" s="43" t="s">
        <v>7971</v>
      </c>
      <c r="P17" s="43" t="s">
        <v>7972</v>
      </c>
      <c r="Q17" s="43"/>
    </row>
    <row r="18" spans="1:17" ht="15" customHeight="1">
      <c r="A18" s="44">
        <v>1</v>
      </c>
      <c r="B18" s="44" t="s">
        <v>108</v>
      </c>
      <c r="C18" s="44"/>
      <c r="D18" s="44"/>
      <c r="E18" s="44" t="s">
        <v>1923</v>
      </c>
      <c r="F18" s="44">
        <v>56951442</v>
      </c>
      <c r="G18" s="44" t="s">
        <v>11</v>
      </c>
      <c r="H18" s="44">
        <v>6230</v>
      </c>
      <c r="I18" s="44" t="s">
        <v>12</v>
      </c>
      <c r="J18" s="44" t="s">
        <v>4329</v>
      </c>
      <c r="K18" s="44" t="s">
        <v>1751</v>
      </c>
      <c r="L18" s="44" t="s">
        <v>4334</v>
      </c>
      <c r="M18" s="44" t="s">
        <v>4334</v>
      </c>
      <c r="N18" s="44"/>
      <c r="O18" s="44" t="s">
        <v>7973</v>
      </c>
      <c r="P18" s="44" t="s">
        <v>7974</v>
      </c>
      <c r="Q18" s="44"/>
    </row>
    <row r="19" spans="1:17" ht="15" customHeight="1">
      <c r="A19" s="43">
        <v>1</v>
      </c>
      <c r="B19" s="43" t="s">
        <v>109</v>
      </c>
      <c r="C19" s="43"/>
      <c r="D19" s="43"/>
      <c r="E19" s="43" t="s">
        <v>1924</v>
      </c>
      <c r="F19" s="43">
        <v>56951442</v>
      </c>
      <c r="G19" s="43" t="s">
        <v>13</v>
      </c>
      <c r="H19" s="43">
        <v>2000</v>
      </c>
      <c r="I19" s="43" t="s">
        <v>14</v>
      </c>
      <c r="J19" s="43" t="s">
        <v>4329</v>
      </c>
      <c r="K19" s="43" t="s">
        <v>1751</v>
      </c>
      <c r="L19" s="43" t="s">
        <v>4334</v>
      </c>
      <c r="M19" s="43" t="s">
        <v>4334</v>
      </c>
      <c r="N19" s="43"/>
      <c r="O19" s="43" t="s">
        <v>7975</v>
      </c>
      <c r="P19" s="43" t="s">
        <v>7976</v>
      </c>
      <c r="Q19" s="43"/>
    </row>
    <row r="20" spans="1:17" ht="15" customHeight="1">
      <c r="A20" s="44">
        <v>1</v>
      </c>
      <c r="B20" s="44" t="s">
        <v>110</v>
      </c>
      <c r="C20" s="44"/>
      <c r="D20" s="44"/>
      <c r="E20" s="44" t="s">
        <v>4057</v>
      </c>
      <c r="F20" s="44">
        <v>56951442</v>
      </c>
      <c r="G20" s="44" t="s">
        <v>7095</v>
      </c>
      <c r="H20" s="44">
        <v>5290</v>
      </c>
      <c r="I20" s="44" t="s">
        <v>100</v>
      </c>
      <c r="J20" s="44" t="s">
        <v>4329</v>
      </c>
      <c r="K20" s="44" t="s">
        <v>1751</v>
      </c>
      <c r="L20" s="44" t="s">
        <v>4334</v>
      </c>
      <c r="M20" s="44" t="s">
        <v>4334</v>
      </c>
      <c r="N20" s="44"/>
      <c r="O20" s="44">
        <v>45920994</v>
      </c>
      <c r="P20" s="44">
        <v>13630655</v>
      </c>
      <c r="Q20" s="44"/>
    </row>
    <row r="21" spans="1:17" ht="15" customHeight="1">
      <c r="A21" s="43">
        <v>1</v>
      </c>
      <c r="B21" s="43" t="s">
        <v>111</v>
      </c>
      <c r="C21" s="43"/>
      <c r="D21" s="43"/>
      <c r="E21" s="43" t="s">
        <v>1925</v>
      </c>
      <c r="F21" s="43">
        <v>56951442</v>
      </c>
      <c r="G21" s="43" t="s">
        <v>16</v>
      </c>
      <c r="H21" s="43">
        <v>1330</v>
      </c>
      <c r="I21" s="43" t="s">
        <v>17</v>
      </c>
      <c r="J21" s="43" t="s">
        <v>4329</v>
      </c>
      <c r="K21" s="43" t="s">
        <v>1751</v>
      </c>
      <c r="L21" s="43" t="s">
        <v>4334</v>
      </c>
      <c r="M21" s="43" t="s">
        <v>4334</v>
      </c>
      <c r="N21" s="43"/>
      <c r="O21" s="43" t="s">
        <v>7977</v>
      </c>
      <c r="P21" s="43" t="s">
        <v>7978</v>
      </c>
      <c r="Q21" s="43"/>
    </row>
    <row r="22" spans="1:17" ht="15" customHeight="1">
      <c r="A22" s="44">
        <v>1</v>
      </c>
      <c r="B22" s="44" t="s">
        <v>112</v>
      </c>
      <c r="C22" s="44"/>
      <c r="D22" s="44"/>
      <c r="E22" s="44" t="s">
        <v>1926</v>
      </c>
      <c r="F22" s="44">
        <v>56951442</v>
      </c>
      <c r="G22" s="44" t="s">
        <v>18</v>
      </c>
      <c r="H22" s="44">
        <v>8340</v>
      </c>
      <c r="I22" s="44" t="s">
        <v>19</v>
      </c>
      <c r="J22" s="44" t="s">
        <v>4329</v>
      </c>
      <c r="K22" s="44" t="s">
        <v>1751</v>
      </c>
      <c r="L22" s="44" t="s">
        <v>4334</v>
      </c>
      <c r="M22" s="44" t="s">
        <v>4334</v>
      </c>
      <c r="N22" s="44"/>
      <c r="O22" s="44" t="s">
        <v>7979</v>
      </c>
      <c r="P22" s="44" t="s">
        <v>7980</v>
      </c>
      <c r="Q22" s="44"/>
    </row>
    <row r="23" spans="1:17" ht="15" customHeight="1">
      <c r="A23" s="43">
        <v>1</v>
      </c>
      <c r="B23" s="43" t="s">
        <v>113</v>
      </c>
      <c r="C23" s="43"/>
      <c r="D23" s="43"/>
      <c r="E23" s="43" t="s">
        <v>1927</v>
      </c>
      <c r="F23" s="43">
        <v>56951442</v>
      </c>
      <c r="G23" s="43" t="s">
        <v>20</v>
      </c>
      <c r="H23" s="43">
        <v>9000</v>
      </c>
      <c r="I23" s="43" t="s">
        <v>21</v>
      </c>
      <c r="J23" s="43" t="s">
        <v>4329</v>
      </c>
      <c r="K23" s="43" t="s">
        <v>1751</v>
      </c>
      <c r="L23" s="43" t="s">
        <v>4334</v>
      </c>
      <c r="M23" s="43" t="s">
        <v>4334</v>
      </c>
      <c r="N23" s="43"/>
      <c r="O23" s="43" t="s">
        <v>7981</v>
      </c>
      <c r="P23" s="43" t="s">
        <v>7982</v>
      </c>
      <c r="Q23" s="43"/>
    </row>
    <row r="24" spans="1:17" ht="15" customHeight="1">
      <c r="A24" s="44">
        <v>1</v>
      </c>
      <c r="B24" s="44" t="s">
        <v>114</v>
      </c>
      <c r="C24" s="44"/>
      <c r="D24" s="44"/>
      <c r="E24" s="44" t="s">
        <v>1928</v>
      </c>
      <c r="F24" s="44">
        <v>56951442</v>
      </c>
      <c r="G24" s="44" t="s">
        <v>22</v>
      </c>
      <c r="H24" s="44">
        <v>2370</v>
      </c>
      <c r="I24" s="44" t="s">
        <v>23</v>
      </c>
      <c r="J24" s="44" t="s">
        <v>4329</v>
      </c>
      <c r="K24" s="44" t="s">
        <v>1751</v>
      </c>
      <c r="L24" s="44" t="s">
        <v>4334</v>
      </c>
      <c r="M24" s="44" t="s">
        <v>4334</v>
      </c>
      <c r="N24" s="44"/>
      <c r="O24" s="44" t="s">
        <v>7983</v>
      </c>
      <c r="P24" s="44" t="s">
        <v>7984</v>
      </c>
      <c r="Q24" s="44"/>
    </row>
    <row r="25" spans="1:17" ht="15" customHeight="1">
      <c r="A25" s="43">
        <v>1</v>
      </c>
      <c r="B25" s="43" t="s">
        <v>115</v>
      </c>
      <c r="C25" s="43"/>
      <c r="D25" s="43"/>
      <c r="E25" s="43" t="s">
        <v>1929</v>
      </c>
      <c r="F25" s="43">
        <v>56951442</v>
      </c>
      <c r="G25" s="43" t="s">
        <v>24</v>
      </c>
      <c r="H25" s="43">
        <v>3250</v>
      </c>
      <c r="I25" s="43" t="s">
        <v>25</v>
      </c>
      <c r="J25" s="43" t="s">
        <v>4329</v>
      </c>
      <c r="K25" s="43" t="s">
        <v>1751</v>
      </c>
      <c r="L25" s="43" t="s">
        <v>4334</v>
      </c>
      <c r="M25" s="43" t="s">
        <v>4334</v>
      </c>
      <c r="N25" s="43"/>
      <c r="O25" s="43" t="s">
        <v>7985</v>
      </c>
      <c r="P25" s="43" t="s">
        <v>7986</v>
      </c>
      <c r="Q25" s="43"/>
    </row>
    <row r="26" spans="1:17" ht="15" customHeight="1">
      <c r="A26" s="44">
        <v>1</v>
      </c>
      <c r="B26" s="44" t="s">
        <v>116</v>
      </c>
      <c r="C26" s="44"/>
      <c r="D26" s="44"/>
      <c r="E26" s="44" t="s">
        <v>1930</v>
      </c>
      <c r="F26" s="44">
        <v>56951442</v>
      </c>
      <c r="G26" s="44" t="s">
        <v>26</v>
      </c>
      <c r="H26" s="44">
        <v>2230</v>
      </c>
      <c r="I26" s="44" t="s">
        <v>270</v>
      </c>
      <c r="J26" s="44" t="s">
        <v>4329</v>
      </c>
      <c r="K26" s="44" t="s">
        <v>1751</v>
      </c>
      <c r="L26" s="44" t="s">
        <v>4334</v>
      </c>
      <c r="M26" s="44" t="s">
        <v>4334</v>
      </c>
      <c r="N26" s="44"/>
      <c r="O26" s="44" t="s">
        <v>7987</v>
      </c>
      <c r="P26" s="44" t="s">
        <v>7988</v>
      </c>
      <c r="Q26" s="44"/>
    </row>
    <row r="27" spans="1:17" ht="15" customHeight="1">
      <c r="A27" s="43">
        <v>1</v>
      </c>
      <c r="B27" s="43" t="s">
        <v>117</v>
      </c>
      <c r="C27" s="43"/>
      <c r="D27" s="43"/>
      <c r="E27" s="43" t="s">
        <v>1931</v>
      </c>
      <c r="F27" s="43">
        <v>56951442</v>
      </c>
      <c r="G27" s="43" t="s">
        <v>27</v>
      </c>
      <c r="H27" s="43">
        <v>3311</v>
      </c>
      <c r="I27" s="43" t="s">
        <v>879</v>
      </c>
      <c r="J27" s="43" t="s">
        <v>4329</v>
      </c>
      <c r="K27" s="43" t="s">
        <v>1751</v>
      </c>
      <c r="L27" s="43" t="s">
        <v>4334</v>
      </c>
      <c r="M27" s="43" t="s">
        <v>4334</v>
      </c>
      <c r="N27" s="43"/>
      <c r="O27" s="43" t="s">
        <v>7989</v>
      </c>
      <c r="P27" s="43" t="s">
        <v>7990</v>
      </c>
      <c r="Q27" s="43"/>
    </row>
    <row r="28" spans="1:17" ht="15" customHeight="1">
      <c r="A28" s="44">
        <v>1</v>
      </c>
      <c r="B28" s="44" t="s">
        <v>118</v>
      </c>
      <c r="C28" s="44"/>
      <c r="D28" s="44"/>
      <c r="E28" s="44" t="s">
        <v>1932</v>
      </c>
      <c r="F28" s="44">
        <v>56951442</v>
      </c>
      <c r="G28" s="44" t="s">
        <v>28</v>
      </c>
      <c r="H28" s="44">
        <v>4248</v>
      </c>
      <c r="I28" s="44" t="s">
        <v>29</v>
      </c>
      <c r="J28" s="44" t="s">
        <v>4329</v>
      </c>
      <c r="K28" s="44" t="s">
        <v>1751</v>
      </c>
      <c r="L28" s="44" t="s">
        <v>4334</v>
      </c>
      <c r="M28" s="44" t="s">
        <v>4334</v>
      </c>
      <c r="N28" s="44"/>
      <c r="O28" s="44" t="s">
        <v>7991</v>
      </c>
      <c r="P28" s="44" t="s">
        <v>7992</v>
      </c>
      <c r="Q28" s="44"/>
    </row>
    <row r="29" spans="1:17" ht="15" customHeight="1">
      <c r="A29" s="43">
        <v>1</v>
      </c>
      <c r="B29" s="43" t="s">
        <v>119</v>
      </c>
      <c r="C29" s="43"/>
      <c r="D29" s="43"/>
      <c r="E29" s="43" t="s">
        <v>1933</v>
      </c>
      <c r="F29" s="43">
        <v>56951442</v>
      </c>
      <c r="G29" s="43" t="s">
        <v>30</v>
      </c>
      <c r="H29" s="43">
        <v>1310</v>
      </c>
      <c r="I29" s="43" t="s">
        <v>31</v>
      </c>
      <c r="J29" s="43" t="s">
        <v>4329</v>
      </c>
      <c r="K29" s="43" t="s">
        <v>1751</v>
      </c>
      <c r="L29" s="43" t="s">
        <v>4334</v>
      </c>
      <c r="M29" s="43" t="s">
        <v>4334</v>
      </c>
      <c r="N29" s="43"/>
      <c r="O29" s="43" t="s">
        <v>7993</v>
      </c>
      <c r="P29" s="43" t="s">
        <v>7994</v>
      </c>
      <c r="Q29" s="43"/>
    </row>
    <row r="30" spans="1:17" ht="15" customHeight="1">
      <c r="A30" s="44">
        <v>1</v>
      </c>
      <c r="B30" s="44" t="s">
        <v>120</v>
      </c>
      <c r="C30" s="44"/>
      <c r="D30" s="44"/>
      <c r="E30" s="44" t="s">
        <v>4058</v>
      </c>
      <c r="F30" s="44">
        <v>56951442</v>
      </c>
      <c r="G30" s="44" t="s">
        <v>4059</v>
      </c>
      <c r="H30" s="44">
        <v>2250</v>
      </c>
      <c r="I30" s="44" t="s">
        <v>42</v>
      </c>
      <c r="J30" s="44" t="s">
        <v>4329</v>
      </c>
      <c r="K30" s="44" t="s">
        <v>1751</v>
      </c>
      <c r="L30" s="44" t="s">
        <v>4334</v>
      </c>
      <c r="M30" s="44" t="s">
        <v>4334</v>
      </c>
      <c r="N30" s="44"/>
      <c r="O30" s="44">
        <v>46417268</v>
      </c>
      <c r="P30" s="44">
        <v>15881616</v>
      </c>
      <c r="Q30" s="44"/>
    </row>
    <row r="31" spans="1:17" ht="15" customHeight="1">
      <c r="A31" s="43">
        <v>1</v>
      </c>
      <c r="B31" s="43" t="s">
        <v>121</v>
      </c>
      <c r="C31" s="43"/>
      <c r="D31" s="43"/>
      <c r="E31" s="43" t="s">
        <v>4327</v>
      </c>
      <c r="F31" s="43">
        <v>56951442</v>
      </c>
      <c r="G31" s="43" t="s">
        <v>4328</v>
      </c>
      <c r="H31" s="43">
        <v>5271</v>
      </c>
      <c r="I31" s="43" t="s">
        <v>145</v>
      </c>
      <c r="J31" s="43" t="s">
        <v>4329</v>
      </c>
      <c r="K31" s="43" t="s">
        <v>1751</v>
      </c>
      <c r="L31" s="43" t="s">
        <v>4334</v>
      </c>
      <c r="M31" s="43" t="s">
        <v>4334</v>
      </c>
      <c r="N31" s="43"/>
      <c r="O31" s="43" t="s">
        <v>7995</v>
      </c>
      <c r="P31" s="43" t="s">
        <v>7996</v>
      </c>
      <c r="Q31" s="43"/>
    </row>
    <row r="32" spans="1:17" ht="15" customHeight="1">
      <c r="A32" s="44">
        <v>1</v>
      </c>
      <c r="B32" s="44" t="s">
        <v>122</v>
      </c>
      <c r="C32" s="44"/>
      <c r="D32" s="44"/>
      <c r="E32" s="44" t="s">
        <v>7687</v>
      </c>
      <c r="F32" s="44">
        <v>56951442</v>
      </c>
      <c r="G32" s="44" t="s">
        <v>4326</v>
      </c>
      <c r="H32" s="44">
        <v>5270</v>
      </c>
      <c r="I32" s="44" t="s">
        <v>144</v>
      </c>
      <c r="J32" s="44" t="s">
        <v>4329</v>
      </c>
      <c r="K32" s="44" t="s">
        <v>1751</v>
      </c>
      <c r="L32" s="44" t="s">
        <v>4334</v>
      </c>
      <c r="M32" s="44" t="s">
        <v>4334</v>
      </c>
      <c r="N32" s="44"/>
      <c r="O32" s="44" t="s">
        <v>7997</v>
      </c>
      <c r="P32" s="44" t="s">
        <v>7998</v>
      </c>
      <c r="Q32" s="44"/>
    </row>
    <row r="33" spans="1:17" ht="15" customHeight="1">
      <c r="A33" s="43">
        <v>1</v>
      </c>
      <c r="B33" s="43" t="s">
        <v>123</v>
      </c>
      <c r="C33" s="43"/>
      <c r="D33" s="43"/>
      <c r="E33" s="43" t="s">
        <v>7096</v>
      </c>
      <c r="F33" s="43">
        <v>56951442</v>
      </c>
      <c r="G33" s="43" t="s">
        <v>7999</v>
      </c>
      <c r="H33" s="43">
        <v>1000</v>
      </c>
      <c r="I33" s="43" t="s">
        <v>3</v>
      </c>
      <c r="J33" s="43" t="s">
        <v>4329</v>
      </c>
      <c r="K33" s="43" t="s">
        <v>1751</v>
      </c>
      <c r="L33" s="43" t="s">
        <v>4334</v>
      </c>
      <c r="M33" s="43" t="s">
        <v>4334</v>
      </c>
      <c r="N33" s="43"/>
      <c r="O33" s="43">
        <v>46062728</v>
      </c>
      <c r="P33" s="43">
        <v>14558398</v>
      </c>
      <c r="Q33" s="43"/>
    </row>
    <row r="34" spans="1:17" ht="15" customHeight="1">
      <c r="A34" s="44">
        <v>1</v>
      </c>
      <c r="B34" s="44" t="s">
        <v>124</v>
      </c>
      <c r="C34" s="44"/>
      <c r="D34" s="44"/>
      <c r="E34" s="44" t="s">
        <v>4335</v>
      </c>
      <c r="F34" s="44">
        <v>56951442</v>
      </c>
      <c r="G34" s="44" t="s">
        <v>8000</v>
      </c>
      <c r="H34" s="44">
        <v>1420</v>
      </c>
      <c r="I34" s="44" t="s">
        <v>40</v>
      </c>
      <c r="J34" s="44" t="s">
        <v>4329</v>
      </c>
      <c r="K34" s="44" t="s">
        <v>1751</v>
      </c>
      <c r="L34" s="44" t="s">
        <v>4334</v>
      </c>
      <c r="M34" s="44" t="s">
        <v>4334</v>
      </c>
      <c r="N34" s="44"/>
      <c r="O34" s="44">
        <v>46165677</v>
      </c>
      <c r="P34" s="44">
        <v>15051278</v>
      </c>
      <c r="Q34" s="44"/>
    </row>
    <row r="35" spans="1:17" ht="15" customHeight="1">
      <c r="A35" s="43">
        <v>1</v>
      </c>
      <c r="B35" s="43" t="s">
        <v>7097</v>
      </c>
      <c r="C35" s="43"/>
      <c r="D35" s="43"/>
      <c r="E35" s="43" t="s">
        <v>7098</v>
      </c>
      <c r="F35" s="43">
        <v>56951442</v>
      </c>
      <c r="G35" s="43" t="s">
        <v>8001</v>
      </c>
      <c r="H35" s="43">
        <v>1000</v>
      </c>
      <c r="I35" s="43" t="s">
        <v>3</v>
      </c>
      <c r="J35" s="43" t="s">
        <v>4329</v>
      </c>
      <c r="K35" s="43" t="s">
        <v>1751</v>
      </c>
      <c r="L35" s="43" t="s">
        <v>4334</v>
      </c>
      <c r="M35" s="43" t="s">
        <v>4334</v>
      </c>
      <c r="N35" s="43"/>
      <c r="O35" s="43">
        <v>46065379</v>
      </c>
      <c r="P35" s="43">
        <v>14529061</v>
      </c>
      <c r="Q35" s="43"/>
    </row>
    <row r="36" spans="1:17" ht="15" customHeight="1">
      <c r="A36" s="44">
        <v>1</v>
      </c>
      <c r="B36" s="44" t="s">
        <v>8002</v>
      </c>
      <c r="C36" s="44"/>
      <c r="D36" s="44"/>
      <c r="E36" s="44" t="s">
        <v>8003</v>
      </c>
      <c r="F36" s="44">
        <v>56951442</v>
      </c>
      <c r="G36" s="44" t="s">
        <v>8004</v>
      </c>
      <c r="H36" s="44">
        <v>8250</v>
      </c>
      <c r="I36" s="44" t="s">
        <v>46</v>
      </c>
      <c r="J36" s="44" t="s">
        <v>4329</v>
      </c>
      <c r="K36" s="44" t="s">
        <v>1751</v>
      </c>
      <c r="L36" s="44" t="s">
        <v>4334</v>
      </c>
      <c r="M36" s="44" t="s">
        <v>4334</v>
      </c>
      <c r="N36" s="44"/>
      <c r="O36" s="44">
        <v>45912590</v>
      </c>
      <c r="P36" s="44">
        <v>15591700</v>
      </c>
      <c r="Q36" s="44"/>
    </row>
    <row r="37" spans="1:17" ht="15" customHeight="1">
      <c r="A37" s="43">
        <v>1</v>
      </c>
      <c r="B37" s="43" t="s">
        <v>4336</v>
      </c>
      <c r="C37" s="43" t="s">
        <v>2024</v>
      </c>
      <c r="D37" s="43" t="s">
        <v>7688</v>
      </c>
      <c r="E37" s="43" t="s">
        <v>2024</v>
      </c>
      <c r="F37" s="43" t="s">
        <v>7688</v>
      </c>
      <c r="G37" s="43" t="s">
        <v>2025</v>
      </c>
      <c r="H37" s="43">
        <v>6320</v>
      </c>
      <c r="I37" s="43" t="s">
        <v>4337</v>
      </c>
      <c r="J37" s="43" t="s">
        <v>4329</v>
      </c>
      <c r="K37" s="43" t="s">
        <v>1751</v>
      </c>
      <c r="L37" s="43" t="s">
        <v>7099</v>
      </c>
      <c r="M37" s="43" t="s">
        <v>4334</v>
      </c>
      <c r="N37" s="43" t="s">
        <v>4334</v>
      </c>
      <c r="O37" s="43" t="s">
        <v>8005</v>
      </c>
      <c r="P37" s="43" t="s">
        <v>8006</v>
      </c>
      <c r="Q37" s="43"/>
    </row>
    <row r="38" spans="1:17" ht="15" customHeight="1">
      <c r="A38" s="44">
        <v>1</v>
      </c>
      <c r="B38" s="44" t="s">
        <v>4338</v>
      </c>
      <c r="C38" s="44" t="s">
        <v>2026</v>
      </c>
      <c r="D38" s="44" t="s">
        <v>7689</v>
      </c>
      <c r="E38" s="44" t="s">
        <v>2026</v>
      </c>
      <c r="F38" s="44" t="s">
        <v>7689</v>
      </c>
      <c r="G38" s="44" t="s">
        <v>2027</v>
      </c>
      <c r="H38" s="44">
        <v>2390</v>
      </c>
      <c r="I38" s="44" t="s">
        <v>4339</v>
      </c>
      <c r="J38" s="44" t="s">
        <v>4329</v>
      </c>
      <c r="K38" s="44" t="s">
        <v>1751</v>
      </c>
      <c r="L38" s="44" t="s">
        <v>7099</v>
      </c>
      <c r="M38" s="44" t="s">
        <v>4334</v>
      </c>
      <c r="N38" s="44" t="s">
        <v>4334</v>
      </c>
      <c r="O38" s="44" t="s">
        <v>8007</v>
      </c>
      <c r="P38" s="44" t="s">
        <v>8008</v>
      </c>
      <c r="Q38" s="44"/>
    </row>
    <row r="39" spans="1:17" ht="15" customHeight="1">
      <c r="A39" s="43">
        <v>1</v>
      </c>
      <c r="B39" s="43" t="s">
        <v>4340</v>
      </c>
      <c r="C39" s="43" t="s">
        <v>4060</v>
      </c>
      <c r="D39" s="43" t="s">
        <v>7690</v>
      </c>
      <c r="E39" s="43" t="s">
        <v>4060</v>
      </c>
      <c r="F39" s="43" t="s">
        <v>7690</v>
      </c>
      <c r="G39" s="43" t="s">
        <v>4061</v>
      </c>
      <c r="H39" s="43">
        <v>2370</v>
      </c>
      <c r="I39" s="43" t="s">
        <v>4341</v>
      </c>
      <c r="J39" s="43" t="s">
        <v>4329</v>
      </c>
      <c r="K39" s="43" t="s">
        <v>1751</v>
      </c>
      <c r="L39" s="43" t="s">
        <v>4330</v>
      </c>
      <c r="M39" s="43" t="s">
        <v>4334</v>
      </c>
      <c r="N39" s="43" t="s">
        <v>4334</v>
      </c>
      <c r="O39" s="43">
        <v>46411823</v>
      </c>
      <c r="P39" s="43">
        <v>16158572</v>
      </c>
      <c r="Q39" s="43"/>
    </row>
    <row r="40" spans="1:17" ht="15" customHeight="1">
      <c r="A40" s="44">
        <v>1</v>
      </c>
      <c r="B40" s="44" t="s">
        <v>7100</v>
      </c>
      <c r="C40" s="44" t="s">
        <v>7101</v>
      </c>
      <c r="D40" s="44" t="s">
        <v>8009</v>
      </c>
      <c r="E40" s="44" t="s">
        <v>7101</v>
      </c>
      <c r="F40" s="44" t="s">
        <v>7691</v>
      </c>
      <c r="G40" s="44" t="s">
        <v>7102</v>
      </c>
      <c r="H40" s="44">
        <v>1000</v>
      </c>
      <c r="I40" s="44" t="s">
        <v>4824</v>
      </c>
      <c r="J40" s="44" t="s">
        <v>4329</v>
      </c>
      <c r="K40" s="44" t="s">
        <v>1751</v>
      </c>
      <c r="L40" s="44" t="s">
        <v>4330</v>
      </c>
      <c r="M40" s="44" t="s">
        <v>4334</v>
      </c>
      <c r="N40" s="44" t="s">
        <v>4334</v>
      </c>
      <c r="O40" s="44">
        <v>46076922</v>
      </c>
      <c r="P40" s="44">
        <v>14512531</v>
      </c>
      <c r="Q40" s="44"/>
    </row>
    <row r="41" spans="1:17" ht="15" customHeight="1">
      <c r="A41" s="43">
        <v>1</v>
      </c>
      <c r="B41" s="43" t="s">
        <v>4342</v>
      </c>
      <c r="C41" s="43" t="s">
        <v>2117</v>
      </c>
      <c r="D41" s="43" t="s">
        <v>2118</v>
      </c>
      <c r="E41" s="43" t="s">
        <v>2117</v>
      </c>
      <c r="F41" s="43" t="s">
        <v>2118</v>
      </c>
      <c r="G41" s="43" t="s">
        <v>2119</v>
      </c>
      <c r="H41" s="43">
        <v>2800</v>
      </c>
      <c r="I41" s="43" t="s">
        <v>4343</v>
      </c>
      <c r="J41" s="43" t="s">
        <v>4344</v>
      </c>
      <c r="K41" s="43" t="s">
        <v>1751</v>
      </c>
      <c r="L41" s="43" t="s">
        <v>2117</v>
      </c>
      <c r="M41" s="43" t="s">
        <v>4334</v>
      </c>
      <c r="N41" s="43" t="s">
        <v>4334</v>
      </c>
      <c r="O41" s="43" t="s">
        <v>8010</v>
      </c>
      <c r="P41" s="43" t="s">
        <v>8011</v>
      </c>
      <c r="Q41" s="43"/>
    </row>
    <row r="42" spans="1:17" ht="15" customHeight="1">
      <c r="A42" s="44">
        <v>1</v>
      </c>
      <c r="B42" s="44" t="s">
        <v>4345</v>
      </c>
      <c r="C42" s="44" t="s">
        <v>8012</v>
      </c>
      <c r="D42" s="44" t="s">
        <v>8013</v>
      </c>
      <c r="E42" s="44" t="s">
        <v>8014</v>
      </c>
      <c r="F42" s="44" t="s">
        <v>8013</v>
      </c>
      <c r="G42" s="44" t="s">
        <v>2106</v>
      </c>
      <c r="H42" s="44">
        <v>14000</v>
      </c>
      <c r="I42" s="44" t="s">
        <v>4346</v>
      </c>
      <c r="J42" s="44" t="s">
        <v>4347</v>
      </c>
      <c r="K42" s="44" t="s">
        <v>1751</v>
      </c>
      <c r="L42" s="44" t="s">
        <v>8012</v>
      </c>
      <c r="M42" s="44" t="s">
        <v>4334</v>
      </c>
      <c r="N42" s="44" t="s">
        <v>4334</v>
      </c>
      <c r="O42" s="44" t="s">
        <v>8015</v>
      </c>
      <c r="P42" s="44" t="s">
        <v>8016</v>
      </c>
      <c r="Q42" s="44"/>
    </row>
    <row r="43" spans="1:17" ht="15" customHeight="1">
      <c r="A43" s="43">
        <v>1</v>
      </c>
      <c r="B43" s="43" t="s">
        <v>4348</v>
      </c>
      <c r="C43" s="43" t="s">
        <v>8012</v>
      </c>
      <c r="D43" s="43" t="s">
        <v>8013</v>
      </c>
      <c r="E43" s="43" t="s">
        <v>8014</v>
      </c>
      <c r="F43" s="43" t="s">
        <v>8013</v>
      </c>
      <c r="G43" s="43" t="s">
        <v>2107</v>
      </c>
      <c r="H43" s="43">
        <v>30576</v>
      </c>
      <c r="I43" s="43" t="s">
        <v>4349</v>
      </c>
      <c r="J43" s="43" t="s">
        <v>4347</v>
      </c>
      <c r="K43" s="43" t="s">
        <v>1751</v>
      </c>
      <c r="L43" s="43" t="s">
        <v>8012</v>
      </c>
      <c r="M43" s="43" t="s">
        <v>4334</v>
      </c>
      <c r="N43" s="43" t="s">
        <v>4334</v>
      </c>
      <c r="O43" s="43" t="s">
        <v>8017</v>
      </c>
      <c r="P43" s="43" t="s">
        <v>8018</v>
      </c>
      <c r="Q43" s="43"/>
    </row>
    <row r="44" spans="1:17" ht="15" customHeight="1">
      <c r="A44" s="44">
        <v>1</v>
      </c>
      <c r="B44" s="44" t="s">
        <v>4350</v>
      </c>
      <c r="C44" s="44" t="s">
        <v>8012</v>
      </c>
      <c r="D44" s="44" t="s">
        <v>8013</v>
      </c>
      <c r="E44" s="44" t="s">
        <v>8014</v>
      </c>
      <c r="F44" s="44" t="s">
        <v>8013</v>
      </c>
      <c r="G44" s="44" t="s">
        <v>4351</v>
      </c>
      <c r="H44" s="44">
        <v>50003</v>
      </c>
      <c r="I44" s="44" t="s">
        <v>4352</v>
      </c>
      <c r="J44" s="44" t="s">
        <v>4347</v>
      </c>
      <c r="K44" s="44" t="s">
        <v>1751</v>
      </c>
      <c r="L44" s="44" t="s">
        <v>8012</v>
      </c>
      <c r="M44" s="44" t="s">
        <v>4334</v>
      </c>
      <c r="N44" s="44" t="s">
        <v>4334</v>
      </c>
      <c r="O44" s="44" t="s">
        <v>8019</v>
      </c>
      <c r="P44" s="44" t="s">
        <v>8020</v>
      </c>
      <c r="Q44" s="44"/>
    </row>
    <row r="45" spans="1:17" ht="15" customHeight="1">
      <c r="A45" s="43">
        <v>1</v>
      </c>
      <c r="B45" s="43" t="s">
        <v>4353</v>
      </c>
      <c r="C45" s="43" t="s">
        <v>8012</v>
      </c>
      <c r="D45" s="43" t="s">
        <v>8013</v>
      </c>
      <c r="E45" s="43" t="s">
        <v>8014</v>
      </c>
      <c r="F45" s="43" t="s">
        <v>8013</v>
      </c>
      <c r="G45" s="43" t="s">
        <v>4089</v>
      </c>
      <c r="H45" s="43">
        <v>63800</v>
      </c>
      <c r="I45" s="43" t="s">
        <v>4354</v>
      </c>
      <c r="J45" s="43" t="s">
        <v>4347</v>
      </c>
      <c r="K45" s="43" t="s">
        <v>1751</v>
      </c>
      <c r="L45" s="43" t="s">
        <v>8012</v>
      </c>
      <c r="M45" s="43" t="s">
        <v>4334</v>
      </c>
      <c r="N45" s="43" t="s">
        <v>4334</v>
      </c>
      <c r="O45" s="43" t="s">
        <v>8021</v>
      </c>
      <c r="P45" s="43" t="s">
        <v>8022</v>
      </c>
      <c r="Q45" s="43"/>
    </row>
    <row r="46" spans="1:17" ht="15" customHeight="1">
      <c r="A46" s="44">
        <v>1</v>
      </c>
      <c r="B46" s="44" t="s">
        <v>4355</v>
      </c>
      <c r="C46" s="44" t="s">
        <v>8012</v>
      </c>
      <c r="D46" s="44" t="s">
        <v>8013</v>
      </c>
      <c r="E46" s="44" t="s">
        <v>8014</v>
      </c>
      <c r="F46" s="44" t="s">
        <v>8013</v>
      </c>
      <c r="G46" s="44" t="s">
        <v>2108</v>
      </c>
      <c r="H46" s="44">
        <v>70200</v>
      </c>
      <c r="I46" s="44" t="s">
        <v>4356</v>
      </c>
      <c r="J46" s="44" t="s">
        <v>4347</v>
      </c>
      <c r="K46" s="44" t="s">
        <v>1751</v>
      </c>
      <c r="L46" s="44" t="s">
        <v>8012</v>
      </c>
      <c r="M46" s="44" t="s">
        <v>4334</v>
      </c>
      <c r="N46" s="44" t="s">
        <v>4334</v>
      </c>
      <c r="O46" s="44" t="s">
        <v>8023</v>
      </c>
      <c r="P46" s="44" t="s">
        <v>8024</v>
      </c>
      <c r="Q46" s="44"/>
    </row>
    <row r="47" spans="1:17" ht="15" customHeight="1">
      <c r="A47" s="43">
        <v>1</v>
      </c>
      <c r="B47" s="43" t="s">
        <v>4357</v>
      </c>
      <c r="C47" s="43" t="s">
        <v>8012</v>
      </c>
      <c r="D47" s="43" t="s">
        <v>8013</v>
      </c>
      <c r="E47" s="43" t="s">
        <v>8014</v>
      </c>
      <c r="F47" s="43" t="s">
        <v>8013</v>
      </c>
      <c r="G47" s="43" t="s">
        <v>2109</v>
      </c>
      <c r="H47" s="43">
        <v>37004</v>
      </c>
      <c r="I47" s="43" t="s">
        <v>4358</v>
      </c>
      <c r="J47" s="43" t="s">
        <v>4347</v>
      </c>
      <c r="K47" s="43" t="s">
        <v>1751</v>
      </c>
      <c r="L47" s="43" t="s">
        <v>8012</v>
      </c>
      <c r="M47" s="43" t="s">
        <v>4334</v>
      </c>
      <c r="N47" s="43" t="s">
        <v>4334</v>
      </c>
      <c r="O47" s="43" t="s">
        <v>8025</v>
      </c>
      <c r="P47" s="43" t="s">
        <v>8026</v>
      </c>
      <c r="Q47" s="43"/>
    </row>
    <row r="48" spans="1:17" ht="15" customHeight="1">
      <c r="A48" s="44">
        <v>1</v>
      </c>
      <c r="B48" s="44" t="s">
        <v>4359</v>
      </c>
      <c r="C48" s="44" t="s">
        <v>2110</v>
      </c>
      <c r="D48" s="44" t="s">
        <v>1937</v>
      </c>
      <c r="E48" s="44" t="s">
        <v>2110</v>
      </c>
      <c r="F48" s="44" t="s">
        <v>1937</v>
      </c>
      <c r="G48" s="44" t="s">
        <v>2111</v>
      </c>
      <c r="H48" s="44">
        <v>50003</v>
      </c>
      <c r="I48" s="44" t="s">
        <v>4352</v>
      </c>
      <c r="J48" s="44" t="s">
        <v>4347</v>
      </c>
      <c r="K48" s="44" t="s">
        <v>1751</v>
      </c>
      <c r="L48" s="44" t="s">
        <v>2110</v>
      </c>
      <c r="M48" s="44" t="s">
        <v>4334</v>
      </c>
      <c r="N48" s="44" t="s">
        <v>4334</v>
      </c>
      <c r="O48" s="44" t="s">
        <v>8027</v>
      </c>
      <c r="P48" s="44" t="s">
        <v>8028</v>
      </c>
      <c r="Q48" s="44"/>
    </row>
    <row r="49" spans="1:17" ht="15" customHeight="1">
      <c r="A49" s="43">
        <v>1</v>
      </c>
      <c r="B49" s="43" t="s">
        <v>4360</v>
      </c>
      <c r="C49" s="43" t="s">
        <v>2112</v>
      </c>
      <c r="D49" s="43" t="s">
        <v>1938</v>
      </c>
      <c r="E49" s="43" t="s">
        <v>2112</v>
      </c>
      <c r="F49" s="43" t="s">
        <v>1938</v>
      </c>
      <c r="G49" s="43" t="s">
        <v>2113</v>
      </c>
      <c r="H49" s="43">
        <v>25601</v>
      </c>
      <c r="I49" s="43" t="s">
        <v>4362</v>
      </c>
      <c r="J49" s="43" t="s">
        <v>4347</v>
      </c>
      <c r="K49" s="43" t="s">
        <v>1751</v>
      </c>
      <c r="L49" s="43" t="s">
        <v>2112</v>
      </c>
      <c r="M49" s="43" t="s">
        <v>4334</v>
      </c>
      <c r="N49" s="43" t="s">
        <v>4334</v>
      </c>
      <c r="O49" s="43" t="s">
        <v>8029</v>
      </c>
      <c r="P49" s="43" t="s">
        <v>8030</v>
      </c>
      <c r="Q49" s="43"/>
    </row>
    <row r="50" spans="1:17" ht="15" customHeight="1">
      <c r="A50" s="44">
        <v>1</v>
      </c>
      <c r="B50" s="44" t="s">
        <v>4361</v>
      </c>
      <c r="C50" s="44" t="s">
        <v>2028</v>
      </c>
      <c r="D50" s="44" t="s">
        <v>1935</v>
      </c>
      <c r="E50" s="44" t="s">
        <v>2028</v>
      </c>
      <c r="F50" s="44" t="s">
        <v>1935</v>
      </c>
      <c r="G50" s="44" t="s">
        <v>2029</v>
      </c>
      <c r="H50" s="44" t="s">
        <v>1936</v>
      </c>
      <c r="I50" s="44" t="s">
        <v>4410</v>
      </c>
      <c r="J50" s="44" t="s">
        <v>4411</v>
      </c>
      <c r="K50" s="44" t="s">
        <v>1751</v>
      </c>
      <c r="L50" s="44" t="s">
        <v>8031</v>
      </c>
      <c r="M50" s="44" t="s">
        <v>4334</v>
      </c>
      <c r="N50" s="44" t="s">
        <v>4334</v>
      </c>
      <c r="O50" s="44" t="s">
        <v>8032</v>
      </c>
      <c r="P50" s="44" t="s">
        <v>8033</v>
      </c>
      <c r="Q50" s="44"/>
    </row>
    <row r="51" spans="1:17" ht="15" customHeight="1">
      <c r="A51" s="43">
        <v>1</v>
      </c>
      <c r="B51" s="43" t="s">
        <v>4363</v>
      </c>
      <c r="C51" s="43" t="s">
        <v>2030</v>
      </c>
      <c r="D51" s="43" t="s">
        <v>1935</v>
      </c>
      <c r="E51" s="43" t="s">
        <v>2030</v>
      </c>
      <c r="F51" s="43" t="s">
        <v>1935</v>
      </c>
      <c r="G51" s="43" t="s">
        <v>2031</v>
      </c>
      <c r="H51" s="43" t="s">
        <v>1939</v>
      </c>
      <c r="I51" s="43" t="s">
        <v>4413</v>
      </c>
      <c r="J51" s="43" t="s">
        <v>4411</v>
      </c>
      <c r="K51" s="43" t="s">
        <v>1751</v>
      </c>
      <c r="L51" s="43" t="s">
        <v>8031</v>
      </c>
      <c r="M51" s="43" t="s">
        <v>4334</v>
      </c>
      <c r="N51" s="43" t="s">
        <v>4334</v>
      </c>
      <c r="O51" s="43" t="s">
        <v>8034</v>
      </c>
      <c r="P51" s="43" t="s">
        <v>8035</v>
      </c>
      <c r="Q51" s="43"/>
    </row>
    <row r="52" spans="1:17" ht="15" customHeight="1">
      <c r="A52" s="44">
        <v>1</v>
      </c>
      <c r="B52" s="44" t="s">
        <v>4366</v>
      </c>
      <c r="C52" s="44" t="s">
        <v>2032</v>
      </c>
      <c r="D52" s="44" t="s">
        <v>1935</v>
      </c>
      <c r="E52" s="44" t="s">
        <v>2032</v>
      </c>
      <c r="F52" s="44" t="s">
        <v>1935</v>
      </c>
      <c r="G52" s="44" t="s">
        <v>4415</v>
      </c>
      <c r="H52" s="44" t="s">
        <v>1940</v>
      </c>
      <c r="I52" s="44" t="s">
        <v>4416</v>
      </c>
      <c r="J52" s="44" t="s">
        <v>4411</v>
      </c>
      <c r="K52" s="44" t="s">
        <v>1751</v>
      </c>
      <c r="L52" s="44" t="s">
        <v>8031</v>
      </c>
      <c r="M52" s="44" t="s">
        <v>4334</v>
      </c>
      <c r="N52" s="44" t="s">
        <v>4334</v>
      </c>
      <c r="O52" s="44" t="s">
        <v>8036</v>
      </c>
      <c r="P52" s="44" t="s">
        <v>8037</v>
      </c>
      <c r="Q52" s="44"/>
    </row>
    <row r="53" spans="1:17" ht="15" customHeight="1">
      <c r="A53" s="43">
        <v>1</v>
      </c>
      <c r="B53" s="43" t="s">
        <v>4369</v>
      </c>
      <c r="C53" s="43" t="s">
        <v>2033</v>
      </c>
      <c r="D53" s="43" t="s">
        <v>1935</v>
      </c>
      <c r="E53" s="43" t="s">
        <v>2033</v>
      </c>
      <c r="F53" s="43" t="s">
        <v>1935</v>
      </c>
      <c r="G53" s="43" t="s">
        <v>4418</v>
      </c>
      <c r="H53" s="43" t="s">
        <v>1941</v>
      </c>
      <c r="I53" s="43" t="s">
        <v>4416</v>
      </c>
      <c r="J53" s="43" t="s">
        <v>4411</v>
      </c>
      <c r="K53" s="43" t="s">
        <v>1751</v>
      </c>
      <c r="L53" s="43" t="s">
        <v>8031</v>
      </c>
      <c r="M53" s="43" t="s">
        <v>4334</v>
      </c>
      <c r="N53" s="43" t="s">
        <v>4334</v>
      </c>
      <c r="O53" s="43" t="s">
        <v>8038</v>
      </c>
      <c r="P53" s="43" t="s">
        <v>8039</v>
      </c>
      <c r="Q53" s="43"/>
    </row>
    <row r="54" spans="1:17" ht="15" customHeight="1">
      <c r="A54" s="44">
        <v>1</v>
      </c>
      <c r="B54" s="44" t="s">
        <v>4370</v>
      </c>
      <c r="C54" s="44" t="s">
        <v>2034</v>
      </c>
      <c r="D54" s="44" t="s">
        <v>1935</v>
      </c>
      <c r="E54" s="44" t="s">
        <v>2034</v>
      </c>
      <c r="F54" s="44" t="s">
        <v>1935</v>
      </c>
      <c r="G54" s="44" t="s">
        <v>4420</v>
      </c>
      <c r="H54" s="44" t="s">
        <v>1942</v>
      </c>
      <c r="I54" s="44" t="s">
        <v>4416</v>
      </c>
      <c r="J54" s="44" t="s">
        <v>4411</v>
      </c>
      <c r="K54" s="44" t="s">
        <v>1751</v>
      </c>
      <c r="L54" s="44" t="s">
        <v>8031</v>
      </c>
      <c r="M54" s="44" t="s">
        <v>4334</v>
      </c>
      <c r="N54" s="44" t="s">
        <v>4334</v>
      </c>
      <c r="O54" s="44" t="s">
        <v>8040</v>
      </c>
      <c r="P54" s="44" t="s">
        <v>8041</v>
      </c>
      <c r="Q54" s="44"/>
    </row>
    <row r="55" spans="1:17" ht="15" customHeight="1">
      <c r="A55" s="43">
        <v>1</v>
      </c>
      <c r="B55" s="43" t="s">
        <v>4371</v>
      </c>
      <c r="C55" s="43" t="s">
        <v>2035</v>
      </c>
      <c r="D55" s="43" t="s">
        <v>1935</v>
      </c>
      <c r="E55" s="43" t="s">
        <v>2035</v>
      </c>
      <c r="F55" s="43" t="s">
        <v>1935</v>
      </c>
      <c r="G55" s="43" t="s">
        <v>2036</v>
      </c>
      <c r="H55" s="43" t="s">
        <v>1943</v>
      </c>
      <c r="I55" s="43" t="s">
        <v>4422</v>
      </c>
      <c r="J55" s="43" t="s">
        <v>4411</v>
      </c>
      <c r="K55" s="43" t="s">
        <v>1751</v>
      </c>
      <c r="L55" s="43" t="s">
        <v>8031</v>
      </c>
      <c r="M55" s="43" t="s">
        <v>4334</v>
      </c>
      <c r="N55" s="43" t="s">
        <v>4334</v>
      </c>
      <c r="O55" s="43" t="s">
        <v>8042</v>
      </c>
      <c r="P55" s="43" t="s">
        <v>8043</v>
      </c>
      <c r="Q55" s="43"/>
    </row>
    <row r="56" spans="1:17" ht="15" customHeight="1">
      <c r="A56" s="44">
        <v>1</v>
      </c>
      <c r="B56" s="44" t="s">
        <v>4372</v>
      </c>
      <c r="C56" s="44" t="s">
        <v>2037</v>
      </c>
      <c r="D56" s="44" t="s">
        <v>1935</v>
      </c>
      <c r="E56" s="44" t="s">
        <v>2037</v>
      </c>
      <c r="F56" s="44" t="s">
        <v>1935</v>
      </c>
      <c r="G56" s="44" t="s">
        <v>4062</v>
      </c>
      <c r="H56" s="44" t="s">
        <v>1944</v>
      </c>
      <c r="I56" s="44" t="s">
        <v>4424</v>
      </c>
      <c r="J56" s="44" t="s">
        <v>4411</v>
      </c>
      <c r="K56" s="44" t="s">
        <v>1751</v>
      </c>
      <c r="L56" s="44" t="s">
        <v>8031</v>
      </c>
      <c r="M56" s="44" t="s">
        <v>4334</v>
      </c>
      <c r="N56" s="44" t="s">
        <v>4334</v>
      </c>
      <c r="O56" s="44" t="s">
        <v>8044</v>
      </c>
      <c r="P56" s="44" t="s">
        <v>8045</v>
      </c>
      <c r="Q56" s="44"/>
    </row>
    <row r="57" spans="1:17" ht="15" customHeight="1">
      <c r="A57" s="43">
        <v>1</v>
      </c>
      <c r="B57" s="43" t="s">
        <v>4374</v>
      </c>
      <c r="C57" s="43" t="s">
        <v>2038</v>
      </c>
      <c r="D57" s="43" t="s">
        <v>1935</v>
      </c>
      <c r="E57" s="43" t="s">
        <v>2038</v>
      </c>
      <c r="F57" s="43" t="s">
        <v>1935</v>
      </c>
      <c r="G57" s="43" t="s">
        <v>2039</v>
      </c>
      <c r="H57" s="43" t="s">
        <v>1945</v>
      </c>
      <c r="I57" s="43" t="s">
        <v>4426</v>
      </c>
      <c r="J57" s="43" t="s">
        <v>4411</v>
      </c>
      <c r="K57" s="43" t="s">
        <v>1751</v>
      </c>
      <c r="L57" s="43" t="s">
        <v>8031</v>
      </c>
      <c r="M57" s="43" t="s">
        <v>4334</v>
      </c>
      <c r="N57" s="43" t="s">
        <v>4334</v>
      </c>
      <c r="O57" s="43" t="s">
        <v>8046</v>
      </c>
      <c r="P57" s="43" t="s">
        <v>8047</v>
      </c>
      <c r="Q57" s="43"/>
    </row>
    <row r="58" spans="1:17" ht="15" customHeight="1">
      <c r="A58" s="44">
        <v>1</v>
      </c>
      <c r="B58" s="44" t="s">
        <v>4376</v>
      </c>
      <c r="C58" s="44" t="s">
        <v>2040</v>
      </c>
      <c r="D58" s="44" t="s">
        <v>1935</v>
      </c>
      <c r="E58" s="44" t="s">
        <v>2040</v>
      </c>
      <c r="F58" s="44" t="s">
        <v>1935</v>
      </c>
      <c r="G58" s="44" t="s">
        <v>2041</v>
      </c>
      <c r="H58" s="44" t="s">
        <v>1946</v>
      </c>
      <c r="I58" s="44" t="s">
        <v>4428</v>
      </c>
      <c r="J58" s="44" t="s">
        <v>4411</v>
      </c>
      <c r="K58" s="44" t="s">
        <v>1751</v>
      </c>
      <c r="L58" s="44" t="s">
        <v>8031</v>
      </c>
      <c r="M58" s="44" t="s">
        <v>4334</v>
      </c>
      <c r="N58" s="44" t="s">
        <v>4334</v>
      </c>
      <c r="O58" s="44" t="s">
        <v>8048</v>
      </c>
      <c r="P58" s="44" t="s">
        <v>8049</v>
      </c>
      <c r="Q58" s="44"/>
    </row>
    <row r="59" spans="1:17" ht="15" customHeight="1">
      <c r="A59" s="43">
        <v>1</v>
      </c>
      <c r="B59" s="43" t="s">
        <v>4378</v>
      </c>
      <c r="C59" s="43" t="s">
        <v>2042</v>
      </c>
      <c r="D59" s="43" t="s">
        <v>1935</v>
      </c>
      <c r="E59" s="43" t="s">
        <v>2042</v>
      </c>
      <c r="F59" s="43" t="s">
        <v>1935</v>
      </c>
      <c r="G59" s="43" t="s">
        <v>2043</v>
      </c>
      <c r="H59" s="43" t="s">
        <v>1947</v>
      </c>
      <c r="I59" s="43" t="s">
        <v>4430</v>
      </c>
      <c r="J59" s="43" t="s">
        <v>4411</v>
      </c>
      <c r="K59" s="43" t="s">
        <v>1751</v>
      </c>
      <c r="L59" s="43" t="s">
        <v>8031</v>
      </c>
      <c r="M59" s="43" t="s">
        <v>4334</v>
      </c>
      <c r="N59" s="43" t="s">
        <v>4334</v>
      </c>
      <c r="O59" s="43" t="s">
        <v>8050</v>
      </c>
      <c r="P59" s="43" t="s">
        <v>8051</v>
      </c>
      <c r="Q59" s="43"/>
    </row>
    <row r="60" spans="1:17" ht="15" customHeight="1">
      <c r="A60" s="44">
        <v>1</v>
      </c>
      <c r="B60" s="44" t="s">
        <v>4380</v>
      </c>
      <c r="C60" s="44" t="s">
        <v>2044</v>
      </c>
      <c r="D60" s="44" t="s">
        <v>1935</v>
      </c>
      <c r="E60" s="44" t="s">
        <v>2044</v>
      </c>
      <c r="F60" s="44" t="s">
        <v>1935</v>
      </c>
      <c r="G60" s="44" t="s">
        <v>2045</v>
      </c>
      <c r="H60" s="44" t="s">
        <v>1948</v>
      </c>
      <c r="I60" s="44" t="s">
        <v>4432</v>
      </c>
      <c r="J60" s="44" t="s">
        <v>4411</v>
      </c>
      <c r="K60" s="44" t="s">
        <v>1751</v>
      </c>
      <c r="L60" s="44" t="s">
        <v>8031</v>
      </c>
      <c r="M60" s="44" t="s">
        <v>4334</v>
      </c>
      <c r="N60" s="44" t="s">
        <v>4334</v>
      </c>
      <c r="O60" s="44" t="s">
        <v>8052</v>
      </c>
      <c r="P60" s="44" t="s">
        <v>8053</v>
      </c>
      <c r="Q60" s="44"/>
    </row>
    <row r="61" spans="1:17" ht="15" customHeight="1">
      <c r="A61" s="43">
        <v>1</v>
      </c>
      <c r="B61" s="43" t="s">
        <v>4382</v>
      </c>
      <c r="C61" s="43" t="s">
        <v>2046</v>
      </c>
      <c r="D61" s="43" t="s">
        <v>1935</v>
      </c>
      <c r="E61" s="43" t="s">
        <v>2046</v>
      </c>
      <c r="F61" s="43" t="s">
        <v>1935</v>
      </c>
      <c r="G61" s="43" t="s">
        <v>2047</v>
      </c>
      <c r="H61" s="43" t="s">
        <v>1949</v>
      </c>
      <c r="I61" s="43" t="s">
        <v>4434</v>
      </c>
      <c r="J61" s="43" t="s">
        <v>4411</v>
      </c>
      <c r="K61" s="43" t="s">
        <v>1751</v>
      </c>
      <c r="L61" s="43" t="s">
        <v>8031</v>
      </c>
      <c r="M61" s="43" t="s">
        <v>4334</v>
      </c>
      <c r="N61" s="43" t="s">
        <v>4334</v>
      </c>
      <c r="O61" s="43" t="s">
        <v>8046</v>
      </c>
      <c r="P61" s="43" t="s">
        <v>8047</v>
      </c>
      <c r="Q61" s="43"/>
    </row>
    <row r="62" spans="1:17" ht="15" customHeight="1">
      <c r="A62" s="44">
        <v>1</v>
      </c>
      <c r="B62" s="44" t="s">
        <v>4384</v>
      </c>
      <c r="C62" s="44" t="s">
        <v>2048</v>
      </c>
      <c r="D62" s="44" t="s">
        <v>1935</v>
      </c>
      <c r="E62" s="44" t="s">
        <v>2048</v>
      </c>
      <c r="F62" s="44" t="s">
        <v>1935</v>
      </c>
      <c r="G62" s="44" t="s">
        <v>2049</v>
      </c>
      <c r="H62" s="44" t="s">
        <v>1950</v>
      </c>
      <c r="I62" s="44" t="s">
        <v>4436</v>
      </c>
      <c r="J62" s="44" t="s">
        <v>4411</v>
      </c>
      <c r="K62" s="44" t="s">
        <v>1751</v>
      </c>
      <c r="L62" s="44" t="s">
        <v>8031</v>
      </c>
      <c r="M62" s="44" t="s">
        <v>4334</v>
      </c>
      <c r="N62" s="44" t="s">
        <v>4334</v>
      </c>
      <c r="O62" s="44" t="s">
        <v>8054</v>
      </c>
      <c r="P62" s="44" t="s">
        <v>8055</v>
      </c>
      <c r="Q62" s="44"/>
    </row>
    <row r="63" spans="1:17" ht="15" customHeight="1">
      <c r="A63" s="43">
        <v>1</v>
      </c>
      <c r="B63" s="43" t="s">
        <v>4386</v>
      </c>
      <c r="C63" s="43" t="s">
        <v>2050</v>
      </c>
      <c r="D63" s="43" t="s">
        <v>1935</v>
      </c>
      <c r="E63" s="43" t="s">
        <v>2050</v>
      </c>
      <c r="F63" s="43" t="s">
        <v>1935</v>
      </c>
      <c r="G63" s="43" t="s">
        <v>2051</v>
      </c>
      <c r="H63" s="43" t="s">
        <v>1951</v>
      </c>
      <c r="I63" s="43" t="s">
        <v>4438</v>
      </c>
      <c r="J63" s="43" t="s">
        <v>4411</v>
      </c>
      <c r="K63" s="43" t="s">
        <v>1751</v>
      </c>
      <c r="L63" s="43" t="s">
        <v>8031</v>
      </c>
      <c r="M63" s="43" t="s">
        <v>4334</v>
      </c>
      <c r="N63" s="43" t="s">
        <v>4334</v>
      </c>
      <c r="O63" s="43" t="s">
        <v>8056</v>
      </c>
      <c r="P63" s="43" t="s">
        <v>8057</v>
      </c>
      <c r="Q63" s="43"/>
    </row>
    <row r="64" spans="1:17" ht="15" customHeight="1">
      <c r="A64" s="44">
        <v>1</v>
      </c>
      <c r="B64" s="44" t="s">
        <v>4387</v>
      </c>
      <c r="C64" s="44" t="s">
        <v>2052</v>
      </c>
      <c r="D64" s="44" t="s">
        <v>1935</v>
      </c>
      <c r="E64" s="44" t="s">
        <v>2052</v>
      </c>
      <c r="F64" s="44" t="s">
        <v>1935</v>
      </c>
      <c r="G64" s="44" t="s">
        <v>2053</v>
      </c>
      <c r="H64" s="44" t="s">
        <v>1952</v>
      </c>
      <c r="I64" s="44" t="s">
        <v>4440</v>
      </c>
      <c r="J64" s="44" t="s">
        <v>4411</v>
      </c>
      <c r="K64" s="44" t="s">
        <v>1751</v>
      </c>
      <c r="L64" s="44" t="s">
        <v>8031</v>
      </c>
      <c r="M64" s="44" t="s">
        <v>4334</v>
      </c>
      <c r="N64" s="44" t="s">
        <v>4334</v>
      </c>
      <c r="O64" s="44" t="s">
        <v>8058</v>
      </c>
      <c r="P64" s="44" t="s">
        <v>8059</v>
      </c>
      <c r="Q64" s="44"/>
    </row>
    <row r="65" spans="1:17" ht="15" customHeight="1">
      <c r="A65" s="43">
        <v>1</v>
      </c>
      <c r="B65" s="43" t="s">
        <v>4389</v>
      </c>
      <c r="C65" s="43" t="s">
        <v>2054</v>
      </c>
      <c r="D65" s="43" t="s">
        <v>1935</v>
      </c>
      <c r="E65" s="43" t="s">
        <v>2054</v>
      </c>
      <c r="F65" s="43" t="s">
        <v>1935</v>
      </c>
      <c r="G65" s="43" t="s">
        <v>2055</v>
      </c>
      <c r="H65" s="43" t="s">
        <v>1953</v>
      </c>
      <c r="I65" s="43" t="s">
        <v>4442</v>
      </c>
      <c r="J65" s="43" t="s">
        <v>4411</v>
      </c>
      <c r="K65" s="43" t="s">
        <v>1751</v>
      </c>
      <c r="L65" s="43" t="s">
        <v>8031</v>
      </c>
      <c r="M65" s="43" t="s">
        <v>4334</v>
      </c>
      <c r="N65" s="43" t="s">
        <v>4334</v>
      </c>
      <c r="O65" s="43" t="s">
        <v>8060</v>
      </c>
      <c r="P65" s="43" t="s">
        <v>8061</v>
      </c>
      <c r="Q65" s="43"/>
    </row>
    <row r="66" spans="1:17" ht="15" customHeight="1">
      <c r="A66" s="44">
        <v>1</v>
      </c>
      <c r="B66" s="44" t="s">
        <v>4391</v>
      </c>
      <c r="C66" s="44" t="s">
        <v>2056</v>
      </c>
      <c r="D66" s="44" t="s">
        <v>1935</v>
      </c>
      <c r="E66" s="44" t="s">
        <v>2056</v>
      </c>
      <c r="F66" s="44" t="s">
        <v>1935</v>
      </c>
      <c r="G66" s="44" t="s">
        <v>4448</v>
      </c>
      <c r="H66" s="44" t="s">
        <v>1954</v>
      </c>
      <c r="I66" s="44" t="s">
        <v>4449</v>
      </c>
      <c r="J66" s="44" t="s">
        <v>4411</v>
      </c>
      <c r="K66" s="44" t="s">
        <v>1751</v>
      </c>
      <c r="L66" s="44" t="s">
        <v>8031</v>
      </c>
      <c r="M66" s="44" t="s">
        <v>4334</v>
      </c>
      <c r="N66" s="44" t="s">
        <v>4334</v>
      </c>
      <c r="O66" s="44" t="s">
        <v>8062</v>
      </c>
      <c r="P66" s="44" t="s">
        <v>8063</v>
      </c>
      <c r="Q66" s="44"/>
    </row>
    <row r="67" spans="1:17" ht="15" customHeight="1">
      <c r="A67" s="43">
        <v>1</v>
      </c>
      <c r="B67" s="43" t="s">
        <v>4393</v>
      </c>
      <c r="C67" s="43" t="s">
        <v>2057</v>
      </c>
      <c r="D67" s="43" t="s">
        <v>1935</v>
      </c>
      <c r="E67" s="43" t="s">
        <v>2057</v>
      </c>
      <c r="F67" s="43" t="s">
        <v>1935</v>
      </c>
      <c r="G67" s="43" t="s">
        <v>7692</v>
      </c>
      <c r="H67" s="43" t="s">
        <v>1955</v>
      </c>
      <c r="I67" s="43" t="s">
        <v>4451</v>
      </c>
      <c r="J67" s="43" t="s">
        <v>4411</v>
      </c>
      <c r="K67" s="43" t="s">
        <v>1751</v>
      </c>
      <c r="L67" s="43" t="s">
        <v>8031</v>
      </c>
      <c r="M67" s="43" t="s">
        <v>4334</v>
      </c>
      <c r="N67" s="43" t="s">
        <v>4334</v>
      </c>
      <c r="O67" s="43" t="s">
        <v>8064</v>
      </c>
      <c r="P67" s="43" t="s">
        <v>8065</v>
      </c>
      <c r="Q67" s="43"/>
    </row>
    <row r="68" spans="1:17" ht="15" customHeight="1">
      <c r="A68" s="44">
        <v>1</v>
      </c>
      <c r="B68" s="44" t="s">
        <v>4395</v>
      </c>
      <c r="C68" s="44" t="s">
        <v>2058</v>
      </c>
      <c r="D68" s="44" t="s">
        <v>1935</v>
      </c>
      <c r="E68" s="44" t="s">
        <v>2058</v>
      </c>
      <c r="F68" s="44" t="s">
        <v>1935</v>
      </c>
      <c r="G68" s="44" t="s">
        <v>2059</v>
      </c>
      <c r="H68" s="44" t="s">
        <v>1956</v>
      </c>
      <c r="I68" s="44" t="s">
        <v>4454</v>
      </c>
      <c r="J68" s="44" t="s">
        <v>4411</v>
      </c>
      <c r="K68" s="44" t="s">
        <v>1751</v>
      </c>
      <c r="L68" s="44" t="s">
        <v>8031</v>
      </c>
      <c r="M68" s="44" t="s">
        <v>4334</v>
      </c>
      <c r="N68" s="44" t="s">
        <v>4334</v>
      </c>
      <c r="O68" s="44" t="s">
        <v>8066</v>
      </c>
      <c r="P68" s="44" t="s">
        <v>8067</v>
      </c>
      <c r="Q68" s="44"/>
    </row>
    <row r="69" spans="1:17" ht="15" customHeight="1">
      <c r="A69" s="43">
        <v>1</v>
      </c>
      <c r="B69" s="43" t="s">
        <v>4397</v>
      </c>
      <c r="C69" s="43" t="s">
        <v>7693</v>
      </c>
      <c r="D69" s="43" t="s">
        <v>1935</v>
      </c>
      <c r="E69" s="43" t="s">
        <v>7693</v>
      </c>
      <c r="F69" s="43" t="s">
        <v>1935</v>
      </c>
      <c r="G69" s="43" t="s">
        <v>2099</v>
      </c>
      <c r="H69" s="43" t="s">
        <v>2100</v>
      </c>
      <c r="I69" s="43" t="s">
        <v>4509</v>
      </c>
      <c r="J69" s="43" t="s">
        <v>4411</v>
      </c>
      <c r="K69" s="43" t="s">
        <v>1751</v>
      </c>
      <c r="L69" s="43" t="s">
        <v>8031</v>
      </c>
      <c r="M69" s="43" t="s">
        <v>4334</v>
      </c>
      <c r="N69" s="43" t="s">
        <v>4334</v>
      </c>
      <c r="O69" s="43" t="s">
        <v>8068</v>
      </c>
      <c r="P69" s="43" t="s">
        <v>8069</v>
      </c>
      <c r="Q69" s="43"/>
    </row>
    <row r="70" spans="1:17" ht="15" customHeight="1">
      <c r="A70" s="44">
        <v>1</v>
      </c>
      <c r="B70" s="44" t="s">
        <v>4399</v>
      </c>
      <c r="C70" s="44" t="s">
        <v>7694</v>
      </c>
      <c r="D70" s="44" t="s">
        <v>1935</v>
      </c>
      <c r="E70" s="44" t="s">
        <v>7694</v>
      </c>
      <c r="F70" s="44" t="s">
        <v>1935</v>
      </c>
      <c r="G70" s="44" t="s">
        <v>7695</v>
      </c>
      <c r="H70" s="44" t="s">
        <v>7696</v>
      </c>
      <c r="I70" s="44" t="s">
        <v>7697</v>
      </c>
      <c r="J70" s="44" t="s">
        <v>4411</v>
      </c>
      <c r="K70" s="44" t="s">
        <v>1751</v>
      </c>
      <c r="L70" s="44" t="s">
        <v>8031</v>
      </c>
      <c r="M70" s="44" t="s">
        <v>4334</v>
      </c>
      <c r="N70" s="44" t="s">
        <v>4334</v>
      </c>
      <c r="O70" s="44" t="s">
        <v>8070</v>
      </c>
      <c r="P70" s="44" t="s">
        <v>8071</v>
      </c>
      <c r="Q70" s="44"/>
    </row>
    <row r="71" spans="1:17" ht="15" customHeight="1">
      <c r="A71" s="43">
        <v>1</v>
      </c>
      <c r="B71" s="43" t="s">
        <v>4401</v>
      </c>
      <c r="C71" s="43" t="s">
        <v>2058</v>
      </c>
      <c r="D71" s="43" t="s">
        <v>1935</v>
      </c>
      <c r="E71" s="43" t="s">
        <v>2058</v>
      </c>
      <c r="F71" s="43" t="s">
        <v>1935</v>
      </c>
      <c r="G71" s="43" t="s">
        <v>7698</v>
      </c>
      <c r="H71" s="43" t="s">
        <v>7699</v>
      </c>
      <c r="I71" s="43" t="s">
        <v>4454</v>
      </c>
      <c r="J71" s="43" t="s">
        <v>4411</v>
      </c>
      <c r="K71" s="43" t="s">
        <v>1751</v>
      </c>
      <c r="L71" s="43" t="s">
        <v>8031</v>
      </c>
      <c r="M71" s="43" t="s">
        <v>4334</v>
      </c>
      <c r="N71" s="43" t="s">
        <v>4334</v>
      </c>
      <c r="O71" s="43" t="s">
        <v>8072</v>
      </c>
      <c r="P71" s="43" t="s">
        <v>8073</v>
      </c>
      <c r="Q71" s="43"/>
    </row>
    <row r="72" spans="1:17" ht="15" customHeight="1">
      <c r="A72" s="44">
        <v>1</v>
      </c>
      <c r="B72" s="44" t="s">
        <v>4402</v>
      </c>
      <c r="C72" s="44" t="s">
        <v>7700</v>
      </c>
      <c r="D72" s="44" t="s">
        <v>1935</v>
      </c>
      <c r="E72" s="44" t="s">
        <v>7700</v>
      </c>
      <c r="F72" s="44" t="s">
        <v>1935</v>
      </c>
      <c r="G72" s="44" t="s">
        <v>7701</v>
      </c>
      <c r="H72" s="44" t="s">
        <v>7702</v>
      </c>
      <c r="I72" s="44" t="s">
        <v>7703</v>
      </c>
      <c r="J72" s="44" t="s">
        <v>4411</v>
      </c>
      <c r="K72" s="44" t="s">
        <v>1751</v>
      </c>
      <c r="L72" s="44" t="s">
        <v>8031</v>
      </c>
      <c r="M72" s="44" t="s">
        <v>4334</v>
      </c>
      <c r="N72" s="44" t="s">
        <v>4334</v>
      </c>
      <c r="O72" s="44" t="s">
        <v>8074</v>
      </c>
      <c r="P72" s="44" t="s">
        <v>8075</v>
      </c>
      <c r="Q72" s="44"/>
    </row>
    <row r="73" spans="1:17" ht="15" customHeight="1">
      <c r="A73" s="43">
        <v>1</v>
      </c>
      <c r="B73" s="43" t="s">
        <v>4404</v>
      </c>
      <c r="C73" s="43" t="s">
        <v>2060</v>
      </c>
      <c r="D73" s="43" t="s">
        <v>1935</v>
      </c>
      <c r="E73" s="43" t="s">
        <v>2060</v>
      </c>
      <c r="F73" s="43" t="s">
        <v>1935</v>
      </c>
      <c r="G73" s="43" t="s">
        <v>2061</v>
      </c>
      <c r="H73" s="43" t="s">
        <v>1957</v>
      </c>
      <c r="I73" s="43" t="s">
        <v>4410</v>
      </c>
      <c r="J73" s="43" t="s">
        <v>4411</v>
      </c>
      <c r="K73" s="43" t="s">
        <v>1751</v>
      </c>
      <c r="L73" s="43" t="s">
        <v>8031</v>
      </c>
      <c r="M73" s="43" t="s">
        <v>4334</v>
      </c>
      <c r="N73" s="43" t="s">
        <v>4334</v>
      </c>
      <c r="O73" s="43" t="s">
        <v>8076</v>
      </c>
      <c r="P73" s="43" t="s">
        <v>8077</v>
      </c>
      <c r="Q73" s="43"/>
    </row>
    <row r="74" spans="1:17" ht="15" customHeight="1">
      <c r="A74" s="44">
        <v>1</v>
      </c>
      <c r="B74" s="44" t="s">
        <v>4406</v>
      </c>
      <c r="C74" s="44" t="s">
        <v>2062</v>
      </c>
      <c r="D74" s="44" t="s">
        <v>1935</v>
      </c>
      <c r="E74" s="44" t="s">
        <v>2062</v>
      </c>
      <c r="F74" s="44" t="s">
        <v>1935</v>
      </c>
      <c r="G74" s="44" t="s">
        <v>2063</v>
      </c>
      <c r="H74" s="44" t="s">
        <v>1958</v>
      </c>
      <c r="I74" s="44" t="s">
        <v>4458</v>
      </c>
      <c r="J74" s="44" t="s">
        <v>4411</v>
      </c>
      <c r="K74" s="44" t="s">
        <v>1751</v>
      </c>
      <c r="L74" s="44" t="s">
        <v>8031</v>
      </c>
      <c r="M74" s="44" t="s">
        <v>4334</v>
      </c>
      <c r="N74" s="44" t="s">
        <v>4334</v>
      </c>
      <c r="O74" s="44" t="s">
        <v>8078</v>
      </c>
      <c r="P74" s="44" t="s">
        <v>8079</v>
      </c>
      <c r="Q74" s="44"/>
    </row>
    <row r="75" spans="1:17" ht="15" customHeight="1">
      <c r="A75" s="43">
        <v>1</v>
      </c>
      <c r="B75" s="43" t="s">
        <v>4408</v>
      </c>
      <c r="C75" s="43" t="s">
        <v>2064</v>
      </c>
      <c r="D75" s="43" t="s">
        <v>1935</v>
      </c>
      <c r="E75" s="43" t="s">
        <v>2064</v>
      </c>
      <c r="F75" s="43" t="s">
        <v>1935</v>
      </c>
      <c r="G75" s="43" t="s">
        <v>2065</v>
      </c>
      <c r="H75" s="43" t="s">
        <v>1959</v>
      </c>
      <c r="I75" s="43" t="s">
        <v>4460</v>
      </c>
      <c r="J75" s="43" t="s">
        <v>4411</v>
      </c>
      <c r="K75" s="43" t="s">
        <v>1751</v>
      </c>
      <c r="L75" s="43" t="s">
        <v>8031</v>
      </c>
      <c r="M75" s="43" t="s">
        <v>4334</v>
      </c>
      <c r="N75" s="43" t="s">
        <v>4334</v>
      </c>
      <c r="O75" s="43" t="s">
        <v>8080</v>
      </c>
      <c r="P75" s="43" t="s">
        <v>8081</v>
      </c>
      <c r="Q75" s="43"/>
    </row>
    <row r="76" spans="1:17" ht="15" customHeight="1">
      <c r="A76" s="44">
        <v>1</v>
      </c>
      <c r="B76" s="44" t="s">
        <v>4409</v>
      </c>
      <c r="C76" s="44" t="s">
        <v>2066</v>
      </c>
      <c r="D76" s="44" t="s">
        <v>1935</v>
      </c>
      <c r="E76" s="44" t="s">
        <v>2066</v>
      </c>
      <c r="F76" s="44" t="s">
        <v>1935</v>
      </c>
      <c r="G76" s="44" t="s">
        <v>2067</v>
      </c>
      <c r="H76" s="44" t="s">
        <v>1960</v>
      </c>
      <c r="I76" s="44" t="s">
        <v>4462</v>
      </c>
      <c r="J76" s="44" t="s">
        <v>4411</v>
      </c>
      <c r="K76" s="44" t="s">
        <v>1751</v>
      </c>
      <c r="L76" s="44" t="s">
        <v>8031</v>
      </c>
      <c r="M76" s="44" t="s">
        <v>4334</v>
      </c>
      <c r="N76" s="44" t="s">
        <v>4334</v>
      </c>
      <c r="O76" s="44" t="s">
        <v>8082</v>
      </c>
      <c r="P76" s="44" t="s">
        <v>8083</v>
      </c>
      <c r="Q76" s="44"/>
    </row>
    <row r="77" spans="1:17" ht="15" customHeight="1">
      <c r="A77" s="43">
        <v>1</v>
      </c>
      <c r="B77" s="43" t="s">
        <v>4412</v>
      </c>
      <c r="C77" s="43" t="s">
        <v>2068</v>
      </c>
      <c r="D77" s="43" t="s">
        <v>1935</v>
      </c>
      <c r="E77" s="43" t="s">
        <v>2068</v>
      </c>
      <c r="F77" s="43" t="s">
        <v>1935</v>
      </c>
      <c r="G77" s="43" t="s">
        <v>2069</v>
      </c>
      <c r="H77" s="43" t="s">
        <v>1961</v>
      </c>
      <c r="I77" s="43" t="s">
        <v>4464</v>
      </c>
      <c r="J77" s="43" t="s">
        <v>4411</v>
      </c>
      <c r="K77" s="43" t="s">
        <v>1751</v>
      </c>
      <c r="L77" s="43" t="s">
        <v>8031</v>
      </c>
      <c r="M77" s="43" t="s">
        <v>4334</v>
      </c>
      <c r="N77" s="43" t="s">
        <v>4334</v>
      </c>
      <c r="O77" s="43" t="s">
        <v>8084</v>
      </c>
      <c r="P77" s="43" t="s">
        <v>8085</v>
      </c>
      <c r="Q77" s="43"/>
    </row>
    <row r="78" spans="1:17" ht="15" customHeight="1">
      <c r="A78" s="44">
        <v>1</v>
      </c>
      <c r="B78" s="44" t="s">
        <v>4414</v>
      </c>
      <c r="C78" s="44" t="s">
        <v>2070</v>
      </c>
      <c r="D78" s="44" t="s">
        <v>1935</v>
      </c>
      <c r="E78" s="44" t="s">
        <v>2070</v>
      </c>
      <c r="F78" s="44" t="s">
        <v>1935</v>
      </c>
      <c r="G78" s="44" t="s">
        <v>2071</v>
      </c>
      <c r="H78" s="44" t="s">
        <v>1962</v>
      </c>
      <c r="I78" s="44" t="s">
        <v>4469</v>
      </c>
      <c r="J78" s="44" t="s">
        <v>4411</v>
      </c>
      <c r="K78" s="44" t="s">
        <v>1751</v>
      </c>
      <c r="L78" s="44" t="s">
        <v>8031</v>
      </c>
      <c r="M78" s="44" t="s">
        <v>4334</v>
      </c>
      <c r="N78" s="44" t="s">
        <v>4334</v>
      </c>
      <c r="O78" s="44" t="s">
        <v>8086</v>
      </c>
      <c r="P78" s="44" t="s">
        <v>8087</v>
      </c>
      <c r="Q78" s="44"/>
    </row>
    <row r="79" spans="1:17" ht="15" customHeight="1">
      <c r="A79" s="43">
        <v>1</v>
      </c>
      <c r="B79" s="43" t="s">
        <v>4417</v>
      </c>
      <c r="C79" s="43" t="s">
        <v>2072</v>
      </c>
      <c r="D79" s="43" t="s">
        <v>1935</v>
      </c>
      <c r="E79" s="43" t="s">
        <v>2072</v>
      </c>
      <c r="F79" s="43" t="s">
        <v>1935</v>
      </c>
      <c r="G79" s="43" t="s">
        <v>2073</v>
      </c>
      <c r="H79" s="43" t="s">
        <v>1963</v>
      </c>
      <c r="I79" s="43" t="s">
        <v>4471</v>
      </c>
      <c r="J79" s="43" t="s">
        <v>4411</v>
      </c>
      <c r="K79" s="43" t="s">
        <v>1751</v>
      </c>
      <c r="L79" s="43" t="s">
        <v>8031</v>
      </c>
      <c r="M79" s="43" t="s">
        <v>4334</v>
      </c>
      <c r="N79" s="43" t="s">
        <v>4334</v>
      </c>
      <c r="O79" s="43" t="s">
        <v>8088</v>
      </c>
      <c r="P79" s="43" t="s">
        <v>8089</v>
      </c>
      <c r="Q79" s="43"/>
    </row>
    <row r="80" spans="1:17" ht="15" customHeight="1">
      <c r="A80" s="44">
        <v>1</v>
      </c>
      <c r="B80" s="44" t="s">
        <v>4419</v>
      </c>
      <c r="C80" s="44" t="s">
        <v>2074</v>
      </c>
      <c r="D80" s="44" t="s">
        <v>1935</v>
      </c>
      <c r="E80" s="44" t="s">
        <v>2074</v>
      </c>
      <c r="F80" s="44" t="s">
        <v>1935</v>
      </c>
      <c r="G80" s="44" t="s">
        <v>2075</v>
      </c>
      <c r="H80" s="44" t="s">
        <v>1964</v>
      </c>
      <c r="I80" s="44" t="s">
        <v>4474</v>
      </c>
      <c r="J80" s="44" t="s">
        <v>4411</v>
      </c>
      <c r="K80" s="44" t="s">
        <v>1751</v>
      </c>
      <c r="L80" s="44" t="s">
        <v>8031</v>
      </c>
      <c r="M80" s="44" t="s">
        <v>4334</v>
      </c>
      <c r="N80" s="44" t="s">
        <v>4334</v>
      </c>
      <c r="O80" s="44" t="s">
        <v>8090</v>
      </c>
      <c r="P80" s="44" t="s">
        <v>8091</v>
      </c>
      <c r="Q80" s="44"/>
    </row>
    <row r="81" spans="1:17" ht="15" customHeight="1">
      <c r="A81" s="43">
        <v>1</v>
      </c>
      <c r="B81" s="43" t="s">
        <v>4421</v>
      </c>
      <c r="C81" s="43" t="s">
        <v>2088</v>
      </c>
      <c r="D81" s="43" t="s">
        <v>1935</v>
      </c>
      <c r="E81" s="43" t="s">
        <v>2088</v>
      </c>
      <c r="F81" s="43" t="s">
        <v>1935</v>
      </c>
      <c r="G81" s="43" t="s">
        <v>4491</v>
      </c>
      <c r="H81" s="43" t="s">
        <v>1969</v>
      </c>
      <c r="I81" s="43" t="s">
        <v>4492</v>
      </c>
      <c r="J81" s="43" t="s">
        <v>4411</v>
      </c>
      <c r="K81" s="43" t="s">
        <v>1751</v>
      </c>
      <c r="L81" s="43" t="s">
        <v>8031</v>
      </c>
      <c r="M81" s="43" t="s">
        <v>4334</v>
      </c>
      <c r="N81" s="43" t="s">
        <v>4334</v>
      </c>
      <c r="O81" s="43" t="s">
        <v>8092</v>
      </c>
      <c r="P81" s="43" t="s">
        <v>8093</v>
      </c>
      <c r="Q81" s="43"/>
    </row>
    <row r="82" spans="1:17" ht="15" customHeight="1">
      <c r="A82" s="44">
        <v>1</v>
      </c>
      <c r="B82" s="44" t="s">
        <v>4423</v>
      </c>
      <c r="C82" s="44" t="s">
        <v>2089</v>
      </c>
      <c r="D82" s="44" t="s">
        <v>1935</v>
      </c>
      <c r="E82" s="44" t="s">
        <v>2089</v>
      </c>
      <c r="F82" s="44" t="s">
        <v>1935</v>
      </c>
      <c r="G82" s="44" t="s">
        <v>4494</v>
      </c>
      <c r="H82" s="44" t="s">
        <v>1970</v>
      </c>
      <c r="I82" s="44" t="s">
        <v>4495</v>
      </c>
      <c r="J82" s="44" t="s">
        <v>4411</v>
      </c>
      <c r="K82" s="44" t="s">
        <v>1751</v>
      </c>
      <c r="L82" s="44" t="s">
        <v>8031</v>
      </c>
      <c r="M82" s="44" t="s">
        <v>4334</v>
      </c>
      <c r="N82" s="44" t="s">
        <v>4334</v>
      </c>
      <c r="O82" s="44" t="s">
        <v>8094</v>
      </c>
      <c r="P82" s="44" t="s">
        <v>8095</v>
      </c>
      <c r="Q82" s="44"/>
    </row>
    <row r="83" spans="1:17" ht="15" customHeight="1">
      <c r="A83" s="43">
        <v>1</v>
      </c>
      <c r="B83" s="43" t="s">
        <v>4425</v>
      </c>
      <c r="C83" s="43" t="s">
        <v>2090</v>
      </c>
      <c r="D83" s="43" t="s">
        <v>1935</v>
      </c>
      <c r="E83" s="43" t="s">
        <v>2090</v>
      </c>
      <c r="F83" s="43" t="s">
        <v>1935</v>
      </c>
      <c r="G83" s="43" t="s">
        <v>4497</v>
      </c>
      <c r="H83" s="43" t="s">
        <v>1971</v>
      </c>
      <c r="I83" s="43" t="s">
        <v>4498</v>
      </c>
      <c r="J83" s="43" t="s">
        <v>4411</v>
      </c>
      <c r="K83" s="43" t="s">
        <v>1751</v>
      </c>
      <c r="L83" s="43" t="s">
        <v>8031</v>
      </c>
      <c r="M83" s="43" t="s">
        <v>4334</v>
      </c>
      <c r="N83" s="43" t="s">
        <v>4334</v>
      </c>
      <c r="O83" s="43" t="s">
        <v>8096</v>
      </c>
      <c r="P83" s="43" t="s">
        <v>8097</v>
      </c>
      <c r="Q83" s="43"/>
    </row>
    <row r="84" spans="1:17" ht="15" customHeight="1">
      <c r="A84" s="44">
        <v>1</v>
      </c>
      <c r="B84" s="44" t="s">
        <v>4427</v>
      </c>
      <c r="C84" s="44" t="s">
        <v>2076</v>
      </c>
      <c r="D84" s="44" t="s">
        <v>1935</v>
      </c>
      <c r="E84" s="44" t="s">
        <v>2076</v>
      </c>
      <c r="F84" s="44" t="s">
        <v>1935</v>
      </c>
      <c r="G84" s="44" t="s">
        <v>2077</v>
      </c>
      <c r="H84" s="44" t="s">
        <v>1965</v>
      </c>
      <c r="I84" s="44" t="s">
        <v>4422</v>
      </c>
      <c r="J84" s="44" t="s">
        <v>4411</v>
      </c>
      <c r="K84" s="44" t="s">
        <v>1751</v>
      </c>
      <c r="L84" s="44" t="s">
        <v>8031</v>
      </c>
      <c r="M84" s="44" t="s">
        <v>4334</v>
      </c>
      <c r="N84" s="44" t="s">
        <v>4334</v>
      </c>
      <c r="O84" s="44" t="s">
        <v>8098</v>
      </c>
      <c r="P84" s="44" t="s">
        <v>8099</v>
      </c>
      <c r="Q84" s="44"/>
    </row>
    <row r="85" spans="1:17" ht="15" customHeight="1">
      <c r="A85" s="43">
        <v>1</v>
      </c>
      <c r="B85" s="43" t="s">
        <v>4429</v>
      </c>
      <c r="C85" s="43" t="s">
        <v>2078</v>
      </c>
      <c r="D85" s="43" t="s">
        <v>1935</v>
      </c>
      <c r="E85" s="43" t="s">
        <v>2078</v>
      </c>
      <c r="F85" s="43" t="s">
        <v>1935</v>
      </c>
      <c r="G85" s="43" t="s">
        <v>4477</v>
      </c>
      <c r="H85" s="43" t="s">
        <v>1966</v>
      </c>
      <c r="I85" s="43" t="s">
        <v>4478</v>
      </c>
      <c r="J85" s="43" t="s">
        <v>4411</v>
      </c>
      <c r="K85" s="43" t="s">
        <v>1751</v>
      </c>
      <c r="L85" s="43" t="s">
        <v>8031</v>
      </c>
      <c r="M85" s="43" t="s">
        <v>4334</v>
      </c>
      <c r="N85" s="43" t="s">
        <v>4334</v>
      </c>
      <c r="O85" s="43" t="s">
        <v>8100</v>
      </c>
      <c r="P85" s="43" t="s">
        <v>8101</v>
      </c>
      <c r="Q85" s="43"/>
    </row>
    <row r="86" spans="1:17" ht="15" customHeight="1">
      <c r="A86" s="44">
        <v>1</v>
      </c>
      <c r="B86" s="44" t="s">
        <v>4431</v>
      </c>
      <c r="C86" s="44" t="s">
        <v>2078</v>
      </c>
      <c r="D86" s="44" t="s">
        <v>1935</v>
      </c>
      <c r="E86" s="44" t="s">
        <v>2078</v>
      </c>
      <c r="F86" s="44" t="s">
        <v>1935</v>
      </c>
      <c r="G86" s="44" t="s">
        <v>2079</v>
      </c>
      <c r="H86" s="44" t="s">
        <v>1966</v>
      </c>
      <c r="I86" s="44" t="s">
        <v>4480</v>
      </c>
      <c r="J86" s="44" t="s">
        <v>4411</v>
      </c>
      <c r="K86" s="44" t="s">
        <v>1751</v>
      </c>
      <c r="L86" s="44" t="s">
        <v>8031</v>
      </c>
      <c r="M86" s="44" t="s">
        <v>4334</v>
      </c>
      <c r="N86" s="44" t="s">
        <v>4334</v>
      </c>
      <c r="O86" s="44" t="s">
        <v>8102</v>
      </c>
      <c r="P86" s="44" t="s">
        <v>8103</v>
      </c>
      <c r="Q86" s="44"/>
    </row>
    <row r="87" spans="1:17" ht="15" customHeight="1">
      <c r="A87" s="43">
        <v>1</v>
      </c>
      <c r="B87" s="43" t="s">
        <v>4433</v>
      </c>
      <c r="C87" s="43" t="s">
        <v>2078</v>
      </c>
      <c r="D87" s="43" t="s">
        <v>1935</v>
      </c>
      <c r="E87" s="43" t="s">
        <v>2078</v>
      </c>
      <c r="F87" s="43" t="s">
        <v>1935</v>
      </c>
      <c r="G87" s="43" t="s">
        <v>2080</v>
      </c>
      <c r="H87" s="43" t="s">
        <v>1966</v>
      </c>
      <c r="I87" s="43" t="s">
        <v>4482</v>
      </c>
      <c r="J87" s="43" t="s">
        <v>4411</v>
      </c>
      <c r="K87" s="43" t="s">
        <v>1751</v>
      </c>
      <c r="L87" s="43" t="s">
        <v>3488</v>
      </c>
      <c r="M87" s="43" t="s">
        <v>4334</v>
      </c>
      <c r="N87" s="43" t="s">
        <v>4334</v>
      </c>
      <c r="O87" s="43" t="s">
        <v>8104</v>
      </c>
      <c r="P87" s="43" t="s">
        <v>8105</v>
      </c>
      <c r="Q87" s="43"/>
    </row>
    <row r="88" spans="1:17" ht="15" customHeight="1">
      <c r="A88" s="44">
        <v>1</v>
      </c>
      <c r="B88" s="44" t="s">
        <v>4435</v>
      </c>
      <c r="C88" s="44" t="s">
        <v>2081</v>
      </c>
      <c r="D88" s="44" t="s">
        <v>1935</v>
      </c>
      <c r="E88" s="44" t="s">
        <v>2081</v>
      </c>
      <c r="F88" s="44" t="s">
        <v>1935</v>
      </c>
      <c r="G88" s="44" t="s">
        <v>2082</v>
      </c>
      <c r="H88" s="44" t="s">
        <v>1903</v>
      </c>
      <c r="I88" s="44" t="s">
        <v>4484</v>
      </c>
      <c r="J88" s="44" t="s">
        <v>4411</v>
      </c>
      <c r="K88" s="44" t="s">
        <v>1751</v>
      </c>
      <c r="L88" s="44" t="s">
        <v>3488</v>
      </c>
      <c r="M88" s="44" t="s">
        <v>4334</v>
      </c>
      <c r="N88" s="44" t="s">
        <v>4334</v>
      </c>
      <c r="O88" s="44" t="s">
        <v>8106</v>
      </c>
      <c r="P88" s="44" t="s">
        <v>8107</v>
      </c>
      <c r="Q88" s="44"/>
    </row>
    <row r="89" spans="1:17" ht="15" customHeight="1">
      <c r="A89" s="43">
        <v>1</v>
      </c>
      <c r="B89" s="43" t="s">
        <v>4437</v>
      </c>
      <c r="C89" s="43" t="s">
        <v>2083</v>
      </c>
      <c r="D89" s="43" t="s">
        <v>1935</v>
      </c>
      <c r="E89" s="43" t="s">
        <v>2083</v>
      </c>
      <c r="F89" s="43" t="s">
        <v>1935</v>
      </c>
      <c r="G89" s="43" t="s">
        <v>2084</v>
      </c>
      <c r="H89" s="43" t="s">
        <v>1967</v>
      </c>
      <c r="I89" s="43" t="s">
        <v>4486</v>
      </c>
      <c r="J89" s="43" t="s">
        <v>4411</v>
      </c>
      <c r="K89" s="43" t="s">
        <v>1751</v>
      </c>
      <c r="L89" s="43" t="s">
        <v>3488</v>
      </c>
      <c r="M89" s="43" t="s">
        <v>4334</v>
      </c>
      <c r="N89" s="43" t="s">
        <v>4334</v>
      </c>
      <c r="O89" s="43" t="s">
        <v>8108</v>
      </c>
      <c r="P89" s="43" t="s">
        <v>8109</v>
      </c>
      <c r="Q89" s="43"/>
    </row>
    <row r="90" spans="1:17" ht="15" customHeight="1">
      <c r="A90" s="44">
        <v>1</v>
      </c>
      <c r="B90" s="44" t="s">
        <v>4439</v>
      </c>
      <c r="C90" s="44" t="s">
        <v>8110</v>
      </c>
      <c r="D90" s="44" t="s">
        <v>1935</v>
      </c>
      <c r="E90" s="44" t="s">
        <v>2091</v>
      </c>
      <c r="F90" s="44" t="s">
        <v>1935</v>
      </c>
      <c r="G90" s="44" t="s">
        <v>7704</v>
      </c>
      <c r="H90" s="44" t="s">
        <v>4517</v>
      </c>
      <c r="I90" s="44" t="s">
        <v>4518</v>
      </c>
      <c r="J90" s="44" t="s">
        <v>4411</v>
      </c>
      <c r="K90" s="44" t="s">
        <v>1751</v>
      </c>
      <c r="L90" s="44" t="s">
        <v>4330</v>
      </c>
      <c r="M90" s="44" t="s">
        <v>4334</v>
      </c>
      <c r="N90" s="44" t="s">
        <v>4334</v>
      </c>
      <c r="O90" s="44" t="s">
        <v>8111</v>
      </c>
      <c r="P90" s="44" t="s">
        <v>8112</v>
      </c>
      <c r="Q90" s="44"/>
    </row>
    <row r="91" spans="1:17" ht="15" customHeight="1">
      <c r="A91" s="43">
        <v>1</v>
      </c>
      <c r="B91" s="43" t="s">
        <v>4441</v>
      </c>
      <c r="C91" s="43" t="s">
        <v>2085</v>
      </c>
      <c r="D91" s="43" t="s">
        <v>1935</v>
      </c>
      <c r="E91" s="43" t="s">
        <v>2085</v>
      </c>
      <c r="F91" s="43" t="s">
        <v>1935</v>
      </c>
      <c r="G91" s="43" t="s">
        <v>2086</v>
      </c>
      <c r="H91" s="43" t="s">
        <v>1968</v>
      </c>
      <c r="I91" s="43" t="s">
        <v>4488</v>
      </c>
      <c r="J91" s="43" t="s">
        <v>4411</v>
      </c>
      <c r="K91" s="43" t="s">
        <v>1751</v>
      </c>
      <c r="L91" s="43" t="s">
        <v>4330</v>
      </c>
      <c r="M91" s="43" t="s">
        <v>4334</v>
      </c>
      <c r="N91" s="43" t="s">
        <v>4334</v>
      </c>
      <c r="O91" s="43" t="s">
        <v>8113</v>
      </c>
      <c r="P91" s="43" t="s">
        <v>8114</v>
      </c>
      <c r="Q91" s="43"/>
    </row>
    <row r="92" spans="1:17" ht="15" customHeight="1">
      <c r="A92" s="44">
        <v>1</v>
      </c>
      <c r="B92" s="44" t="s">
        <v>4443</v>
      </c>
      <c r="C92" s="44" t="s">
        <v>2087</v>
      </c>
      <c r="D92" s="44" t="s">
        <v>1935</v>
      </c>
      <c r="E92" s="44" t="s">
        <v>2087</v>
      </c>
      <c r="F92" s="44" t="s">
        <v>1935</v>
      </c>
      <c r="G92" s="44" t="s">
        <v>4063</v>
      </c>
      <c r="H92" s="44" t="s">
        <v>4064</v>
      </c>
      <c r="I92" s="44" t="s">
        <v>4444</v>
      </c>
      <c r="J92" s="44" t="s">
        <v>4411</v>
      </c>
      <c r="K92" s="44" t="s">
        <v>1751</v>
      </c>
      <c r="L92" s="44" t="s">
        <v>4330</v>
      </c>
      <c r="M92" s="44" t="s">
        <v>4334</v>
      </c>
      <c r="N92" s="44" t="s">
        <v>4334</v>
      </c>
      <c r="O92" s="44" t="s">
        <v>8115</v>
      </c>
      <c r="P92" s="44" t="s">
        <v>8116</v>
      </c>
      <c r="Q92" s="44"/>
    </row>
    <row r="93" spans="1:17" ht="15" customHeight="1">
      <c r="A93" s="43">
        <v>1</v>
      </c>
      <c r="B93" s="43" t="s">
        <v>4445</v>
      </c>
      <c r="C93" s="43" t="s">
        <v>2096</v>
      </c>
      <c r="D93" s="43" t="s">
        <v>1935</v>
      </c>
      <c r="E93" s="43" t="s">
        <v>2096</v>
      </c>
      <c r="F93" s="43" t="s">
        <v>1935</v>
      </c>
      <c r="G93" s="43" t="s">
        <v>2097</v>
      </c>
      <c r="H93" s="43" t="s">
        <v>2098</v>
      </c>
      <c r="I93" s="43" t="s">
        <v>4506</v>
      </c>
      <c r="J93" s="43" t="s">
        <v>4411</v>
      </c>
      <c r="K93" s="43" t="s">
        <v>1751</v>
      </c>
      <c r="L93" s="43" t="s">
        <v>4330</v>
      </c>
      <c r="M93" s="43" t="s">
        <v>4334</v>
      </c>
      <c r="N93" s="43" t="s">
        <v>4334</v>
      </c>
      <c r="O93" s="43" t="s">
        <v>8117</v>
      </c>
      <c r="P93" s="43" t="s">
        <v>8118</v>
      </c>
      <c r="Q93" s="43"/>
    </row>
    <row r="94" spans="1:17" ht="15" customHeight="1">
      <c r="A94" s="44">
        <v>1</v>
      </c>
      <c r="B94" s="44" t="s">
        <v>4446</v>
      </c>
      <c r="C94" s="44" t="s">
        <v>2091</v>
      </c>
      <c r="D94" s="44" t="s">
        <v>1935</v>
      </c>
      <c r="E94" s="44" t="s">
        <v>2091</v>
      </c>
      <c r="F94" s="44" t="s">
        <v>1935</v>
      </c>
      <c r="G94" s="44" t="s">
        <v>2092</v>
      </c>
      <c r="H94" s="44" t="s">
        <v>2093</v>
      </c>
      <c r="I94" s="44" t="s">
        <v>4502</v>
      </c>
      <c r="J94" s="44" t="s">
        <v>4411</v>
      </c>
      <c r="K94" s="44" t="s">
        <v>1751</v>
      </c>
      <c r="L94" s="44" t="s">
        <v>3488</v>
      </c>
      <c r="M94" s="44" t="s">
        <v>4334</v>
      </c>
      <c r="N94" s="44" t="s">
        <v>4334</v>
      </c>
      <c r="O94" s="44" t="s">
        <v>8119</v>
      </c>
      <c r="P94" s="44" t="s">
        <v>8120</v>
      </c>
      <c r="Q94" s="44"/>
    </row>
    <row r="95" spans="1:17" ht="15" customHeight="1">
      <c r="A95" s="43">
        <v>1</v>
      </c>
      <c r="B95" s="43" t="s">
        <v>4447</v>
      </c>
      <c r="C95" s="43" t="s">
        <v>2091</v>
      </c>
      <c r="D95" s="43" t="s">
        <v>1935</v>
      </c>
      <c r="E95" s="43" t="s">
        <v>2091</v>
      </c>
      <c r="F95" s="43" t="s">
        <v>1935</v>
      </c>
      <c r="G95" s="43" t="s">
        <v>2094</v>
      </c>
      <c r="H95" s="43" t="s">
        <v>2095</v>
      </c>
      <c r="I95" s="43" t="s">
        <v>4504</v>
      </c>
      <c r="J95" s="43" t="s">
        <v>4411</v>
      </c>
      <c r="K95" s="43" t="s">
        <v>1751</v>
      </c>
      <c r="L95" s="43" t="s">
        <v>3488</v>
      </c>
      <c r="M95" s="43" t="s">
        <v>4334</v>
      </c>
      <c r="N95" s="43" t="s">
        <v>4334</v>
      </c>
      <c r="O95" s="43" t="s">
        <v>8121</v>
      </c>
      <c r="P95" s="43" t="s">
        <v>8122</v>
      </c>
      <c r="Q95" s="43"/>
    </row>
    <row r="96" spans="1:17" ht="15" customHeight="1">
      <c r="A96" s="44">
        <v>1</v>
      </c>
      <c r="B96" s="44" t="s">
        <v>4450</v>
      </c>
      <c r="C96" s="44" t="s">
        <v>2091</v>
      </c>
      <c r="D96" s="44" t="s">
        <v>1935</v>
      </c>
      <c r="E96" s="44" t="s">
        <v>2091</v>
      </c>
      <c r="F96" s="44" t="s">
        <v>1935</v>
      </c>
      <c r="G96" s="44" t="s">
        <v>7106</v>
      </c>
      <c r="H96" s="44" t="s">
        <v>7107</v>
      </c>
      <c r="I96" s="44" t="s">
        <v>7105</v>
      </c>
      <c r="J96" s="44" t="s">
        <v>4411</v>
      </c>
      <c r="K96" s="44" t="s">
        <v>1751</v>
      </c>
      <c r="L96" s="44" t="s">
        <v>3488</v>
      </c>
      <c r="M96" s="44" t="s">
        <v>4334</v>
      </c>
      <c r="N96" s="44" t="s">
        <v>4334</v>
      </c>
      <c r="O96" s="44" t="s">
        <v>8123</v>
      </c>
      <c r="P96" s="44" t="s">
        <v>8124</v>
      </c>
      <c r="Q96" s="44"/>
    </row>
    <row r="97" spans="1:17" ht="15" customHeight="1">
      <c r="A97" s="43">
        <v>1</v>
      </c>
      <c r="B97" s="43" t="s">
        <v>4452</v>
      </c>
      <c r="C97" s="43" t="s">
        <v>2091</v>
      </c>
      <c r="D97" s="43" t="s">
        <v>1935</v>
      </c>
      <c r="E97" s="43" t="s">
        <v>2091</v>
      </c>
      <c r="F97" s="43" t="s">
        <v>1935</v>
      </c>
      <c r="G97" s="43" t="s">
        <v>4068</v>
      </c>
      <c r="H97" s="43" t="s">
        <v>4069</v>
      </c>
      <c r="I97" s="43" t="s">
        <v>4438</v>
      </c>
      <c r="J97" s="43" t="s">
        <v>4411</v>
      </c>
      <c r="K97" s="43" t="s">
        <v>1751</v>
      </c>
      <c r="L97" s="43" t="s">
        <v>3488</v>
      </c>
      <c r="M97" s="43" t="s">
        <v>4334</v>
      </c>
      <c r="N97" s="43" t="s">
        <v>4334</v>
      </c>
      <c r="O97" s="43" t="s">
        <v>8125</v>
      </c>
      <c r="P97" s="43" t="s">
        <v>8126</v>
      </c>
      <c r="Q97" s="43"/>
    </row>
    <row r="98" spans="1:17" ht="15" customHeight="1">
      <c r="A98" s="44">
        <v>1</v>
      </c>
      <c r="B98" s="44" t="s">
        <v>4453</v>
      </c>
      <c r="C98" s="44" t="s">
        <v>2091</v>
      </c>
      <c r="D98" s="44" t="s">
        <v>1935</v>
      </c>
      <c r="E98" s="44" t="s">
        <v>2091</v>
      </c>
      <c r="F98" s="44" t="s">
        <v>1935</v>
      </c>
      <c r="G98" s="44" t="s">
        <v>4070</v>
      </c>
      <c r="H98" s="44" t="s">
        <v>4071</v>
      </c>
      <c r="I98" s="44" t="s">
        <v>4515</v>
      </c>
      <c r="J98" s="44" t="s">
        <v>4411</v>
      </c>
      <c r="K98" s="44" t="s">
        <v>1751</v>
      </c>
      <c r="L98" s="44" t="s">
        <v>3488</v>
      </c>
      <c r="M98" s="44" t="s">
        <v>4334</v>
      </c>
      <c r="N98" s="44" t="s">
        <v>4334</v>
      </c>
      <c r="O98" s="44" t="s">
        <v>8127</v>
      </c>
      <c r="P98" s="44" t="s">
        <v>8128</v>
      </c>
      <c r="Q98" s="44"/>
    </row>
    <row r="99" spans="1:17" ht="15" customHeight="1">
      <c r="A99" s="43">
        <v>1</v>
      </c>
      <c r="B99" s="43" t="s">
        <v>4455</v>
      </c>
      <c r="C99" s="43" t="s">
        <v>2091</v>
      </c>
      <c r="D99" s="43" t="s">
        <v>1935</v>
      </c>
      <c r="E99" s="43" t="s">
        <v>2091</v>
      </c>
      <c r="F99" s="43" t="s">
        <v>1935</v>
      </c>
      <c r="G99" s="43" t="s">
        <v>7108</v>
      </c>
      <c r="H99" s="43" t="s">
        <v>2093</v>
      </c>
      <c r="I99" s="43" t="s">
        <v>4502</v>
      </c>
      <c r="J99" s="43" t="s">
        <v>4411</v>
      </c>
      <c r="K99" s="43" t="s">
        <v>1751</v>
      </c>
      <c r="L99" s="43" t="s">
        <v>3488</v>
      </c>
      <c r="M99" s="43" t="s">
        <v>4334</v>
      </c>
      <c r="N99" s="43" t="s">
        <v>4334</v>
      </c>
      <c r="O99" s="43" t="s">
        <v>8129</v>
      </c>
      <c r="P99" s="43" t="s">
        <v>8130</v>
      </c>
      <c r="Q99" s="43"/>
    </row>
    <row r="100" spans="1:17" ht="15" customHeight="1">
      <c r="A100" s="44">
        <v>1</v>
      </c>
      <c r="B100" s="44" t="s">
        <v>4456</v>
      </c>
      <c r="C100" s="44" t="s">
        <v>2091</v>
      </c>
      <c r="D100" s="44" t="s">
        <v>1935</v>
      </c>
      <c r="E100" s="44" t="s">
        <v>2091</v>
      </c>
      <c r="F100" s="44" t="s">
        <v>1935</v>
      </c>
      <c r="G100" s="44" t="s">
        <v>7106</v>
      </c>
      <c r="H100" s="44" t="s">
        <v>7705</v>
      </c>
      <c r="I100" s="44" t="s">
        <v>7105</v>
      </c>
      <c r="J100" s="44" t="s">
        <v>4411</v>
      </c>
      <c r="K100" s="44" t="s">
        <v>1751</v>
      </c>
      <c r="L100" s="44" t="s">
        <v>3488</v>
      </c>
      <c r="M100" s="44" t="s">
        <v>4334</v>
      </c>
      <c r="N100" s="44" t="s">
        <v>4334</v>
      </c>
      <c r="O100" s="44" t="s">
        <v>8131</v>
      </c>
      <c r="P100" s="44" t="s">
        <v>8132</v>
      </c>
      <c r="Q100" s="44"/>
    </row>
    <row r="101" spans="1:17" ht="15" customHeight="1">
      <c r="A101" s="43">
        <v>1</v>
      </c>
      <c r="B101" s="43" t="s">
        <v>4457</v>
      </c>
      <c r="C101" s="43" t="s">
        <v>2091</v>
      </c>
      <c r="D101" s="43" t="s">
        <v>1935</v>
      </c>
      <c r="E101" s="43" t="s">
        <v>2091</v>
      </c>
      <c r="F101" s="43" t="s">
        <v>1935</v>
      </c>
      <c r="G101" s="43" t="s">
        <v>7706</v>
      </c>
      <c r="H101" s="43" t="s">
        <v>7707</v>
      </c>
      <c r="I101" s="43" t="s">
        <v>7708</v>
      </c>
      <c r="J101" s="43" t="s">
        <v>4411</v>
      </c>
      <c r="K101" s="43" t="s">
        <v>1751</v>
      </c>
      <c r="L101" s="43" t="s">
        <v>3488</v>
      </c>
      <c r="M101" s="43" t="s">
        <v>4334</v>
      </c>
      <c r="N101" s="43" t="s">
        <v>4334</v>
      </c>
      <c r="O101" s="43" t="s">
        <v>8133</v>
      </c>
      <c r="P101" s="43" t="s">
        <v>8134</v>
      </c>
      <c r="Q101" s="43"/>
    </row>
    <row r="102" spans="1:17" ht="15" customHeight="1">
      <c r="A102" s="44">
        <v>1</v>
      </c>
      <c r="B102" s="44" t="s">
        <v>4459</v>
      </c>
      <c r="C102" s="44" t="s">
        <v>2091</v>
      </c>
      <c r="D102" s="44" t="s">
        <v>1935</v>
      </c>
      <c r="E102" s="44" t="s">
        <v>2091</v>
      </c>
      <c r="F102" s="44" t="s">
        <v>1935</v>
      </c>
      <c r="G102" s="44" t="s">
        <v>4065</v>
      </c>
      <c r="H102" s="44" t="s">
        <v>4066</v>
      </c>
      <c r="I102" s="44" t="s">
        <v>4511</v>
      </c>
      <c r="J102" s="44" t="s">
        <v>4411</v>
      </c>
      <c r="K102" s="44" t="s">
        <v>1751</v>
      </c>
      <c r="L102" s="44" t="s">
        <v>3488</v>
      </c>
      <c r="M102" s="44" t="s">
        <v>4334</v>
      </c>
      <c r="N102" s="44" t="s">
        <v>4334</v>
      </c>
      <c r="O102" s="44" t="s">
        <v>8135</v>
      </c>
      <c r="P102" s="44" t="s">
        <v>8136</v>
      </c>
      <c r="Q102" s="44"/>
    </row>
    <row r="103" spans="1:17" ht="15" customHeight="1">
      <c r="A103" s="43">
        <v>1</v>
      </c>
      <c r="B103" s="43" t="s">
        <v>4461</v>
      </c>
      <c r="C103" s="43" t="s">
        <v>2091</v>
      </c>
      <c r="D103" s="43" t="s">
        <v>1935</v>
      </c>
      <c r="E103" s="43" t="s">
        <v>2091</v>
      </c>
      <c r="F103" s="43" t="s">
        <v>1935</v>
      </c>
      <c r="G103" s="43" t="s">
        <v>7709</v>
      </c>
      <c r="H103" s="43" t="s">
        <v>4067</v>
      </c>
      <c r="I103" s="43" t="s">
        <v>4514</v>
      </c>
      <c r="J103" s="43" t="s">
        <v>4411</v>
      </c>
      <c r="K103" s="43" t="s">
        <v>1751</v>
      </c>
      <c r="L103" s="43" t="s">
        <v>3488</v>
      </c>
      <c r="M103" s="43" t="s">
        <v>4334</v>
      </c>
      <c r="N103" s="43" t="s">
        <v>4334</v>
      </c>
      <c r="O103" s="43" t="s">
        <v>8137</v>
      </c>
      <c r="P103" s="43" t="s">
        <v>8138</v>
      </c>
      <c r="Q103" s="43"/>
    </row>
    <row r="104" spans="1:17" ht="15" customHeight="1">
      <c r="A104" s="44">
        <v>1</v>
      </c>
      <c r="B104" s="44" t="s">
        <v>4463</v>
      </c>
      <c r="C104" s="44" t="s">
        <v>2091</v>
      </c>
      <c r="D104" s="44" t="s">
        <v>1935</v>
      </c>
      <c r="E104" s="44" t="s">
        <v>2091</v>
      </c>
      <c r="F104" s="44" t="s">
        <v>1935</v>
      </c>
      <c r="G104" s="44" t="s">
        <v>4516</v>
      </c>
      <c r="H104" s="44" t="s">
        <v>4517</v>
      </c>
      <c r="I104" s="44" t="s">
        <v>4518</v>
      </c>
      <c r="J104" s="44" t="s">
        <v>4411</v>
      </c>
      <c r="K104" s="44" t="s">
        <v>1751</v>
      </c>
      <c r="L104" s="44" t="s">
        <v>3488</v>
      </c>
      <c r="M104" s="44" t="s">
        <v>4334</v>
      </c>
      <c r="N104" s="44" t="s">
        <v>4334</v>
      </c>
      <c r="O104" s="44" t="s">
        <v>8139</v>
      </c>
      <c r="P104" s="44" t="s">
        <v>8140</v>
      </c>
      <c r="Q104" s="44"/>
    </row>
    <row r="105" spans="1:17" ht="15" customHeight="1">
      <c r="A105" s="43">
        <v>1</v>
      </c>
      <c r="B105" s="43" t="s">
        <v>4465</v>
      </c>
      <c r="C105" s="43" t="s">
        <v>2091</v>
      </c>
      <c r="D105" s="43" t="s">
        <v>1935</v>
      </c>
      <c r="E105" s="43" t="s">
        <v>2091</v>
      </c>
      <c r="F105" s="43" t="s">
        <v>1935</v>
      </c>
      <c r="G105" s="43" t="s">
        <v>4519</v>
      </c>
      <c r="H105" s="43" t="s">
        <v>4520</v>
      </c>
      <c r="I105" s="43" t="s">
        <v>4434</v>
      </c>
      <c r="J105" s="43" t="s">
        <v>4411</v>
      </c>
      <c r="K105" s="43" t="s">
        <v>1751</v>
      </c>
      <c r="L105" s="43" t="s">
        <v>3488</v>
      </c>
      <c r="M105" s="43" t="s">
        <v>4334</v>
      </c>
      <c r="N105" s="43" t="s">
        <v>4334</v>
      </c>
      <c r="O105" s="43" t="s">
        <v>8141</v>
      </c>
      <c r="P105" s="43" t="s">
        <v>8142</v>
      </c>
      <c r="Q105" s="43"/>
    </row>
    <row r="106" spans="1:17" ht="15" customHeight="1">
      <c r="A106" s="44">
        <v>1</v>
      </c>
      <c r="B106" s="44" t="s">
        <v>4466</v>
      </c>
      <c r="C106" s="44" t="s">
        <v>2091</v>
      </c>
      <c r="D106" s="44" t="s">
        <v>1935</v>
      </c>
      <c r="E106" s="44" t="s">
        <v>2091</v>
      </c>
      <c r="F106" s="44" t="s">
        <v>1935</v>
      </c>
      <c r="G106" s="44" t="s">
        <v>4521</v>
      </c>
      <c r="H106" s="44" t="s">
        <v>4522</v>
      </c>
      <c r="I106" s="44" t="s">
        <v>4434</v>
      </c>
      <c r="J106" s="44" t="s">
        <v>4411</v>
      </c>
      <c r="K106" s="44" t="s">
        <v>1751</v>
      </c>
      <c r="L106" s="44" t="s">
        <v>3488</v>
      </c>
      <c r="M106" s="44" t="s">
        <v>4334</v>
      </c>
      <c r="N106" s="44" t="s">
        <v>4334</v>
      </c>
      <c r="O106" s="44" t="s">
        <v>8143</v>
      </c>
      <c r="P106" s="44" t="s">
        <v>8144</v>
      </c>
      <c r="Q106" s="44"/>
    </row>
    <row r="107" spans="1:17" ht="15" customHeight="1">
      <c r="A107" s="43">
        <v>1</v>
      </c>
      <c r="B107" s="43" t="s">
        <v>4467</v>
      </c>
      <c r="C107" s="43" t="s">
        <v>2091</v>
      </c>
      <c r="D107" s="43" t="s">
        <v>1935</v>
      </c>
      <c r="E107" s="43" t="s">
        <v>2091</v>
      </c>
      <c r="F107" s="43" t="s">
        <v>1935</v>
      </c>
      <c r="G107" s="43" t="s">
        <v>7103</v>
      </c>
      <c r="H107" s="43" t="s">
        <v>7104</v>
      </c>
      <c r="I107" s="43" t="s">
        <v>7105</v>
      </c>
      <c r="J107" s="43" t="s">
        <v>4411</v>
      </c>
      <c r="K107" s="43" t="s">
        <v>1751</v>
      </c>
      <c r="L107" s="43" t="s">
        <v>3488</v>
      </c>
      <c r="M107" s="43" t="s">
        <v>4334</v>
      </c>
      <c r="N107" s="43" t="s">
        <v>4334</v>
      </c>
      <c r="O107" s="43" t="s">
        <v>8145</v>
      </c>
      <c r="P107" s="43" t="s">
        <v>8146</v>
      </c>
      <c r="Q107" s="43"/>
    </row>
    <row r="108" spans="1:17" ht="15" customHeight="1">
      <c r="A108" s="44">
        <v>1</v>
      </c>
      <c r="B108" s="44" t="s">
        <v>4468</v>
      </c>
      <c r="C108" s="44" t="s">
        <v>2091</v>
      </c>
      <c r="D108" s="44" t="s">
        <v>1935</v>
      </c>
      <c r="E108" s="44" t="s">
        <v>2091</v>
      </c>
      <c r="F108" s="44" t="s">
        <v>1935</v>
      </c>
      <c r="G108" s="44" t="s">
        <v>7710</v>
      </c>
      <c r="H108" s="44" t="s">
        <v>7711</v>
      </c>
      <c r="I108" s="44" t="s">
        <v>7712</v>
      </c>
      <c r="J108" s="44" t="s">
        <v>4411</v>
      </c>
      <c r="K108" s="44" t="s">
        <v>1751</v>
      </c>
      <c r="L108" s="44" t="s">
        <v>3488</v>
      </c>
      <c r="M108" s="44" t="s">
        <v>4334</v>
      </c>
      <c r="N108" s="44" t="s">
        <v>4334</v>
      </c>
      <c r="O108" s="44" t="s">
        <v>8147</v>
      </c>
      <c r="P108" s="44" t="s">
        <v>8148</v>
      </c>
      <c r="Q108" s="44"/>
    </row>
    <row r="109" spans="1:17" ht="15" customHeight="1">
      <c r="A109" s="43">
        <v>1</v>
      </c>
      <c r="B109" s="43" t="s">
        <v>4470</v>
      </c>
      <c r="C109" s="43" t="s">
        <v>2101</v>
      </c>
      <c r="D109" s="43" t="s">
        <v>1861</v>
      </c>
      <c r="E109" s="43" t="s">
        <v>2101</v>
      </c>
      <c r="F109" s="43" t="s">
        <v>1861</v>
      </c>
      <c r="G109" s="43" t="s">
        <v>2102</v>
      </c>
      <c r="H109" s="43">
        <v>1043</v>
      </c>
      <c r="I109" s="43" t="s">
        <v>4367</v>
      </c>
      <c r="J109" s="43" t="s">
        <v>4368</v>
      </c>
      <c r="K109" s="43" t="s">
        <v>1751</v>
      </c>
      <c r="L109" s="43" t="s">
        <v>2101</v>
      </c>
      <c r="M109" s="43" t="s">
        <v>4334</v>
      </c>
      <c r="N109" s="43" t="s">
        <v>4334</v>
      </c>
      <c r="O109" s="43" t="s">
        <v>8149</v>
      </c>
      <c r="P109" s="43" t="s">
        <v>8150</v>
      </c>
      <c r="Q109" s="43"/>
    </row>
    <row r="110" spans="1:17" ht="15" customHeight="1">
      <c r="A110" s="44">
        <v>1</v>
      </c>
      <c r="B110" s="44" t="s">
        <v>4472</v>
      </c>
      <c r="C110" s="44" t="s">
        <v>2101</v>
      </c>
      <c r="D110" s="44" t="s">
        <v>1861</v>
      </c>
      <c r="E110" s="44" t="s">
        <v>2101</v>
      </c>
      <c r="F110" s="44" t="s">
        <v>1861</v>
      </c>
      <c r="G110" s="44" t="s">
        <v>4072</v>
      </c>
      <c r="H110" s="44">
        <v>1132</v>
      </c>
      <c r="I110" s="44" t="s">
        <v>4367</v>
      </c>
      <c r="J110" s="44" t="s">
        <v>4368</v>
      </c>
      <c r="K110" s="44" t="s">
        <v>1751</v>
      </c>
      <c r="L110" s="44" t="s">
        <v>2101</v>
      </c>
      <c r="M110" s="44" t="s">
        <v>4334</v>
      </c>
      <c r="N110" s="44" t="s">
        <v>4334</v>
      </c>
      <c r="O110" s="44" t="s">
        <v>8151</v>
      </c>
      <c r="P110" s="44" t="s">
        <v>8152</v>
      </c>
      <c r="Q110" s="44"/>
    </row>
    <row r="111" spans="1:17" ht="15" customHeight="1">
      <c r="A111" s="43">
        <v>1</v>
      </c>
      <c r="B111" s="43" t="s">
        <v>4473</v>
      </c>
      <c r="C111" s="43" t="s">
        <v>2101</v>
      </c>
      <c r="D111" s="43" t="s">
        <v>1861</v>
      </c>
      <c r="E111" s="43" t="s">
        <v>2101</v>
      </c>
      <c r="F111" s="43" t="s">
        <v>1861</v>
      </c>
      <c r="G111" s="43" t="s">
        <v>4073</v>
      </c>
      <c r="H111" s="43">
        <v>1119</v>
      </c>
      <c r="I111" s="43" t="s">
        <v>4367</v>
      </c>
      <c r="J111" s="43" t="s">
        <v>4368</v>
      </c>
      <c r="K111" s="43" t="s">
        <v>1751</v>
      </c>
      <c r="L111" s="43" t="s">
        <v>2101</v>
      </c>
      <c r="M111" s="43" t="s">
        <v>4334</v>
      </c>
      <c r="N111" s="43" t="s">
        <v>4334</v>
      </c>
      <c r="O111" s="43" t="s">
        <v>8153</v>
      </c>
      <c r="P111" s="43" t="s">
        <v>8154</v>
      </c>
      <c r="Q111" s="43"/>
    </row>
    <row r="112" spans="1:17" ht="15" customHeight="1">
      <c r="A112" s="44">
        <v>1</v>
      </c>
      <c r="B112" s="44" t="s">
        <v>4475</v>
      </c>
      <c r="C112" s="44" t="s">
        <v>2101</v>
      </c>
      <c r="D112" s="44" t="s">
        <v>1861</v>
      </c>
      <c r="E112" s="44" t="s">
        <v>2101</v>
      </c>
      <c r="F112" s="44" t="s">
        <v>1861</v>
      </c>
      <c r="G112" s="44" t="s">
        <v>2103</v>
      </c>
      <c r="H112" s="44">
        <v>4024</v>
      </c>
      <c r="I112" s="44" t="s">
        <v>4373</v>
      </c>
      <c r="J112" s="44" t="s">
        <v>4368</v>
      </c>
      <c r="K112" s="44" t="s">
        <v>1751</v>
      </c>
      <c r="L112" s="44" t="s">
        <v>2101</v>
      </c>
      <c r="M112" s="44" t="s">
        <v>4334</v>
      </c>
      <c r="N112" s="44" t="s">
        <v>4334</v>
      </c>
      <c r="O112" s="44" t="s">
        <v>8155</v>
      </c>
      <c r="P112" s="44" t="s">
        <v>8156</v>
      </c>
      <c r="Q112" s="44"/>
    </row>
    <row r="113" spans="1:17" ht="15" customHeight="1">
      <c r="A113" s="43">
        <v>1</v>
      </c>
      <c r="B113" s="43" t="s">
        <v>4476</v>
      </c>
      <c r="C113" s="43" t="s">
        <v>2101</v>
      </c>
      <c r="D113" s="43" t="s">
        <v>1861</v>
      </c>
      <c r="E113" s="43" t="s">
        <v>2101</v>
      </c>
      <c r="F113" s="43" t="s">
        <v>1861</v>
      </c>
      <c r="G113" s="43" t="s">
        <v>4074</v>
      </c>
      <c r="H113" s="43">
        <v>3300</v>
      </c>
      <c r="I113" s="43" t="s">
        <v>4375</v>
      </c>
      <c r="J113" s="43" t="s">
        <v>4368</v>
      </c>
      <c r="K113" s="43" t="s">
        <v>1751</v>
      </c>
      <c r="L113" s="43" t="s">
        <v>2101</v>
      </c>
      <c r="M113" s="43" t="s">
        <v>4334</v>
      </c>
      <c r="N113" s="43" t="s">
        <v>4334</v>
      </c>
      <c r="O113" s="43" t="s">
        <v>8157</v>
      </c>
      <c r="P113" s="43" t="s">
        <v>8158</v>
      </c>
      <c r="Q113" s="43"/>
    </row>
    <row r="114" spans="1:17" ht="15" customHeight="1">
      <c r="A114" s="44">
        <v>1</v>
      </c>
      <c r="B114" s="44" t="s">
        <v>4479</v>
      </c>
      <c r="C114" s="44" t="s">
        <v>2101</v>
      </c>
      <c r="D114" s="44" t="s">
        <v>1861</v>
      </c>
      <c r="E114" s="44" t="s">
        <v>2101</v>
      </c>
      <c r="F114" s="44" t="s">
        <v>1861</v>
      </c>
      <c r="G114" s="44" t="s">
        <v>4075</v>
      </c>
      <c r="H114" s="44">
        <v>4400</v>
      </c>
      <c r="I114" s="44" t="s">
        <v>4377</v>
      </c>
      <c r="J114" s="44" t="s">
        <v>4368</v>
      </c>
      <c r="K114" s="44" t="s">
        <v>1751</v>
      </c>
      <c r="L114" s="44" t="s">
        <v>2101</v>
      </c>
      <c r="M114" s="44" t="s">
        <v>4334</v>
      </c>
      <c r="N114" s="44" t="s">
        <v>4334</v>
      </c>
      <c r="O114" s="44" t="s">
        <v>8159</v>
      </c>
      <c r="P114" s="44" t="s">
        <v>8160</v>
      </c>
      <c r="Q114" s="44"/>
    </row>
    <row r="115" spans="1:17" ht="15" customHeight="1">
      <c r="A115" s="43">
        <v>1</v>
      </c>
      <c r="B115" s="43" t="s">
        <v>4481</v>
      </c>
      <c r="C115" s="43" t="s">
        <v>2101</v>
      </c>
      <c r="D115" s="43" t="s">
        <v>1861</v>
      </c>
      <c r="E115" s="43" t="s">
        <v>2101</v>
      </c>
      <c r="F115" s="43" t="s">
        <v>1861</v>
      </c>
      <c r="G115" s="43" t="s">
        <v>4076</v>
      </c>
      <c r="H115" s="43">
        <v>7624</v>
      </c>
      <c r="I115" s="43" t="s">
        <v>4379</v>
      </c>
      <c r="J115" s="43" t="s">
        <v>4368</v>
      </c>
      <c r="K115" s="43" t="s">
        <v>1751</v>
      </c>
      <c r="L115" s="43" t="s">
        <v>2101</v>
      </c>
      <c r="M115" s="43" t="s">
        <v>4334</v>
      </c>
      <c r="N115" s="43" t="s">
        <v>4334</v>
      </c>
      <c r="O115" s="43" t="s">
        <v>8161</v>
      </c>
      <c r="P115" s="43" t="s">
        <v>8162</v>
      </c>
      <c r="Q115" s="43"/>
    </row>
    <row r="116" spans="1:17" ht="15" customHeight="1">
      <c r="A116" s="44">
        <v>1</v>
      </c>
      <c r="B116" s="44" t="s">
        <v>4483</v>
      </c>
      <c r="C116" s="44" t="s">
        <v>2101</v>
      </c>
      <c r="D116" s="44" t="s">
        <v>1861</v>
      </c>
      <c r="E116" s="44" t="s">
        <v>2101</v>
      </c>
      <c r="F116" s="44" t="s">
        <v>1861</v>
      </c>
      <c r="G116" s="44" t="s">
        <v>4077</v>
      </c>
      <c r="H116" s="44">
        <v>6722</v>
      </c>
      <c r="I116" s="44" t="s">
        <v>4381</v>
      </c>
      <c r="J116" s="44" t="s">
        <v>4368</v>
      </c>
      <c r="K116" s="44" t="s">
        <v>1751</v>
      </c>
      <c r="L116" s="44" t="s">
        <v>2101</v>
      </c>
      <c r="M116" s="44" t="s">
        <v>4334</v>
      </c>
      <c r="N116" s="44" t="s">
        <v>4334</v>
      </c>
      <c r="O116" s="44" t="s">
        <v>8163</v>
      </c>
      <c r="P116" s="44" t="s">
        <v>8164</v>
      </c>
      <c r="Q116" s="44"/>
    </row>
    <row r="117" spans="1:17" ht="15" customHeight="1">
      <c r="A117" s="43">
        <v>1</v>
      </c>
      <c r="B117" s="43" t="s">
        <v>4485</v>
      </c>
      <c r="C117" s="43" t="s">
        <v>2101</v>
      </c>
      <c r="D117" s="43" t="s">
        <v>1861</v>
      </c>
      <c r="E117" s="43" t="s">
        <v>2101</v>
      </c>
      <c r="F117" s="43" t="s">
        <v>1861</v>
      </c>
      <c r="G117" s="43" t="s">
        <v>2104</v>
      </c>
      <c r="H117" s="43">
        <v>8000</v>
      </c>
      <c r="I117" s="43" t="s">
        <v>4383</v>
      </c>
      <c r="J117" s="43" t="s">
        <v>4368</v>
      </c>
      <c r="K117" s="43" t="s">
        <v>1751</v>
      </c>
      <c r="L117" s="43" t="s">
        <v>2101</v>
      </c>
      <c r="M117" s="43" t="s">
        <v>4334</v>
      </c>
      <c r="N117" s="43" t="s">
        <v>4334</v>
      </c>
      <c r="O117" s="43" t="s">
        <v>8165</v>
      </c>
      <c r="P117" s="43" t="s">
        <v>8166</v>
      </c>
      <c r="Q117" s="43"/>
    </row>
    <row r="118" spans="1:17" ht="15" customHeight="1">
      <c r="A118" s="44">
        <v>1</v>
      </c>
      <c r="B118" s="44" t="s">
        <v>4487</v>
      </c>
      <c r="C118" s="44" t="s">
        <v>2101</v>
      </c>
      <c r="D118" s="44" t="s">
        <v>1861</v>
      </c>
      <c r="E118" s="44" t="s">
        <v>2101</v>
      </c>
      <c r="F118" s="44" t="s">
        <v>1861</v>
      </c>
      <c r="G118" s="44" t="s">
        <v>2105</v>
      </c>
      <c r="H118" s="44">
        <v>8900</v>
      </c>
      <c r="I118" s="44" t="s">
        <v>4385</v>
      </c>
      <c r="J118" s="44" t="s">
        <v>4368</v>
      </c>
      <c r="K118" s="44" t="s">
        <v>1751</v>
      </c>
      <c r="L118" s="44" t="s">
        <v>2101</v>
      </c>
      <c r="M118" s="44" t="s">
        <v>4334</v>
      </c>
      <c r="N118" s="44" t="s">
        <v>4334</v>
      </c>
      <c r="O118" s="44" t="s">
        <v>8167</v>
      </c>
      <c r="P118" s="44" t="s">
        <v>8168</v>
      </c>
      <c r="Q118" s="44"/>
    </row>
    <row r="119" spans="1:17" ht="15" customHeight="1">
      <c r="A119" s="43">
        <v>1</v>
      </c>
      <c r="B119" s="43" t="s">
        <v>4489</v>
      </c>
      <c r="C119" s="43" t="s">
        <v>2101</v>
      </c>
      <c r="D119" s="43" t="s">
        <v>1861</v>
      </c>
      <c r="E119" s="43" t="s">
        <v>2101</v>
      </c>
      <c r="F119" s="43" t="s">
        <v>1861</v>
      </c>
      <c r="G119" s="43" t="s">
        <v>4078</v>
      </c>
      <c r="H119" s="43">
        <v>1112</v>
      </c>
      <c r="I119" s="43" t="s">
        <v>4367</v>
      </c>
      <c r="J119" s="43" t="s">
        <v>4368</v>
      </c>
      <c r="K119" s="43" t="s">
        <v>1751</v>
      </c>
      <c r="L119" s="43" t="s">
        <v>2101</v>
      </c>
      <c r="M119" s="43" t="s">
        <v>4334</v>
      </c>
      <c r="N119" s="43" t="s">
        <v>4334</v>
      </c>
      <c r="O119" s="43" t="s">
        <v>8169</v>
      </c>
      <c r="P119" s="43" t="s">
        <v>8170</v>
      </c>
      <c r="Q119" s="43"/>
    </row>
    <row r="120" spans="1:17" ht="15" customHeight="1">
      <c r="A120" s="44">
        <v>1</v>
      </c>
      <c r="B120" s="44" t="s">
        <v>4490</v>
      </c>
      <c r="C120" s="44" t="s">
        <v>2101</v>
      </c>
      <c r="D120" s="44" t="s">
        <v>1861</v>
      </c>
      <c r="E120" s="44" t="s">
        <v>2101</v>
      </c>
      <c r="F120" s="44" t="s">
        <v>1861</v>
      </c>
      <c r="G120" s="44" t="s">
        <v>4079</v>
      </c>
      <c r="H120" s="44">
        <v>2500</v>
      </c>
      <c r="I120" s="44" t="s">
        <v>4388</v>
      </c>
      <c r="J120" s="44" t="s">
        <v>4368</v>
      </c>
      <c r="K120" s="44" t="s">
        <v>1751</v>
      </c>
      <c r="L120" s="44" t="s">
        <v>2101</v>
      </c>
      <c r="M120" s="44" t="s">
        <v>4334</v>
      </c>
      <c r="N120" s="44" t="s">
        <v>4334</v>
      </c>
      <c r="O120" s="44" t="s">
        <v>8171</v>
      </c>
      <c r="P120" s="44" t="s">
        <v>8172</v>
      </c>
      <c r="Q120" s="44"/>
    </row>
    <row r="121" spans="1:17" ht="15" customHeight="1">
      <c r="A121" s="43">
        <v>1</v>
      </c>
      <c r="B121" s="43" t="s">
        <v>4493</v>
      </c>
      <c r="C121" s="43" t="s">
        <v>2101</v>
      </c>
      <c r="D121" s="43" t="s">
        <v>1861</v>
      </c>
      <c r="E121" s="43" t="s">
        <v>2101</v>
      </c>
      <c r="F121" s="43" t="s">
        <v>1861</v>
      </c>
      <c r="G121" s="43" t="s">
        <v>4080</v>
      </c>
      <c r="H121" s="43">
        <v>9027</v>
      </c>
      <c r="I121" s="43" t="s">
        <v>4390</v>
      </c>
      <c r="J121" s="43" t="s">
        <v>4368</v>
      </c>
      <c r="K121" s="43" t="s">
        <v>1751</v>
      </c>
      <c r="L121" s="43" t="s">
        <v>2101</v>
      </c>
      <c r="M121" s="43" t="s">
        <v>4334</v>
      </c>
      <c r="N121" s="43" t="s">
        <v>4334</v>
      </c>
      <c r="O121" s="43" t="s">
        <v>8173</v>
      </c>
      <c r="P121" s="43" t="s">
        <v>8174</v>
      </c>
      <c r="Q121" s="43"/>
    </row>
    <row r="122" spans="1:17" ht="15" customHeight="1">
      <c r="A122" s="44">
        <v>1</v>
      </c>
      <c r="B122" s="44" t="s">
        <v>4496</v>
      </c>
      <c r="C122" s="44" t="s">
        <v>2101</v>
      </c>
      <c r="D122" s="44" t="s">
        <v>1861</v>
      </c>
      <c r="E122" s="44" t="s">
        <v>2101</v>
      </c>
      <c r="F122" s="44" t="s">
        <v>1861</v>
      </c>
      <c r="G122" s="44" t="s">
        <v>4081</v>
      </c>
      <c r="H122" s="44">
        <v>6000</v>
      </c>
      <c r="I122" s="44" t="s">
        <v>4392</v>
      </c>
      <c r="J122" s="44" t="s">
        <v>4368</v>
      </c>
      <c r="K122" s="44" t="s">
        <v>1751</v>
      </c>
      <c r="L122" s="44" t="s">
        <v>2101</v>
      </c>
      <c r="M122" s="44" t="s">
        <v>4334</v>
      </c>
      <c r="N122" s="44" t="s">
        <v>4334</v>
      </c>
      <c r="O122" s="44" t="s">
        <v>8175</v>
      </c>
      <c r="P122" s="44" t="s">
        <v>8176</v>
      </c>
      <c r="Q122" s="44"/>
    </row>
    <row r="123" spans="1:17" ht="15" customHeight="1">
      <c r="A123" s="43">
        <v>1</v>
      </c>
      <c r="B123" s="43" t="s">
        <v>4499</v>
      </c>
      <c r="C123" s="43" t="s">
        <v>2101</v>
      </c>
      <c r="D123" s="43" t="s">
        <v>1861</v>
      </c>
      <c r="E123" s="43" t="s">
        <v>2101</v>
      </c>
      <c r="F123" s="43" t="s">
        <v>1861</v>
      </c>
      <c r="G123" s="43" t="s">
        <v>4082</v>
      </c>
      <c r="H123" s="43">
        <v>6800</v>
      </c>
      <c r="I123" s="43" t="s">
        <v>4394</v>
      </c>
      <c r="J123" s="43" t="s">
        <v>4368</v>
      </c>
      <c r="K123" s="43" t="s">
        <v>1751</v>
      </c>
      <c r="L123" s="43" t="s">
        <v>2101</v>
      </c>
      <c r="M123" s="43" t="s">
        <v>4334</v>
      </c>
      <c r="N123" s="43" t="s">
        <v>4334</v>
      </c>
      <c r="O123" s="43" t="s">
        <v>8177</v>
      </c>
      <c r="P123" s="43" t="s">
        <v>8178</v>
      </c>
      <c r="Q123" s="43"/>
    </row>
    <row r="124" spans="1:17" ht="15" customHeight="1">
      <c r="A124" s="44">
        <v>1</v>
      </c>
      <c r="B124" s="44" t="s">
        <v>4500</v>
      </c>
      <c r="C124" s="44" t="s">
        <v>2101</v>
      </c>
      <c r="D124" s="44" t="s">
        <v>1861</v>
      </c>
      <c r="E124" s="44" t="s">
        <v>2101</v>
      </c>
      <c r="F124" s="44" t="s">
        <v>1861</v>
      </c>
      <c r="G124" s="44" t="s">
        <v>4083</v>
      </c>
      <c r="H124" s="44">
        <v>8800</v>
      </c>
      <c r="I124" s="44" t="s">
        <v>4396</v>
      </c>
      <c r="J124" s="44" t="s">
        <v>4368</v>
      </c>
      <c r="K124" s="44" t="s">
        <v>1751</v>
      </c>
      <c r="L124" s="44" t="s">
        <v>2101</v>
      </c>
      <c r="M124" s="44" t="s">
        <v>4334</v>
      </c>
      <c r="N124" s="44" t="s">
        <v>4334</v>
      </c>
      <c r="O124" s="44" t="s">
        <v>8179</v>
      </c>
      <c r="P124" s="44" t="s">
        <v>8180</v>
      </c>
      <c r="Q124" s="44"/>
    </row>
    <row r="125" spans="1:17" ht="15" customHeight="1">
      <c r="A125" s="43">
        <v>1</v>
      </c>
      <c r="B125" s="43" t="s">
        <v>4501</v>
      </c>
      <c r="C125" s="43" t="s">
        <v>2101</v>
      </c>
      <c r="D125" s="43" t="s">
        <v>1861</v>
      </c>
      <c r="E125" s="43" t="s">
        <v>2101</v>
      </c>
      <c r="F125" s="43" t="s">
        <v>1861</v>
      </c>
      <c r="G125" s="43" t="s">
        <v>4084</v>
      </c>
      <c r="H125" s="43">
        <v>7630</v>
      </c>
      <c r="I125" s="43" t="s">
        <v>4398</v>
      </c>
      <c r="J125" s="43" t="s">
        <v>4368</v>
      </c>
      <c r="K125" s="43" t="s">
        <v>1751</v>
      </c>
      <c r="L125" s="43" t="s">
        <v>2101</v>
      </c>
      <c r="M125" s="43" t="s">
        <v>4334</v>
      </c>
      <c r="N125" s="43" t="s">
        <v>4334</v>
      </c>
      <c r="O125" s="43" t="s">
        <v>8181</v>
      </c>
      <c r="P125" s="43" t="s">
        <v>8182</v>
      </c>
      <c r="Q125" s="43"/>
    </row>
    <row r="126" spans="1:17" ht="15" customHeight="1">
      <c r="A126" s="44">
        <v>1</v>
      </c>
      <c r="B126" s="44" t="s">
        <v>4503</v>
      </c>
      <c r="C126" s="44" t="s">
        <v>2101</v>
      </c>
      <c r="D126" s="44" t="s">
        <v>1861</v>
      </c>
      <c r="E126" s="44" t="s">
        <v>2101</v>
      </c>
      <c r="F126" s="44" t="s">
        <v>1861</v>
      </c>
      <c r="G126" s="44" t="s">
        <v>4085</v>
      </c>
      <c r="H126" s="44">
        <v>8200</v>
      </c>
      <c r="I126" s="44" t="s">
        <v>4400</v>
      </c>
      <c r="J126" s="44" t="s">
        <v>4368</v>
      </c>
      <c r="K126" s="44" t="s">
        <v>1751</v>
      </c>
      <c r="L126" s="44" t="s">
        <v>2101</v>
      </c>
      <c r="M126" s="44" t="s">
        <v>4334</v>
      </c>
      <c r="N126" s="44" t="s">
        <v>4334</v>
      </c>
      <c r="O126" s="44" t="s">
        <v>8183</v>
      </c>
      <c r="P126" s="44" t="s">
        <v>8184</v>
      </c>
      <c r="Q126" s="44"/>
    </row>
    <row r="127" spans="1:17" ht="15" customHeight="1">
      <c r="A127" s="43">
        <v>1</v>
      </c>
      <c r="B127" s="43" t="s">
        <v>4505</v>
      </c>
      <c r="C127" s="43" t="s">
        <v>2101</v>
      </c>
      <c r="D127" s="43" t="s">
        <v>1861</v>
      </c>
      <c r="E127" s="43" t="s">
        <v>2101</v>
      </c>
      <c r="F127" s="43" t="s">
        <v>1861</v>
      </c>
      <c r="G127" s="43" t="s">
        <v>4086</v>
      </c>
      <c r="H127" s="43">
        <v>1183</v>
      </c>
      <c r="I127" s="43" t="s">
        <v>4367</v>
      </c>
      <c r="J127" s="43" t="s">
        <v>4368</v>
      </c>
      <c r="K127" s="43" t="s">
        <v>1751</v>
      </c>
      <c r="L127" s="43" t="s">
        <v>2101</v>
      </c>
      <c r="M127" s="43" t="s">
        <v>4334</v>
      </c>
      <c r="N127" s="43" t="s">
        <v>4334</v>
      </c>
      <c r="O127" s="43" t="s">
        <v>8185</v>
      </c>
      <c r="P127" s="43" t="s">
        <v>8186</v>
      </c>
      <c r="Q127" s="43"/>
    </row>
    <row r="128" spans="1:17" ht="15" customHeight="1">
      <c r="A128" s="44">
        <v>1</v>
      </c>
      <c r="B128" s="44" t="s">
        <v>4507</v>
      </c>
      <c r="C128" s="44" t="s">
        <v>2101</v>
      </c>
      <c r="D128" s="44" t="s">
        <v>1861</v>
      </c>
      <c r="E128" s="44" t="s">
        <v>2101</v>
      </c>
      <c r="F128" s="44" t="s">
        <v>1861</v>
      </c>
      <c r="G128" s="44" t="s">
        <v>4087</v>
      </c>
      <c r="H128" s="44">
        <v>3531</v>
      </c>
      <c r="I128" s="44" t="s">
        <v>4403</v>
      </c>
      <c r="J128" s="44" t="s">
        <v>4368</v>
      </c>
      <c r="K128" s="44" t="s">
        <v>1751</v>
      </c>
      <c r="L128" s="44" t="s">
        <v>2101</v>
      </c>
      <c r="M128" s="44" t="s">
        <v>4334</v>
      </c>
      <c r="N128" s="44" t="s">
        <v>4334</v>
      </c>
      <c r="O128" s="44" t="s">
        <v>8187</v>
      </c>
      <c r="P128" s="44" t="s">
        <v>8188</v>
      </c>
      <c r="Q128" s="44"/>
    </row>
    <row r="129" spans="1:17" ht="15" customHeight="1">
      <c r="A129" s="43">
        <v>1</v>
      </c>
      <c r="B129" s="43" t="s">
        <v>4508</v>
      </c>
      <c r="C129" s="43" t="s">
        <v>2101</v>
      </c>
      <c r="D129" s="43" t="s">
        <v>1861</v>
      </c>
      <c r="E129" s="43" t="s">
        <v>2101</v>
      </c>
      <c r="F129" s="43" t="s">
        <v>1861</v>
      </c>
      <c r="G129" s="43" t="s">
        <v>4088</v>
      </c>
      <c r="H129" s="43">
        <v>5600</v>
      </c>
      <c r="I129" s="43" t="s">
        <v>4405</v>
      </c>
      <c r="J129" s="43" t="s">
        <v>4368</v>
      </c>
      <c r="K129" s="43" t="s">
        <v>1751</v>
      </c>
      <c r="L129" s="43" t="s">
        <v>2101</v>
      </c>
      <c r="M129" s="43" t="s">
        <v>4334</v>
      </c>
      <c r="N129" s="43" t="s">
        <v>4334</v>
      </c>
      <c r="O129" s="43" t="s">
        <v>8189</v>
      </c>
      <c r="P129" s="43" t="s">
        <v>8190</v>
      </c>
      <c r="Q129" s="43"/>
    </row>
    <row r="130" spans="1:17" ht="15" customHeight="1">
      <c r="A130" s="44">
        <v>1</v>
      </c>
      <c r="B130" s="44" t="s">
        <v>4510</v>
      </c>
      <c r="C130" s="44" t="s">
        <v>4364</v>
      </c>
      <c r="D130" s="44" t="s">
        <v>2120</v>
      </c>
      <c r="E130" s="44" t="s">
        <v>4364</v>
      </c>
      <c r="F130" s="44" t="s">
        <v>2120</v>
      </c>
      <c r="G130" s="44" t="s">
        <v>8191</v>
      </c>
      <c r="H130" s="44" t="s">
        <v>1934</v>
      </c>
      <c r="I130" s="44" t="s">
        <v>4035</v>
      </c>
      <c r="J130" s="44" t="s">
        <v>4365</v>
      </c>
      <c r="K130" s="44" t="s">
        <v>1751</v>
      </c>
      <c r="L130" s="44" t="s">
        <v>4364</v>
      </c>
      <c r="M130" s="44" t="s">
        <v>4334</v>
      </c>
      <c r="N130" s="44" t="s">
        <v>4334</v>
      </c>
      <c r="O130" s="44" t="s">
        <v>8192</v>
      </c>
      <c r="P130" s="44" t="s">
        <v>8193</v>
      </c>
      <c r="Q130" s="44"/>
    </row>
    <row r="131" spans="1:17" ht="15" customHeight="1">
      <c r="A131" s="43">
        <v>1</v>
      </c>
      <c r="B131" s="43" t="s">
        <v>4512</v>
      </c>
      <c r="C131" s="43" t="s">
        <v>2114</v>
      </c>
      <c r="D131" s="43" t="s">
        <v>2115</v>
      </c>
      <c r="E131" s="43" t="s">
        <v>2114</v>
      </c>
      <c r="F131" s="43" t="s">
        <v>2115</v>
      </c>
      <c r="G131" s="43" t="s">
        <v>2116</v>
      </c>
      <c r="H131" s="43">
        <v>8080</v>
      </c>
      <c r="I131" s="43" t="s">
        <v>4036</v>
      </c>
      <c r="J131" s="43" t="s">
        <v>4407</v>
      </c>
      <c r="K131" s="43" t="s">
        <v>1751</v>
      </c>
      <c r="L131" s="43" t="s">
        <v>2114</v>
      </c>
      <c r="M131" s="43" t="s">
        <v>4334</v>
      </c>
      <c r="N131" s="43" t="s">
        <v>4334</v>
      </c>
      <c r="O131" s="43" t="s">
        <v>8194</v>
      </c>
      <c r="P131" s="43" t="s">
        <v>8195</v>
      </c>
      <c r="Q131" s="43"/>
    </row>
    <row r="132" spans="1:17" ht="15" customHeight="1">
      <c r="A132" s="44">
        <v>1</v>
      </c>
      <c r="B132" s="44" t="s">
        <v>4513</v>
      </c>
      <c r="C132" s="44" t="s">
        <v>2114</v>
      </c>
      <c r="D132" s="44" t="s">
        <v>2115</v>
      </c>
      <c r="E132" s="44" t="s">
        <v>2114</v>
      </c>
      <c r="F132" s="44" t="s">
        <v>2115</v>
      </c>
      <c r="G132" s="44" t="s">
        <v>4090</v>
      </c>
      <c r="H132" s="44">
        <v>9280</v>
      </c>
      <c r="I132" s="44" t="s">
        <v>4091</v>
      </c>
      <c r="J132" s="44" t="s">
        <v>4407</v>
      </c>
      <c r="K132" s="44" t="s">
        <v>1751</v>
      </c>
      <c r="L132" s="44" t="s">
        <v>2114</v>
      </c>
      <c r="M132" s="44" t="s">
        <v>4334</v>
      </c>
      <c r="N132" s="44" t="s">
        <v>4334</v>
      </c>
      <c r="O132" s="44" t="s">
        <v>8196</v>
      </c>
      <c r="P132" s="44" t="s">
        <v>8197</v>
      </c>
      <c r="Q132" s="44"/>
    </row>
    <row r="133" spans="1:17" ht="15" customHeight="1">
      <c r="A133" s="43">
        <v>1</v>
      </c>
      <c r="B133" s="43" t="s">
        <v>1723</v>
      </c>
      <c r="C133" s="43"/>
      <c r="D133" s="43"/>
      <c r="E133" s="43" t="s">
        <v>4524</v>
      </c>
      <c r="F133" s="43" t="s">
        <v>2122</v>
      </c>
      <c r="G133" s="43" t="s">
        <v>125</v>
      </c>
      <c r="H133" s="43">
        <v>6280</v>
      </c>
      <c r="I133" s="43" t="s">
        <v>66</v>
      </c>
      <c r="J133" s="43" t="s">
        <v>4329</v>
      </c>
      <c r="K133" s="43" t="s">
        <v>1751</v>
      </c>
      <c r="L133" s="43" t="s">
        <v>4523</v>
      </c>
      <c r="M133" s="43" t="s">
        <v>4523</v>
      </c>
      <c r="N133" s="43"/>
      <c r="O133" s="43" t="s">
        <v>8198</v>
      </c>
      <c r="P133" s="43" t="s">
        <v>8199</v>
      </c>
      <c r="Q133" s="43"/>
    </row>
    <row r="134" spans="1:17" ht="15" customHeight="1">
      <c r="A134" s="44">
        <v>1</v>
      </c>
      <c r="B134" s="44" t="s">
        <v>1724</v>
      </c>
      <c r="C134" s="44"/>
      <c r="D134" s="44"/>
      <c r="E134" s="44" t="s">
        <v>4525</v>
      </c>
      <c r="F134" s="44" t="s">
        <v>2122</v>
      </c>
      <c r="G134" s="44" t="s">
        <v>126</v>
      </c>
      <c r="H134" s="44">
        <v>6281</v>
      </c>
      <c r="I134" s="44" t="s">
        <v>92</v>
      </c>
      <c r="J134" s="44" t="s">
        <v>4329</v>
      </c>
      <c r="K134" s="44" t="s">
        <v>1751</v>
      </c>
      <c r="L134" s="44" t="s">
        <v>4523</v>
      </c>
      <c r="M134" s="44" t="s">
        <v>4523</v>
      </c>
      <c r="N134" s="44"/>
      <c r="O134" s="44" t="s">
        <v>8200</v>
      </c>
      <c r="P134" s="44" t="s">
        <v>8201</v>
      </c>
      <c r="Q134" s="44"/>
    </row>
    <row r="135" spans="1:17" ht="15" customHeight="1">
      <c r="A135" s="43">
        <v>1</v>
      </c>
      <c r="B135" s="43" t="s">
        <v>1725</v>
      </c>
      <c r="C135" s="43"/>
      <c r="D135" s="43"/>
      <c r="E135" s="43" t="s">
        <v>4526</v>
      </c>
      <c r="F135" s="43" t="s">
        <v>2122</v>
      </c>
      <c r="G135" s="43" t="s">
        <v>127</v>
      </c>
      <c r="H135" s="43">
        <v>6281</v>
      </c>
      <c r="I135" s="43" t="s">
        <v>92</v>
      </c>
      <c r="J135" s="43" t="s">
        <v>4329</v>
      </c>
      <c r="K135" s="43" t="s">
        <v>1751</v>
      </c>
      <c r="L135" s="43" t="s">
        <v>4523</v>
      </c>
      <c r="M135" s="43" t="s">
        <v>4523</v>
      </c>
      <c r="N135" s="43"/>
      <c r="O135" s="43" t="s">
        <v>8202</v>
      </c>
      <c r="P135" s="43" t="s">
        <v>8203</v>
      </c>
      <c r="Q135" s="43"/>
    </row>
    <row r="136" spans="1:17" ht="15" customHeight="1">
      <c r="A136" s="44">
        <v>1</v>
      </c>
      <c r="B136" s="44" t="s">
        <v>1726</v>
      </c>
      <c r="C136" s="44"/>
      <c r="D136" s="44"/>
      <c r="E136" s="44" t="s">
        <v>4527</v>
      </c>
      <c r="F136" s="44" t="s">
        <v>2122</v>
      </c>
      <c r="G136" s="44" t="s">
        <v>128</v>
      </c>
      <c r="H136" s="44">
        <v>6333</v>
      </c>
      <c r="I136" s="44" t="s">
        <v>844</v>
      </c>
      <c r="J136" s="44" t="s">
        <v>4329</v>
      </c>
      <c r="K136" s="44" t="s">
        <v>1751</v>
      </c>
      <c r="L136" s="44" t="s">
        <v>4523</v>
      </c>
      <c r="M136" s="44" t="s">
        <v>4523</v>
      </c>
      <c r="N136" s="44"/>
      <c r="O136" s="44" t="s">
        <v>8204</v>
      </c>
      <c r="P136" s="44" t="s">
        <v>8205</v>
      </c>
      <c r="Q136" s="44"/>
    </row>
    <row r="137" spans="1:17" ht="15" customHeight="1">
      <c r="A137" s="43">
        <v>1</v>
      </c>
      <c r="B137" s="43" t="s">
        <v>1881</v>
      </c>
      <c r="C137" s="43"/>
      <c r="D137" s="43"/>
      <c r="E137" s="43" t="s">
        <v>4529</v>
      </c>
      <c r="F137" s="43" t="s">
        <v>2122</v>
      </c>
      <c r="G137" s="43" t="s">
        <v>129</v>
      </c>
      <c r="H137" s="43">
        <v>6240</v>
      </c>
      <c r="I137" s="43" t="s">
        <v>64</v>
      </c>
      <c r="J137" s="43" t="s">
        <v>4329</v>
      </c>
      <c r="K137" s="43" t="s">
        <v>1751</v>
      </c>
      <c r="L137" s="43" t="s">
        <v>4523</v>
      </c>
      <c r="M137" s="43" t="s">
        <v>4523</v>
      </c>
      <c r="N137" s="43"/>
      <c r="O137" s="43" t="s">
        <v>8206</v>
      </c>
      <c r="P137" s="43" t="s">
        <v>8207</v>
      </c>
      <c r="Q137" s="43"/>
    </row>
    <row r="138" spans="1:17" ht="15" customHeight="1">
      <c r="A138" s="44">
        <v>1</v>
      </c>
      <c r="B138" s="44" t="s">
        <v>4528</v>
      </c>
      <c r="C138" s="44"/>
      <c r="D138" s="44"/>
      <c r="E138" s="44" t="s">
        <v>4531</v>
      </c>
      <c r="F138" s="44" t="s">
        <v>2122</v>
      </c>
      <c r="G138" s="44" t="s">
        <v>130</v>
      </c>
      <c r="H138" s="44">
        <v>6210</v>
      </c>
      <c r="I138" s="44" t="s">
        <v>52</v>
      </c>
      <c r="J138" s="44" t="s">
        <v>4329</v>
      </c>
      <c r="K138" s="44" t="s">
        <v>1751</v>
      </c>
      <c r="L138" s="44" t="s">
        <v>4523</v>
      </c>
      <c r="M138" s="44" t="s">
        <v>4523</v>
      </c>
      <c r="N138" s="44"/>
      <c r="O138" s="44" t="s">
        <v>8208</v>
      </c>
      <c r="P138" s="44" t="s">
        <v>8209</v>
      </c>
      <c r="Q138" s="44"/>
    </row>
    <row r="139" spans="1:17" ht="15" customHeight="1">
      <c r="A139" s="43">
        <v>1</v>
      </c>
      <c r="B139" s="43" t="s">
        <v>4530</v>
      </c>
      <c r="C139" s="43"/>
      <c r="D139" s="43"/>
      <c r="E139" s="43" t="s">
        <v>4533</v>
      </c>
      <c r="F139" s="43" t="s">
        <v>2122</v>
      </c>
      <c r="G139" s="43" t="s">
        <v>131</v>
      </c>
      <c r="H139" s="43">
        <v>6210</v>
      </c>
      <c r="I139" s="43" t="s">
        <v>52</v>
      </c>
      <c r="J139" s="43" t="s">
        <v>4329</v>
      </c>
      <c r="K139" s="43" t="s">
        <v>1751</v>
      </c>
      <c r="L139" s="43" t="s">
        <v>4523</v>
      </c>
      <c r="M139" s="43" t="s">
        <v>4523</v>
      </c>
      <c r="N139" s="43"/>
      <c r="O139" s="43" t="s">
        <v>8210</v>
      </c>
      <c r="P139" s="43" t="s">
        <v>8211</v>
      </c>
      <c r="Q139" s="43"/>
    </row>
    <row r="140" spans="1:17" ht="15" customHeight="1">
      <c r="A140" s="44">
        <v>1</v>
      </c>
      <c r="B140" s="44" t="s">
        <v>4532</v>
      </c>
      <c r="C140" s="44"/>
      <c r="D140" s="44"/>
      <c r="E140" s="44" t="s">
        <v>7109</v>
      </c>
      <c r="F140" s="44" t="s">
        <v>2122</v>
      </c>
      <c r="G140" s="44" t="s">
        <v>132</v>
      </c>
      <c r="H140" s="44">
        <v>5290</v>
      </c>
      <c r="I140" s="44" t="s">
        <v>100</v>
      </c>
      <c r="J140" s="44" t="s">
        <v>4329</v>
      </c>
      <c r="K140" s="44" t="s">
        <v>1751</v>
      </c>
      <c r="L140" s="44" t="s">
        <v>4523</v>
      </c>
      <c r="M140" s="44" t="s">
        <v>4523</v>
      </c>
      <c r="N140" s="44"/>
      <c r="O140" s="44" t="s">
        <v>8212</v>
      </c>
      <c r="P140" s="44" t="s">
        <v>8213</v>
      </c>
      <c r="Q140" s="44"/>
    </row>
    <row r="141" spans="1:17" ht="15" customHeight="1">
      <c r="A141" s="43">
        <v>1</v>
      </c>
      <c r="B141" s="43" t="s">
        <v>4534</v>
      </c>
      <c r="C141" s="43"/>
      <c r="D141" s="43"/>
      <c r="E141" s="43" t="s">
        <v>7110</v>
      </c>
      <c r="F141" s="43" t="s">
        <v>2122</v>
      </c>
      <c r="G141" s="43" t="s">
        <v>133</v>
      </c>
      <c r="H141" s="43">
        <v>5000</v>
      </c>
      <c r="I141" s="43" t="s">
        <v>43</v>
      </c>
      <c r="J141" s="43" t="s">
        <v>4329</v>
      </c>
      <c r="K141" s="43" t="s">
        <v>1751</v>
      </c>
      <c r="L141" s="43" t="s">
        <v>4523</v>
      </c>
      <c r="M141" s="43" t="s">
        <v>4523</v>
      </c>
      <c r="N141" s="43"/>
      <c r="O141" s="43" t="s">
        <v>8214</v>
      </c>
      <c r="P141" s="43" t="s">
        <v>8215</v>
      </c>
      <c r="Q141" s="43"/>
    </row>
    <row r="142" spans="1:17" ht="15" customHeight="1">
      <c r="A142" s="44">
        <v>1</v>
      </c>
      <c r="B142" s="44" t="s">
        <v>4535</v>
      </c>
      <c r="C142" s="44"/>
      <c r="D142" s="44"/>
      <c r="E142" s="44" t="s">
        <v>4554</v>
      </c>
      <c r="F142" s="44" t="s">
        <v>2122</v>
      </c>
      <c r="G142" s="44" t="s">
        <v>7111</v>
      </c>
      <c r="H142" s="44">
        <v>4270</v>
      </c>
      <c r="I142" s="44" t="s">
        <v>223</v>
      </c>
      <c r="J142" s="44" t="s">
        <v>4329</v>
      </c>
      <c r="K142" s="44" t="s">
        <v>1751</v>
      </c>
      <c r="L142" s="44" t="s">
        <v>4523</v>
      </c>
      <c r="M142" s="44" t="s">
        <v>4523</v>
      </c>
      <c r="N142" s="44"/>
      <c r="O142" s="44" t="s">
        <v>8216</v>
      </c>
      <c r="P142" s="44" t="s">
        <v>8217</v>
      </c>
      <c r="Q142" s="44"/>
    </row>
    <row r="143" spans="1:17" ht="15" customHeight="1">
      <c r="A143" s="43">
        <v>1</v>
      </c>
      <c r="B143" s="43" t="s">
        <v>4536</v>
      </c>
      <c r="C143" s="43"/>
      <c r="D143" s="43"/>
      <c r="E143" s="43" t="s">
        <v>4537</v>
      </c>
      <c r="F143" s="43" t="s">
        <v>2122</v>
      </c>
      <c r="G143" s="43" t="s">
        <v>134</v>
      </c>
      <c r="H143" s="43">
        <v>4283</v>
      </c>
      <c r="I143" s="43" t="s">
        <v>929</v>
      </c>
      <c r="J143" s="43" t="s">
        <v>4329</v>
      </c>
      <c r="K143" s="43" t="s">
        <v>1751</v>
      </c>
      <c r="L143" s="43" t="s">
        <v>4523</v>
      </c>
      <c r="M143" s="43" t="s">
        <v>4523</v>
      </c>
      <c r="N143" s="43"/>
      <c r="O143" s="43" t="s">
        <v>8218</v>
      </c>
      <c r="P143" s="43" t="s">
        <v>8219</v>
      </c>
      <c r="Q143" s="43"/>
    </row>
    <row r="144" spans="1:17" ht="15" customHeight="1">
      <c r="A144" s="44">
        <v>1</v>
      </c>
      <c r="B144" s="44" t="s">
        <v>4538</v>
      </c>
      <c r="C144" s="44"/>
      <c r="D144" s="44"/>
      <c r="E144" s="44" t="s">
        <v>4539</v>
      </c>
      <c r="F144" s="44" t="s">
        <v>2122</v>
      </c>
      <c r="G144" s="44" t="s">
        <v>135</v>
      </c>
      <c r="H144" s="44">
        <v>4280</v>
      </c>
      <c r="I144" s="44" t="s">
        <v>780</v>
      </c>
      <c r="J144" s="44" t="s">
        <v>4329</v>
      </c>
      <c r="K144" s="44" t="s">
        <v>1751</v>
      </c>
      <c r="L144" s="44" t="s">
        <v>4523</v>
      </c>
      <c r="M144" s="44" t="s">
        <v>4523</v>
      </c>
      <c r="N144" s="44"/>
      <c r="O144" s="44" t="s">
        <v>8220</v>
      </c>
      <c r="P144" s="44" t="s">
        <v>8221</v>
      </c>
      <c r="Q144" s="44"/>
    </row>
    <row r="145" spans="1:17" ht="15" customHeight="1">
      <c r="A145" s="43">
        <v>1</v>
      </c>
      <c r="B145" s="43" t="s">
        <v>4540</v>
      </c>
      <c r="C145" s="43"/>
      <c r="D145" s="43"/>
      <c r="E145" s="43" t="s">
        <v>7112</v>
      </c>
      <c r="F145" s="43" t="s">
        <v>2122</v>
      </c>
      <c r="G145" s="43" t="s">
        <v>136</v>
      </c>
      <c r="H145" s="43">
        <v>4290</v>
      </c>
      <c r="I145" s="43" t="s">
        <v>225</v>
      </c>
      <c r="J145" s="43" t="s">
        <v>4329</v>
      </c>
      <c r="K145" s="43" t="s">
        <v>1751</v>
      </c>
      <c r="L145" s="43" t="s">
        <v>4523</v>
      </c>
      <c r="M145" s="43" t="s">
        <v>4523</v>
      </c>
      <c r="N145" s="43"/>
      <c r="O145" s="43" t="s">
        <v>8222</v>
      </c>
      <c r="P145" s="43" t="s">
        <v>8223</v>
      </c>
      <c r="Q145" s="43"/>
    </row>
    <row r="146" spans="1:17" ht="15" customHeight="1">
      <c r="A146" s="44">
        <v>1</v>
      </c>
      <c r="B146" s="44" t="s">
        <v>4541</v>
      </c>
      <c r="C146" s="44"/>
      <c r="D146" s="44"/>
      <c r="E146" s="44" t="s">
        <v>4542</v>
      </c>
      <c r="F146" s="44" t="s">
        <v>2122</v>
      </c>
      <c r="G146" s="44" t="s">
        <v>137</v>
      </c>
      <c r="H146" s="44">
        <v>2391</v>
      </c>
      <c r="I146" s="44" t="s">
        <v>199</v>
      </c>
      <c r="J146" s="44" t="s">
        <v>4329</v>
      </c>
      <c r="K146" s="44" t="s">
        <v>1751</v>
      </c>
      <c r="L146" s="44" t="s">
        <v>4523</v>
      </c>
      <c r="M146" s="44" t="s">
        <v>4523</v>
      </c>
      <c r="N146" s="44"/>
      <c r="O146" s="44" t="s">
        <v>8224</v>
      </c>
      <c r="P146" s="44" t="s">
        <v>8225</v>
      </c>
      <c r="Q146" s="44"/>
    </row>
    <row r="147" spans="1:17" ht="15" customHeight="1">
      <c r="A147" s="43">
        <v>1</v>
      </c>
      <c r="B147" s="43" t="s">
        <v>4543</v>
      </c>
      <c r="C147" s="43"/>
      <c r="D147" s="43"/>
      <c r="E147" s="43" t="s">
        <v>4544</v>
      </c>
      <c r="F147" s="43" t="s">
        <v>2122</v>
      </c>
      <c r="G147" s="43" t="s">
        <v>138</v>
      </c>
      <c r="H147" s="43">
        <v>2370</v>
      </c>
      <c r="I147" s="43" t="s">
        <v>23</v>
      </c>
      <c r="J147" s="43" t="s">
        <v>4329</v>
      </c>
      <c r="K147" s="43" t="s">
        <v>1751</v>
      </c>
      <c r="L147" s="43" t="s">
        <v>4523</v>
      </c>
      <c r="M147" s="43" t="s">
        <v>4523</v>
      </c>
      <c r="N147" s="43"/>
      <c r="O147" s="43" t="s">
        <v>8226</v>
      </c>
      <c r="P147" s="43" t="s">
        <v>8227</v>
      </c>
      <c r="Q147" s="43"/>
    </row>
    <row r="148" spans="1:17" ht="15" customHeight="1">
      <c r="A148" s="44">
        <v>1</v>
      </c>
      <c r="B148" s="44" t="s">
        <v>4545</v>
      </c>
      <c r="C148" s="44"/>
      <c r="D148" s="44"/>
      <c r="E148" s="44" t="s">
        <v>4548</v>
      </c>
      <c r="F148" s="44" t="s">
        <v>2122</v>
      </c>
      <c r="G148" s="44" t="s">
        <v>7113</v>
      </c>
      <c r="H148" s="44">
        <v>2212</v>
      </c>
      <c r="I148" s="44" t="s">
        <v>1752</v>
      </c>
      <c r="J148" s="44" t="s">
        <v>4329</v>
      </c>
      <c r="K148" s="44" t="s">
        <v>1751</v>
      </c>
      <c r="L148" s="44" t="s">
        <v>4523</v>
      </c>
      <c r="M148" s="44" t="s">
        <v>4523</v>
      </c>
      <c r="N148" s="44"/>
      <c r="O148" s="44" t="s">
        <v>8228</v>
      </c>
      <c r="P148" s="44" t="s">
        <v>8229</v>
      </c>
      <c r="Q148" s="44"/>
    </row>
    <row r="149" spans="1:17" ht="15" customHeight="1">
      <c r="A149" s="43">
        <v>1</v>
      </c>
      <c r="B149" s="43" t="s">
        <v>4547</v>
      </c>
      <c r="C149" s="43"/>
      <c r="D149" s="43"/>
      <c r="E149" s="43" t="s">
        <v>4546</v>
      </c>
      <c r="F149" s="43" t="s">
        <v>2122</v>
      </c>
      <c r="G149" s="43" t="s">
        <v>139</v>
      </c>
      <c r="H149" s="43">
        <v>2212</v>
      </c>
      <c r="I149" s="43" t="s">
        <v>1752</v>
      </c>
      <c r="J149" s="43" t="s">
        <v>4329</v>
      </c>
      <c r="K149" s="43" t="s">
        <v>1751</v>
      </c>
      <c r="L149" s="43" t="s">
        <v>4523</v>
      </c>
      <c r="M149" s="43" t="s">
        <v>4523</v>
      </c>
      <c r="N149" s="43"/>
      <c r="O149" s="43" t="s">
        <v>8230</v>
      </c>
      <c r="P149" s="43" t="s">
        <v>8231</v>
      </c>
      <c r="Q149" s="43"/>
    </row>
    <row r="150" spans="1:17" ht="15" customHeight="1">
      <c r="A150" s="44">
        <v>1</v>
      </c>
      <c r="B150" s="44" t="s">
        <v>4549</v>
      </c>
      <c r="C150" s="44"/>
      <c r="D150" s="44"/>
      <c r="E150" s="44" t="s">
        <v>4550</v>
      </c>
      <c r="F150" s="44" t="s">
        <v>2122</v>
      </c>
      <c r="G150" s="44" t="s">
        <v>140</v>
      </c>
      <c r="H150" s="44">
        <v>9250</v>
      </c>
      <c r="I150" s="44" t="s">
        <v>54</v>
      </c>
      <c r="J150" s="44" t="s">
        <v>4329</v>
      </c>
      <c r="K150" s="44" t="s">
        <v>1751</v>
      </c>
      <c r="L150" s="44" t="s">
        <v>4523</v>
      </c>
      <c r="M150" s="44" t="s">
        <v>4523</v>
      </c>
      <c r="N150" s="44"/>
      <c r="O150" s="44" t="s">
        <v>8232</v>
      </c>
      <c r="P150" s="44" t="s">
        <v>8233</v>
      </c>
      <c r="Q150" s="44"/>
    </row>
    <row r="151" spans="1:17" ht="15" customHeight="1">
      <c r="A151" s="43">
        <v>1</v>
      </c>
      <c r="B151" s="43" t="s">
        <v>4551</v>
      </c>
      <c r="C151" s="43"/>
      <c r="D151" s="43"/>
      <c r="E151" s="43" t="s">
        <v>4552</v>
      </c>
      <c r="F151" s="43" t="s">
        <v>2122</v>
      </c>
      <c r="G151" s="43" t="s">
        <v>141</v>
      </c>
      <c r="H151" s="43">
        <v>9251</v>
      </c>
      <c r="I151" s="43" t="s">
        <v>53</v>
      </c>
      <c r="J151" s="43" t="s">
        <v>4329</v>
      </c>
      <c r="K151" s="43" t="s">
        <v>1751</v>
      </c>
      <c r="L151" s="43" t="s">
        <v>4523</v>
      </c>
      <c r="M151" s="43" t="s">
        <v>4523</v>
      </c>
      <c r="N151" s="43"/>
      <c r="O151" s="43" t="s">
        <v>8234</v>
      </c>
      <c r="P151" s="43" t="s">
        <v>8235</v>
      </c>
      <c r="Q151" s="43"/>
    </row>
    <row r="152" spans="1:17" ht="15" customHeight="1">
      <c r="A152" s="44">
        <v>1</v>
      </c>
      <c r="B152" s="44" t="s">
        <v>4553</v>
      </c>
      <c r="C152" s="44"/>
      <c r="D152" s="44"/>
      <c r="E152" s="44" t="s">
        <v>4556</v>
      </c>
      <c r="F152" s="44" t="s">
        <v>2122</v>
      </c>
      <c r="G152" s="44" t="s">
        <v>142</v>
      </c>
      <c r="H152" s="44">
        <v>9262</v>
      </c>
      <c r="I152" s="44" t="s">
        <v>798</v>
      </c>
      <c r="J152" s="44" t="s">
        <v>4329</v>
      </c>
      <c r="K152" s="44" t="s">
        <v>1751</v>
      </c>
      <c r="L152" s="44" t="s">
        <v>4523</v>
      </c>
      <c r="M152" s="44" t="s">
        <v>4523</v>
      </c>
      <c r="N152" s="44"/>
      <c r="O152" s="44" t="s">
        <v>8236</v>
      </c>
      <c r="P152" s="44" t="s">
        <v>8237</v>
      </c>
      <c r="Q152" s="44"/>
    </row>
    <row r="153" spans="1:17" ht="15" customHeight="1">
      <c r="A153" s="43">
        <v>1</v>
      </c>
      <c r="B153" s="43" t="s">
        <v>4555</v>
      </c>
      <c r="C153" s="43"/>
      <c r="D153" s="43"/>
      <c r="E153" s="43" t="s">
        <v>4566</v>
      </c>
      <c r="F153" s="43" t="s">
        <v>2122</v>
      </c>
      <c r="G153" s="43" t="s">
        <v>4567</v>
      </c>
      <c r="H153" s="43">
        <v>2213</v>
      </c>
      <c r="I153" s="43" t="s">
        <v>280</v>
      </c>
      <c r="J153" s="43" t="s">
        <v>4329</v>
      </c>
      <c r="K153" s="43" t="s">
        <v>1751</v>
      </c>
      <c r="L153" s="43" t="s">
        <v>4523</v>
      </c>
      <c r="M153" s="43" t="s">
        <v>4523</v>
      </c>
      <c r="N153" s="43"/>
      <c r="O153" s="43" t="s">
        <v>8238</v>
      </c>
      <c r="P153" s="43" t="s">
        <v>8239</v>
      </c>
      <c r="Q153" s="43"/>
    </row>
    <row r="154" spans="1:17" ht="15" customHeight="1">
      <c r="A154" s="44">
        <v>1</v>
      </c>
      <c r="B154" s="44" t="s">
        <v>4557</v>
      </c>
      <c r="C154" s="44"/>
      <c r="D154" s="44"/>
      <c r="E154" s="44" t="s">
        <v>7114</v>
      </c>
      <c r="F154" s="44" t="s">
        <v>2122</v>
      </c>
      <c r="G154" s="44" t="s">
        <v>4559</v>
      </c>
      <c r="H154" s="44">
        <v>2212</v>
      </c>
      <c r="I154" s="44" t="s">
        <v>1752</v>
      </c>
      <c r="J154" s="44" t="s">
        <v>4329</v>
      </c>
      <c r="K154" s="44" t="s">
        <v>1751</v>
      </c>
      <c r="L154" s="44" t="s">
        <v>4523</v>
      </c>
      <c r="M154" s="44" t="s">
        <v>4523</v>
      </c>
      <c r="N154" s="44"/>
      <c r="O154" s="44" t="s">
        <v>8240</v>
      </c>
      <c r="P154" s="44" t="s">
        <v>8241</v>
      </c>
      <c r="Q154" s="44"/>
    </row>
    <row r="155" spans="1:17" ht="15" customHeight="1">
      <c r="A155" s="43">
        <v>1</v>
      </c>
      <c r="B155" s="43" t="s">
        <v>4558</v>
      </c>
      <c r="C155" s="43"/>
      <c r="D155" s="43"/>
      <c r="E155" s="43" t="s">
        <v>4563</v>
      </c>
      <c r="F155" s="43" t="s">
        <v>2122</v>
      </c>
      <c r="G155" s="43" t="s">
        <v>4564</v>
      </c>
      <c r="H155" s="43">
        <v>2212</v>
      </c>
      <c r="I155" s="43" t="s">
        <v>1752</v>
      </c>
      <c r="J155" s="43" t="s">
        <v>4329</v>
      </c>
      <c r="K155" s="43" t="s">
        <v>1751</v>
      </c>
      <c r="L155" s="43" t="s">
        <v>4523</v>
      </c>
      <c r="M155" s="43" t="s">
        <v>4523</v>
      </c>
      <c r="N155" s="43"/>
      <c r="O155" s="43" t="s">
        <v>8242</v>
      </c>
      <c r="P155" s="43" t="s">
        <v>8243</v>
      </c>
      <c r="Q155" s="43"/>
    </row>
    <row r="156" spans="1:17" ht="15" customHeight="1">
      <c r="A156" s="44">
        <v>1</v>
      </c>
      <c r="B156" s="44" t="s">
        <v>4560</v>
      </c>
      <c r="C156" s="44"/>
      <c r="D156" s="44"/>
      <c r="E156" s="44" t="s">
        <v>4561</v>
      </c>
      <c r="F156" s="44" t="s">
        <v>2122</v>
      </c>
      <c r="G156" s="44" t="s">
        <v>7115</v>
      </c>
      <c r="H156" s="44">
        <v>2212</v>
      </c>
      <c r="I156" s="44" t="s">
        <v>1752</v>
      </c>
      <c r="J156" s="44" t="s">
        <v>4329</v>
      </c>
      <c r="K156" s="44" t="s">
        <v>1751</v>
      </c>
      <c r="L156" s="44" t="s">
        <v>4523</v>
      </c>
      <c r="M156" s="44" t="s">
        <v>4523</v>
      </c>
      <c r="N156" s="44"/>
      <c r="O156" s="44" t="s">
        <v>8244</v>
      </c>
      <c r="P156" s="44" t="s">
        <v>8245</v>
      </c>
      <c r="Q156" s="44"/>
    </row>
    <row r="157" spans="1:17" ht="15" customHeight="1">
      <c r="A157" s="43">
        <v>1</v>
      </c>
      <c r="B157" s="43" t="s">
        <v>4562</v>
      </c>
      <c r="C157" s="43"/>
      <c r="D157" s="43"/>
      <c r="E157" s="43" t="s">
        <v>7713</v>
      </c>
      <c r="F157" s="43" t="s">
        <v>2122</v>
      </c>
      <c r="G157" s="43" t="s">
        <v>7714</v>
      </c>
      <c r="H157" s="43">
        <v>2212</v>
      </c>
      <c r="I157" s="43" t="s">
        <v>1752</v>
      </c>
      <c r="J157" s="43" t="s">
        <v>4329</v>
      </c>
      <c r="K157" s="43" t="s">
        <v>1751</v>
      </c>
      <c r="L157" s="43" t="s">
        <v>4523</v>
      </c>
      <c r="M157" s="43" t="s">
        <v>4523</v>
      </c>
      <c r="N157" s="43"/>
      <c r="O157" s="43" t="s">
        <v>8246</v>
      </c>
      <c r="P157" s="43" t="s">
        <v>8247</v>
      </c>
      <c r="Q157" s="43"/>
    </row>
    <row r="158" spans="1:17" ht="15" customHeight="1">
      <c r="A158" s="44">
        <v>1</v>
      </c>
      <c r="B158" s="44" t="s">
        <v>4565</v>
      </c>
      <c r="C158" s="44"/>
      <c r="D158" s="44"/>
      <c r="E158" s="44" t="s">
        <v>7116</v>
      </c>
      <c r="F158" s="44" t="s">
        <v>2122</v>
      </c>
      <c r="G158" s="44" t="s">
        <v>7117</v>
      </c>
      <c r="H158" s="44">
        <v>1000</v>
      </c>
      <c r="I158" s="44" t="s">
        <v>1769</v>
      </c>
      <c r="J158" s="44" t="s">
        <v>4329</v>
      </c>
      <c r="K158" s="44" t="s">
        <v>1751</v>
      </c>
      <c r="L158" s="44" t="s">
        <v>4523</v>
      </c>
      <c r="M158" s="44" t="s">
        <v>4523</v>
      </c>
      <c r="N158" s="44"/>
      <c r="O158" s="44" t="s">
        <v>8248</v>
      </c>
      <c r="P158" s="44" t="s">
        <v>8249</v>
      </c>
      <c r="Q158" s="44"/>
    </row>
    <row r="159" spans="1:17" ht="15" customHeight="1">
      <c r="A159" s="43">
        <v>1</v>
      </c>
      <c r="B159" s="43" t="s">
        <v>4568</v>
      </c>
      <c r="C159" s="43" t="s">
        <v>7118</v>
      </c>
      <c r="D159" s="43" t="s">
        <v>4569</v>
      </c>
      <c r="E159" s="43" t="s">
        <v>7119</v>
      </c>
      <c r="F159" s="43" t="s">
        <v>4569</v>
      </c>
      <c r="G159" s="43" t="s">
        <v>7120</v>
      </c>
      <c r="H159" s="43" t="s">
        <v>7715</v>
      </c>
      <c r="I159" s="43" t="s">
        <v>684</v>
      </c>
      <c r="J159" s="43" t="s">
        <v>4329</v>
      </c>
      <c r="K159" s="43" t="s">
        <v>1751</v>
      </c>
      <c r="L159" s="43" t="s">
        <v>4330</v>
      </c>
      <c r="M159" s="43" t="s">
        <v>4523</v>
      </c>
      <c r="N159" s="43" t="s">
        <v>4523</v>
      </c>
      <c r="O159" s="43" t="s">
        <v>8250</v>
      </c>
      <c r="P159" s="43" t="s">
        <v>8251</v>
      </c>
      <c r="Q159" s="43"/>
    </row>
    <row r="160" spans="1:17" ht="15" customHeight="1">
      <c r="A160" s="44">
        <v>1</v>
      </c>
      <c r="B160" s="44" t="s">
        <v>4571</v>
      </c>
      <c r="C160" s="44" t="s">
        <v>7716</v>
      </c>
      <c r="D160" s="44" t="s">
        <v>7717</v>
      </c>
      <c r="E160" s="44" t="s">
        <v>7719</v>
      </c>
      <c r="F160" s="44" t="s">
        <v>7717</v>
      </c>
      <c r="G160" s="44" t="s">
        <v>7720</v>
      </c>
      <c r="H160" s="44">
        <v>1235</v>
      </c>
      <c r="I160" s="44" t="s">
        <v>1156</v>
      </c>
      <c r="J160" s="44" t="s">
        <v>4329</v>
      </c>
      <c r="K160" s="44" t="s">
        <v>1751</v>
      </c>
      <c r="L160" s="44" t="s">
        <v>4330</v>
      </c>
      <c r="M160" s="44" t="s">
        <v>4523</v>
      </c>
      <c r="N160" s="44" t="s">
        <v>4523</v>
      </c>
      <c r="O160" s="44" t="s">
        <v>8252</v>
      </c>
      <c r="P160" s="44" t="s">
        <v>8253</v>
      </c>
      <c r="Q160" s="44"/>
    </row>
    <row r="161" spans="1:17" ht="15" customHeight="1">
      <c r="A161" s="43">
        <v>1</v>
      </c>
      <c r="B161" s="43" t="s">
        <v>4572</v>
      </c>
      <c r="C161" s="43" t="s">
        <v>7716</v>
      </c>
      <c r="D161" s="43" t="s">
        <v>7717</v>
      </c>
      <c r="E161" s="43" t="s">
        <v>8254</v>
      </c>
      <c r="F161" s="43" t="s">
        <v>7717</v>
      </c>
      <c r="G161" s="43" t="s">
        <v>8255</v>
      </c>
      <c r="H161" s="43">
        <v>1000</v>
      </c>
      <c r="I161" s="43" t="s">
        <v>1769</v>
      </c>
      <c r="J161" s="43" t="s">
        <v>4329</v>
      </c>
      <c r="K161" s="43" t="s">
        <v>1751</v>
      </c>
      <c r="L161" s="43" t="s">
        <v>4330</v>
      </c>
      <c r="M161" s="43" t="s">
        <v>4523</v>
      </c>
      <c r="N161" s="43" t="s">
        <v>4523</v>
      </c>
      <c r="O161" s="43" t="s">
        <v>8256</v>
      </c>
      <c r="P161" s="43" t="s">
        <v>8257</v>
      </c>
      <c r="Q161" s="43"/>
    </row>
    <row r="162" spans="1:17" ht="15" customHeight="1">
      <c r="A162" s="44">
        <v>1</v>
      </c>
      <c r="B162" s="44" t="s">
        <v>256</v>
      </c>
      <c r="C162" s="44"/>
      <c r="D162" s="44"/>
      <c r="E162" s="44" t="s">
        <v>7721</v>
      </c>
      <c r="F162" s="44" t="s">
        <v>1884</v>
      </c>
      <c r="G162" s="44" t="s">
        <v>7722</v>
      </c>
      <c r="H162" s="44">
        <v>1351</v>
      </c>
      <c r="I162" s="44" t="s">
        <v>7723</v>
      </c>
      <c r="J162" s="44" t="s">
        <v>4329</v>
      </c>
      <c r="K162" s="44" t="s">
        <v>1751</v>
      </c>
      <c r="L162" s="44" t="s">
        <v>7315</v>
      </c>
      <c r="M162" s="44" t="s">
        <v>5987</v>
      </c>
      <c r="N162" s="44"/>
      <c r="O162" s="44">
        <v>46.026006099999996</v>
      </c>
      <c r="P162" s="44">
        <v>14.4282532</v>
      </c>
      <c r="Q162" s="44" t="s">
        <v>7724</v>
      </c>
    </row>
    <row r="163" spans="1:17" ht="15" customHeight="1">
      <c r="A163" s="43">
        <v>1</v>
      </c>
      <c r="B163" s="43" t="s">
        <v>257</v>
      </c>
      <c r="C163" s="43"/>
      <c r="D163" s="43"/>
      <c r="E163" s="43" t="s">
        <v>2123</v>
      </c>
      <c r="F163" s="43" t="s">
        <v>1884</v>
      </c>
      <c r="G163" s="43" t="s">
        <v>7725</v>
      </c>
      <c r="H163" s="43">
        <v>4205</v>
      </c>
      <c r="I163" s="43" t="s">
        <v>5162</v>
      </c>
      <c r="J163" s="43" t="s">
        <v>4329</v>
      </c>
      <c r="K163" s="43" t="s">
        <v>1751</v>
      </c>
      <c r="L163" s="43" t="s">
        <v>7315</v>
      </c>
      <c r="M163" s="43" t="s">
        <v>5987</v>
      </c>
      <c r="N163" s="43"/>
      <c r="O163" s="43">
        <v>46.295609200000001</v>
      </c>
      <c r="P163" s="43">
        <v>14.429873300000001</v>
      </c>
      <c r="Q163" s="43" t="s">
        <v>7726</v>
      </c>
    </row>
    <row r="164" spans="1:17" ht="15" customHeight="1">
      <c r="A164" s="44">
        <v>1</v>
      </c>
      <c r="B164" s="44" t="s">
        <v>258</v>
      </c>
      <c r="C164" s="44"/>
      <c r="D164" s="44"/>
      <c r="E164" s="44" t="s">
        <v>2124</v>
      </c>
      <c r="F164" s="44" t="s">
        <v>1884</v>
      </c>
      <c r="G164" s="44" t="s">
        <v>7727</v>
      </c>
      <c r="H164" s="44">
        <v>2256</v>
      </c>
      <c r="I164" s="44" t="s">
        <v>5010</v>
      </c>
      <c r="J164" s="44" t="s">
        <v>4329</v>
      </c>
      <c r="K164" s="44" t="s">
        <v>1751</v>
      </c>
      <c r="L164" s="44" t="s">
        <v>7315</v>
      </c>
      <c r="M164" s="44" t="s">
        <v>5987</v>
      </c>
      <c r="N164" s="44"/>
      <c r="O164" s="44">
        <v>46.483288899999998</v>
      </c>
      <c r="P164" s="44">
        <v>15.965147999999999</v>
      </c>
      <c r="Q164" s="44" t="s">
        <v>7726</v>
      </c>
    </row>
    <row r="165" spans="1:17" ht="15" customHeight="1">
      <c r="A165" s="43">
        <v>1</v>
      </c>
      <c r="B165" s="43" t="s">
        <v>259</v>
      </c>
      <c r="C165" s="43"/>
      <c r="D165" s="43"/>
      <c r="E165" s="43" t="s">
        <v>7728</v>
      </c>
      <c r="F165" s="43" t="s">
        <v>1884</v>
      </c>
      <c r="G165" s="43" t="s">
        <v>7729</v>
      </c>
      <c r="H165" s="43">
        <v>4220</v>
      </c>
      <c r="I165" s="43" t="s">
        <v>5172</v>
      </c>
      <c r="J165" s="43" t="s">
        <v>4329</v>
      </c>
      <c r="K165" s="43" t="s">
        <v>1751</v>
      </c>
      <c r="L165" s="43" t="s">
        <v>7315</v>
      </c>
      <c r="M165" s="43" t="s">
        <v>5987</v>
      </c>
      <c r="N165" s="43"/>
      <c r="O165" s="43">
        <v>46.174743300000003</v>
      </c>
      <c r="P165" s="43">
        <v>14.3190274</v>
      </c>
      <c r="Q165" s="43" t="s">
        <v>7730</v>
      </c>
    </row>
    <row r="166" spans="1:17" ht="15" customHeight="1">
      <c r="A166" s="44">
        <v>1</v>
      </c>
      <c r="B166" s="44" t="s">
        <v>260</v>
      </c>
      <c r="C166" s="44"/>
      <c r="D166" s="44"/>
      <c r="E166" s="44" t="s">
        <v>7731</v>
      </c>
      <c r="F166" s="44" t="s">
        <v>1884</v>
      </c>
      <c r="G166" s="44" t="s">
        <v>7732</v>
      </c>
      <c r="H166" s="44">
        <v>3310</v>
      </c>
      <c r="I166" s="44" t="s">
        <v>5126</v>
      </c>
      <c r="J166" s="44" t="s">
        <v>4329</v>
      </c>
      <c r="K166" s="44" t="s">
        <v>1751</v>
      </c>
      <c r="L166" s="44" t="s">
        <v>7315</v>
      </c>
      <c r="M166" s="44" t="s">
        <v>5987</v>
      </c>
      <c r="N166" s="44"/>
      <c r="O166" s="44">
        <v>46.276759800000001</v>
      </c>
      <c r="P166" s="44">
        <v>15.187447000000001</v>
      </c>
      <c r="Q166" s="44" t="s">
        <v>7730</v>
      </c>
    </row>
    <row r="167" spans="1:17" ht="15" customHeight="1">
      <c r="A167" s="43">
        <v>1</v>
      </c>
      <c r="B167" s="43" t="s">
        <v>7316</v>
      </c>
      <c r="C167" s="43"/>
      <c r="D167" s="43"/>
      <c r="E167" s="43" t="s">
        <v>7317</v>
      </c>
      <c r="F167" s="43" t="s">
        <v>1884</v>
      </c>
      <c r="G167" s="43" t="s">
        <v>7733</v>
      </c>
      <c r="H167" s="43">
        <v>1317</v>
      </c>
      <c r="I167" s="43" t="s">
        <v>4912</v>
      </c>
      <c r="J167" s="43" t="s">
        <v>4329</v>
      </c>
      <c r="K167" s="43" t="s">
        <v>1751</v>
      </c>
      <c r="L167" s="43" t="s">
        <v>7315</v>
      </c>
      <c r="M167" s="43" t="s">
        <v>5987</v>
      </c>
      <c r="N167" s="43"/>
      <c r="O167" s="43">
        <v>45.766001199999998</v>
      </c>
      <c r="P167" s="43">
        <v>14.6268434</v>
      </c>
      <c r="Q167" s="43" t="s">
        <v>7726</v>
      </c>
    </row>
    <row r="168" spans="1:17" ht="15" customHeight="1">
      <c r="A168" s="44">
        <v>1</v>
      </c>
      <c r="B168" s="44" t="s">
        <v>646</v>
      </c>
      <c r="C168" s="44"/>
      <c r="D168" s="44"/>
      <c r="E168" s="44" t="s">
        <v>2138</v>
      </c>
      <c r="F168" s="44" t="s">
        <v>7121</v>
      </c>
      <c r="G168" s="44" t="s">
        <v>612</v>
      </c>
      <c r="H168" s="44">
        <v>2325</v>
      </c>
      <c r="I168" s="44" t="s">
        <v>1159</v>
      </c>
      <c r="J168" s="44" t="s">
        <v>4329</v>
      </c>
      <c r="K168" s="44" t="s">
        <v>1751</v>
      </c>
      <c r="L168" s="44" t="s">
        <v>4573</v>
      </c>
      <c r="M168" s="44" t="s">
        <v>4573</v>
      </c>
      <c r="N168" s="44"/>
      <c r="O168" s="44" t="s">
        <v>8258</v>
      </c>
      <c r="P168" s="44" t="s">
        <v>8259</v>
      </c>
      <c r="Q168" s="44"/>
    </row>
    <row r="169" spans="1:17" ht="15" customHeight="1">
      <c r="A169" s="43">
        <v>1</v>
      </c>
      <c r="B169" s="43" t="s">
        <v>647</v>
      </c>
      <c r="C169" s="43"/>
      <c r="D169" s="43"/>
      <c r="E169" s="43" t="s">
        <v>2139</v>
      </c>
      <c r="F169" s="43" t="s">
        <v>7121</v>
      </c>
      <c r="G169" s="43" t="s">
        <v>613</v>
      </c>
      <c r="H169" s="43">
        <v>3250</v>
      </c>
      <c r="I169" s="43" t="s">
        <v>25</v>
      </c>
      <c r="J169" s="43" t="s">
        <v>4329</v>
      </c>
      <c r="K169" s="43" t="s">
        <v>1751</v>
      </c>
      <c r="L169" s="43" t="s">
        <v>4573</v>
      </c>
      <c r="M169" s="43" t="s">
        <v>4573</v>
      </c>
      <c r="N169" s="43"/>
      <c r="O169" s="43" t="s">
        <v>8260</v>
      </c>
      <c r="P169" s="43" t="s">
        <v>8261</v>
      </c>
      <c r="Q169" s="43"/>
    </row>
    <row r="170" spans="1:17" ht="15" customHeight="1">
      <c r="A170" s="44">
        <v>1</v>
      </c>
      <c r="B170" s="44" t="s">
        <v>648</v>
      </c>
      <c r="C170" s="44"/>
      <c r="D170" s="44"/>
      <c r="E170" s="44" t="s">
        <v>2140</v>
      </c>
      <c r="F170" s="44" t="s">
        <v>7121</v>
      </c>
      <c r="G170" s="44" t="s">
        <v>614</v>
      </c>
      <c r="H170" s="44">
        <v>3000</v>
      </c>
      <c r="I170" s="44" t="s">
        <v>8</v>
      </c>
      <c r="J170" s="44" t="s">
        <v>4329</v>
      </c>
      <c r="K170" s="44" t="s">
        <v>1751</v>
      </c>
      <c r="L170" s="44" t="s">
        <v>4573</v>
      </c>
      <c r="M170" s="44" t="s">
        <v>4573</v>
      </c>
      <c r="N170" s="44"/>
      <c r="O170" s="44" t="s">
        <v>8262</v>
      </c>
      <c r="P170" s="44" t="s">
        <v>8263</v>
      </c>
      <c r="Q170" s="44"/>
    </row>
    <row r="171" spans="1:17" ht="15" customHeight="1">
      <c r="A171" s="43">
        <v>1</v>
      </c>
      <c r="B171" s="43" t="s">
        <v>649</v>
      </c>
      <c r="C171" s="43"/>
      <c r="D171" s="43"/>
      <c r="E171" s="43" t="s">
        <v>2141</v>
      </c>
      <c r="F171" s="43" t="s">
        <v>7121</v>
      </c>
      <c r="G171" s="43" t="s">
        <v>615</v>
      </c>
      <c r="H171" s="43">
        <v>1270</v>
      </c>
      <c r="I171" s="43" t="s">
        <v>68</v>
      </c>
      <c r="J171" s="43" t="s">
        <v>4329</v>
      </c>
      <c r="K171" s="43" t="s">
        <v>1751</v>
      </c>
      <c r="L171" s="43" t="s">
        <v>4573</v>
      </c>
      <c r="M171" s="43" t="s">
        <v>4573</v>
      </c>
      <c r="N171" s="43"/>
      <c r="O171" s="43" t="s">
        <v>8264</v>
      </c>
      <c r="P171" s="43" t="s">
        <v>8265</v>
      </c>
      <c r="Q171" s="43"/>
    </row>
    <row r="172" spans="1:17" ht="15" customHeight="1">
      <c r="A172" s="44">
        <v>1</v>
      </c>
      <c r="B172" s="44" t="s">
        <v>650</v>
      </c>
      <c r="C172" s="44"/>
      <c r="D172" s="44"/>
      <c r="E172" s="44" t="s">
        <v>2142</v>
      </c>
      <c r="F172" s="44" t="s">
        <v>7121</v>
      </c>
      <c r="G172" s="44" t="s">
        <v>616</v>
      </c>
      <c r="H172" s="44">
        <v>1330</v>
      </c>
      <c r="I172" s="44" t="s">
        <v>17</v>
      </c>
      <c r="J172" s="44" t="s">
        <v>4329</v>
      </c>
      <c r="K172" s="44" t="s">
        <v>1751</v>
      </c>
      <c r="L172" s="44" t="s">
        <v>4573</v>
      </c>
      <c r="M172" s="44" t="s">
        <v>4573</v>
      </c>
      <c r="N172" s="44"/>
      <c r="O172" s="44" t="s">
        <v>8266</v>
      </c>
      <c r="P172" s="44" t="s">
        <v>8267</v>
      </c>
      <c r="Q172" s="44"/>
    </row>
    <row r="173" spans="1:17" ht="15" customHeight="1">
      <c r="A173" s="43">
        <v>1</v>
      </c>
      <c r="B173" s="43" t="s">
        <v>651</v>
      </c>
      <c r="C173" s="43"/>
      <c r="D173" s="43"/>
      <c r="E173" s="43" t="s">
        <v>2143</v>
      </c>
      <c r="F173" s="43" t="s">
        <v>7121</v>
      </c>
      <c r="G173" s="43" t="s">
        <v>617</v>
      </c>
      <c r="H173" s="43">
        <v>2310</v>
      </c>
      <c r="I173" s="43" t="s">
        <v>83</v>
      </c>
      <c r="J173" s="43" t="s">
        <v>4329</v>
      </c>
      <c r="K173" s="43" t="s">
        <v>1751</v>
      </c>
      <c r="L173" s="43" t="s">
        <v>4573</v>
      </c>
      <c r="M173" s="43" t="s">
        <v>4573</v>
      </c>
      <c r="N173" s="43"/>
      <c r="O173" s="43" t="s">
        <v>8268</v>
      </c>
      <c r="P173" s="43" t="s">
        <v>8269</v>
      </c>
      <c r="Q173" s="43">
        <v>24</v>
      </c>
    </row>
    <row r="174" spans="1:17" ht="15" customHeight="1">
      <c r="A174" s="44">
        <v>1</v>
      </c>
      <c r="B174" s="44" t="s">
        <v>652</v>
      </c>
      <c r="C174" s="44"/>
      <c r="D174" s="44"/>
      <c r="E174" s="44" t="s">
        <v>2144</v>
      </c>
      <c r="F174" s="44" t="s">
        <v>7121</v>
      </c>
      <c r="G174" s="44" t="s">
        <v>618</v>
      </c>
      <c r="H174" s="44">
        <v>9000</v>
      </c>
      <c r="I174" s="44" t="s">
        <v>21</v>
      </c>
      <c r="J174" s="44" t="s">
        <v>4329</v>
      </c>
      <c r="K174" s="44" t="s">
        <v>1751</v>
      </c>
      <c r="L174" s="44" t="s">
        <v>4573</v>
      </c>
      <c r="M174" s="44" t="s">
        <v>4573</v>
      </c>
      <c r="N174" s="44"/>
      <c r="O174" s="44" t="s">
        <v>8270</v>
      </c>
      <c r="P174" s="44" t="s">
        <v>8271</v>
      </c>
      <c r="Q174" s="44"/>
    </row>
    <row r="175" spans="1:17" ht="15" customHeight="1">
      <c r="A175" s="43">
        <v>1</v>
      </c>
      <c r="B175" s="43" t="s">
        <v>653</v>
      </c>
      <c r="C175" s="43"/>
      <c r="D175" s="43"/>
      <c r="E175" s="43" t="s">
        <v>2145</v>
      </c>
      <c r="F175" s="43" t="s">
        <v>7121</v>
      </c>
      <c r="G175" s="43" t="s">
        <v>619</v>
      </c>
      <c r="H175" s="43">
        <v>1310</v>
      </c>
      <c r="I175" s="43" t="s">
        <v>31</v>
      </c>
      <c r="J175" s="43" t="s">
        <v>4329</v>
      </c>
      <c r="K175" s="43" t="s">
        <v>1751</v>
      </c>
      <c r="L175" s="43" t="s">
        <v>4573</v>
      </c>
      <c r="M175" s="43" t="s">
        <v>4573</v>
      </c>
      <c r="N175" s="43"/>
      <c r="O175" s="43" t="s">
        <v>8272</v>
      </c>
      <c r="P175" s="43" t="s">
        <v>8273</v>
      </c>
      <c r="Q175" s="43"/>
    </row>
    <row r="176" spans="1:17" ht="15" customHeight="1">
      <c r="A176" s="44">
        <v>1</v>
      </c>
      <c r="B176" s="44" t="s">
        <v>654</v>
      </c>
      <c r="C176" s="44"/>
      <c r="D176" s="44"/>
      <c r="E176" s="44" t="s">
        <v>2146</v>
      </c>
      <c r="F176" s="44" t="s">
        <v>7121</v>
      </c>
      <c r="G176" s="44" t="s">
        <v>621</v>
      </c>
      <c r="H176" s="44">
        <v>1370</v>
      </c>
      <c r="I176" s="44" t="s">
        <v>265</v>
      </c>
      <c r="J176" s="44" t="s">
        <v>4329</v>
      </c>
      <c r="K176" s="44" t="s">
        <v>1751</v>
      </c>
      <c r="L176" s="44" t="s">
        <v>4573</v>
      </c>
      <c r="M176" s="44" t="s">
        <v>4573</v>
      </c>
      <c r="N176" s="44"/>
      <c r="O176" s="44" t="s">
        <v>8272</v>
      </c>
      <c r="P176" s="44" t="s">
        <v>8273</v>
      </c>
      <c r="Q176" s="44"/>
    </row>
    <row r="177" spans="1:17" ht="15" customHeight="1">
      <c r="A177" s="43">
        <v>1</v>
      </c>
      <c r="B177" s="43" t="s">
        <v>655</v>
      </c>
      <c r="C177" s="43"/>
      <c r="D177" s="43"/>
      <c r="E177" s="43" t="s">
        <v>2147</v>
      </c>
      <c r="F177" s="43" t="s">
        <v>7121</v>
      </c>
      <c r="G177" s="43" t="s">
        <v>620</v>
      </c>
      <c r="H177" s="43">
        <v>3000</v>
      </c>
      <c r="I177" s="43" t="s">
        <v>8</v>
      </c>
      <c r="J177" s="43" t="s">
        <v>4329</v>
      </c>
      <c r="K177" s="43" t="s">
        <v>1751</v>
      </c>
      <c r="L177" s="43" t="s">
        <v>4573</v>
      </c>
      <c r="M177" s="43" t="s">
        <v>4573</v>
      </c>
      <c r="N177" s="43"/>
      <c r="O177" s="43" t="s">
        <v>8274</v>
      </c>
      <c r="P177" s="43" t="s">
        <v>8275</v>
      </c>
      <c r="Q177" s="43">
        <v>24</v>
      </c>
    </row>
    <row r="178" spans="1:17" ht="15" customHeight="1">
      <c r="A178" s="44">
        <v>1</v>
      </c>
      <c r="B178" s="44" t="s">
        <v>656</v>
      </c>
      <c r="C178" s="44"/>
      <c r="D178" s="44"/>
      <c r="E178" s="44" t="s">
        <v>2144</v>
      </c>
      <c r="F178" s="44" t="s">
        <v>7121</v>
      </c>
      <c r="G178" s="44" t="s">
        <v>622</v>
      </c>
      <c r="H178" s="44">
        <v>9000</v>
      </c>
      <c r="I178" s="44" t="s">
        <v>21</v>
      </c>
      <c r="J178" s="44" t="s">
        <v>4329</v>
      </c>
      <c r="K178" s="44" t="s">
        <v>1751</v>
      </c>
      <c r="L178" s="44" t="s">
        <v>4573</v>
      </c>
      <c r="M178" s="44" t="s">
        <v>4573</v>
      </c>
      <c r="N178" s="44"/>
      <c r="O178" s="44" t="s">
        <v>8276</v>
      </c>
      <c r="P178" s="44" t="s">
        <v>8277</v>
      </c>
      <c r="Q178" s="44"/>
    </row>
    <row r="179" spans="1:17" ht="15" customHeight="1">
      <c r="A179" s="43">
        <v>1</v>
      </c>
      <c r="B179" s="43" t="s">
        <v>657</v>
      </c>
      <c r="C179" s="43"/>
      <c r="D179" s="43"/>
      <c r="E179" s="43" t="s">
        <v>2148</v>
      </c>
      <c r="F179" s="43" t="s">
        <v>7121</v>
      </c>
      <c r="G179" s="43" t="s">
        <v>623</v>
      </c>
      <c r="H179" s="43">
        <v>3220</v>
      </c>
      <c r="I179" s="43" t="s">
        <v>253</v>
      </c>
      <c r="J179" s="43" t="s">
        <v>4329</v>
      </c>
      <c r="K179" s="43" t="s">
        <v>1751</v>
      </c>
      <c r="L179" s="43" t="s">
        <v>4573</v>
      </c>
      <c r="M179" s="43" t="s">
        <v>4573</v>
      </c>
      <c r="N179" s="43"/>
      <c r="O179" s="43" t="s">
        <v>8278</v>
      </c>
      <c r="P179" s="43" t="s">
        <v>8279</v>
      </c>
      <c r="Q179" s="43">
        <v>24</v>
      </c>
    </row>
    <row r="180" spans="1:17" ht="15" customHeight="1">
      <c r="A180" s="44">
        <v>1</v>
      </c>
      <c r="B180" s="44" t="s">
        <v>658</v>
      </c>
      <c r="C180" s="44"/>
      <c r="D180" s="44"/>
      <c r="E180" s="44" t="s">
        <v>2149</v>
      </c>
      <c r="F180" s="44" t="s">
        <v>7121</v>
      </c>
      <c r="G180" s="44" t="s">
        <v>1779</v>
      </c>
      <c r="H180" s="44">
        <v>5000</v>
      </c>
      <c r="I180" s="44" t="s">
        <v>43</v>
      </c>
      <c r="J180" s="44" t="s">
        <v>4329</v>
      </c>
      <c r="K180" s="44" t="s">
        <v>1751</v>
      </c>
      <c r="L180" s="44" t="s">
        <v>4573</v>
      </c>
      <c r="M180" s="44" t="s">
        <v>4573</v>
      </c>
      <c r="N180" s="44"/>
      <c r="O180" s="44" t="s">
        <v>8280</v>
      </c>
      <c r="P180" s="44" t="s">
        <v>8281</v>
      </c>
      <c r="Q180" s="44">
        <v>24</v>
      </c>
    </row>
    <row r="181" spans="1:17" ht="15" customHeight="1">
      <c r="A181" s="43">
        <v>1</v>
      </c>
      <c r="B181" s="43" t="s">
        <v>659</v>
      </c>
      <c r="C181" s="43"/>
      <c r="D181" s="43"/>
      <c r="E181" s="43" t="s">
        <v>2150</v>
      </c>
      <c r="F181" s="43" t="s">
        <v>7121</v>
      </c>
      <c r="G181" s="43" t="s">
        <v>624</v>
      </c>
      <c r="H181" s="43">
        <v>2000</v>
      </c>
      <c r="I181" s="43" t="s">
        <v>14</v>
      </c>
      <c r="J181" s="43" t="s">
        <v>4329</v>
      </c>
      <c r="K181" s="43" t="s">
        <v>1751</v>
      </c>
      <c r="L181" s="43" t="s">
        <v>4573</v>
      </c>
      <c r="M181" s="43" t="s">
        <v>4573</v>
      </c>
      <c r="N181" s="43"/>
      <c r="O181" s="43" t="s">
        <v>8282</v>
      </c>
      <c r="P181" s="43" t="s">
        <v>8283</v>
      </c>
      <c r="Q181" s="43"/>
    </row>
    <row r="182" spans="1:17" ht="15" customHeight="1">
      <c r="A182" s="44">
        <v>1</v>
      </c>
      <c r="B182" s="44" t="s">
        <v>660</v>
      </c>
      <c r="C182" s="44"/>
      <c r="D182" s="44"/>
      <c r="E182" s="44" t="s">
        <v>2151</v>
      </c>
      <c r="F182" s="44" t="s">
        <v>7121</v>
      </c>
      <c r="G182" s="44" t="s">
        <v>625</v>
      </c>
      <c r="H182" s="44">
        <v>6240</v>
      </c>
      <c r="I182" s="44" t="s">
        <v>64</v>
      </c>
      <c r="J182" s="44" t="s">
        <v>4329</v>
      </c>
      <c r="K182" s="44" t="s">
        <v>1751</v>
      </c>
      <c r="L182" s="44" t="s">
        <v>4573</v>
      </c>
      <c r="M182" s="44" t="s">
        <v>4573</v>
      </c>
      <c r="N182" s="44"/>
      <c r="O182" s="44" t="s">
        <v>8284</v>
      </c>
      <c r="P182" s="44" t="s">
        <v>8285</v>
      </c>
      <c r="Q182" s="44"/>
    </row>
    <row r="183" spans="1:17" ht="15" customHeight="1">
      <c r="A183" s="43">
        <v>1</v>
      </c>
      <c r="B183" s="43" t="s">
        <v>661</v>
      </c>
      <c r="C183" s="43"/>
      <c r="D183" s="43"/>
      <c r="E183" s="43" t="s">
        <v>2152</v>
      </c>
      <c r="F183" s="43" t="s">
        <v>7121</v>
      </c>
      <c r="G183" s="43" t="s">
        <v>626</v>
      </c>
      <c r="H183" s="43">
        <v>9250</v>
      </c>
      <c r="I183" s="43" t="s">
        <v>54</v>
      </c>
      <c r="J183" s="43" t="s">
        <v>4329</v>
      </c>
      <c r="K183" s="43" t="s">
        <v>1751</v>
      </c>
      <c r="L183" s="43" t="s">
        <v>4573</v>
      </c>
      <c r="M183" s="43" t="s">
        <v>4573</v>
      </c>
      <c r="N183" s="43"/>
      <c r="O183" s="43" t="s">
        <v>8286</v>
      </c>
      <c r="P183" s="43" t="s">
        <v>8287</v>
      </c>
      <c r="Q183" s="43"/>
    </row>
    <row r="184" spans="1:17" ht="15" customHeight="1">
      <c r="A184" s="44">
        <v>1</v>
      </c>
      <c r="B184" s="44" t="s">
        <v>662</v>
      </c>
      <c r="C184" s="44"/>
      <c r="D184" s="44"/>
      <c r="E184" s="44" t="s">
        <v>2153</v>
      </c>
      <c r="F184" s="44" t="s">
        <v>7121</v>
      </c>
      <c r="G184" s="44" t="s">
        <v>627</v>
      </c>
      <c r="H184" s="44">
        <v>2311</v>
      </c>
      <c r="I184" s="44" t="s">
        <v>272</v>
      </c>
      <c r="J184" s="44" t="s">
        <v>4329</v>
      </c>
      <c r="K184" s="44" t="s">
        <v>1751</v>
      </c>
      <c r="L184" s="44" t="s">
        <v>4573</v>
      </c>
      <c r="M184" s="44" t="s">
        <v>4573</v>
      </c>
      <c r="N184" s="44"/>
      <c r="O184" s="44" t="s">
        <v>8288</v>
      </c>
      <c r="P184" s="44" t="s">
        <v>8289</v>
      </c>
      <c r="Q184" s="44"/>
    </row>
    <row r="185" spans="1:17" ht="15" customHeight="1">
      <c r="A185" s="43">
        <v>1</v>
      </c>
      <c r="B185" s="43" t="s">
        <v>663</v>
      </c>
      <c r="C185" s="43"/>
      <c r="D185" s="43"/>
      <c r="E185" s="43" t="s">
        <v>2154</v>
      </c>
      <c r="F185" s="43" t="s">
        <v>7121</v>
      </c>
      <c r="G185" s="43" t="s">
        <v>628</v>
      </c>
      <c r="H185" s="43">
        <v>8000</v>
      </c>
      <c r="I185" s="43" t="s">
        <v>74</v>
      </c>
      <c r="J185" s="43" t="s">
        <v>4329</v>
      </c>
      <c r="K185" s="43" t="s">
        <v>1751</v>
      </c>
      <c r="L185" s="43" t="s">
        <v>4573</v>
      </c>
      <c r="M185" s="43" t="s">
        <v>4573</v>
      </c>
      <c r="N185" s="43"/>
      <c r="O185" s="43" t="s">
        <v>8290</v>
      </c>
      <c r="P185" s="43" t="s">
        <v>8291</v>
      </c>
      <c r="Q185" s="43"/>
    </row>
    <row r="186" spans="1:17" ht="15" customHeight="1">
      <c r="A186" s="44">
        <v>1</v>
      </c>
      <c r="B186" s="44" t="s">
        <v>664</v>
      </c>
      <c r="C186" s="44"/>
      <c r="D186" s="44"/>
      <c r="E186" s="44" t="s">
        <v>2155</v>
      </c>
      <c r="F186" s="44" t="s">
        <v>7121</v>
      </c>
      <c r="G186" s="44" t="s">
        <v>629</v>
      </c>
      <c r="H186" s="44">
        <v>6210</v>
      </c>
      <c r="I186" s="44" t="s">
        <v>52</v>
      </c>
      <c r="J186" s="44" t="s">
        <v>4329</v>
      </c>
      <c r="K186" s="44" t="s">
        <v>1751</v>
      </c>
      <c r="L186" s="44" t="s">
        <v>4573</v>
      </c>
      <c r="M186" s="44" t="s">
        <v>4573</v>
      </c>
      <c r="N186" s="44"/>
      <c r="O186" s="44" t="s">
        <v>8292</v>
      </c>
      <c r="P186" s="44" t="s">
        <v>8293</v>
      </c>
      <c r="Q186" s="44"/>
    </row>
    <row r="187" spans="1:17" ht="15" customHeight="1">
      <c r="A187" s="43">
        <v>1</v>
      </c>
      <c r="B187" s="43" t="s">
        <v>665</v>
      </c>
      <c r="C187" s="43"/>
      <c r="D187" s="43"/>
      <c r="E187" s="43" t="s">
        <v>2156</v>
      </c>
      <c r="F187" s="43" t="s">
        <v>7121</v>
      </c>
      <c r="G187" s="43" t="s">
        <v>630</v>
      </c>
      <c r="H187" s="43">
        <v>2352</v>
      </c>
      <c r="I187" s="43" t="s">
        <v>938</v>
      </c>
      <c r="J187" s="43" t="s">
        <v>4329</v>
      </c>
      <c r="K187" s="43" t="s">
        <v>1751</v>
      </c>
      <c r="L187" s="43" t="s">
        <v>4573</v>
      </c>
      <c r="M187" s="43" t="s">
        <v>4573</v>
      </c>
      <c r="N187" s="43"/>
      <c r="O187" s="43" t="s">
        <v>8294</v>
      </c>
      <c r="P187" s="43" t="s">
        <v>8295</v>
      </c>
      <c r="Q187" s="43"/>
    </row>
    <row r="188" spans="1:17" ht="15" customHeight="1">
      <c r="A188" s="44">
        <v>1</v>
      </c>
      <c r="B188" s="44" t="s">
        <v>666</v>
      </c>
      <c r="C188" s="44"/>
      <c r="D188" s="44"/>
      <c r="E188" s="44" t="s">
        <v>2157</v>
      </c>
      <c r="F188" s="44" t="s">
        <v>7121</v>
      </c>
      <c r="G188" s="44" t="s">
        <v>631</v>
      </c>
      <c r="H188" s="44">
        <v>2230</v>
      </c>
      <c r="I188" s="44" t="s">
        <v>270</v>
      </c>
      <c r="J188" s="44" t="s">
        <v>4329</v>
      </c>
      <c r="K188" s="44" t="s">
        <v>1751</v>
      </c>
      <c r="L188" s="44" t="s">
        <v>4573</v>
      </c>
      <c r="M188" s="44" t="s">
        <v>4573</v>
      </c>
      <c r="N188" s="44"/>
      <c r="O188" s="44" t="s">
        <v>8296</v>
      </c>
      <c r="P188" s="44" t="s">
        <v>8297</v>
      </c>
      <c r="Q188" s="44">
        <v>24</v>
      </c>
    </row>
    <row r="189" spans="1:17" ht="15" customHeight="1">
      <c r="A189" s="43">
        <v>1</v>
      </c>
      <c r="B189" s="43" t="s">
        <v>667</v>
      </c>
      <c r="C189" s="43"/>
      <c r="D189" s="43"/>
      <c r="E189" s="43" t="s">
        <v>2158</v>
      </c>
      <c r="F189" s="43" t="s">
        <v>7121</v>
      </c>
      <c r="G189" s="43" t="s">
        <v>632</v>
      </c>
      <c r="H189" s="43">
        <v>3000</v>
      </c>
      <c r="I189" s="43" t="s">
        <v>8</v>
      </c>
      <c r="J189" s="43" t="s">
        <v>4329</v>
      </c>
      <c r="K189" s="43" t="s">
        <v>1751</v>
      </c>
      <c r="L189" s="43" t="s">
        <v>4573</v>
      </c>
      <c r="M189" s="43" t="s">
        <v>4573</v>
      </c>
      <c r="N189" s="43"/>
      <c r="O189" s="43" t="s">
        <v>8298</v>
      </c>
      <c r="P189" s="43" t="s">
        <v>8299</v>
      </c>
      <c r="Q189" s="43"/>
    </row>
    <row r="190" spans="1:17" ht="15" customHeight="1">
      <c r="A190" s="44">
        <v>1</v>
      </c>
      <c r="B190" s="44" t="s">
        <v>668</v>
      </c>
      <c r="C190" s="44"/>
      <c r="D190" s="44"/>
      <c r="E190" s="44" t="s">
        <v>2159</v>
      </c>
      <c r="F190" s="44" t="s">
        <v>7121</v>
      </c>
      <c r="G190" s="44" t="s">
        <v>633</v>
      </c>
      <c r="H190" s="44">
        <v>3210</v>
      </c>
      <c r="I190" s="44" t="s">
        <v>84</v>
      </c>
      <c r="J190" s="44" t="s">
        <v>4329</v>
      </c>
      <c r="K190" s="44" t="s">
        <v>1751</v>
      </c>
      <c r="L190" s="44" t="s">
        <v>4573</v>
      </c>
      <c r="M190" s="44" t="s">
        <v>4573</v>
      </c>
      <c r="N190" s="44"/>
      <c r="O190" s="44" t="s">
        <v>8300</v>
      </c>
      <c r="P190" s="44" t="s">
        <v>8301</v>
      </c>
      <c r="Q190" s="44"/>
    </row>
    <row r="191" spans="1:17" ht="15" customHeight="1">
      <c r="A191" s="43">
        <v>1</v>
      </c>
      <c r="B191" s="43" t="s">
        <v>669</v>
      </c>
      <c r="C191" s="43"/>
      <c r="D191" s="43"/>
      <c r="E191" s="43" t="s">
        <v>2160</v>
      </c>
      <c r="F191" s="43" t="s">
        <v>7121</v>
      </c>
      <c r="G191" s="43" t="s">
        <v>634</v>
      </c>
      <c r="H191" s="43">
        <v>3222</v>
      </c>
      <c r="I191" s="43" t="s">
        <v>1160</v>
      </c>
      <c r="J191" s="43" t="s">
        <v>4329</v>
      </c>
      <c r="K191" s="43" t="s">
        <v>1751</v>
      </c>
      <c r="L191" s="43" t="s">
        <v>4573</v>
      </c>
      <c r="M191" s="43" t="s">
        <v>4573</v>
      </c>
      <c r="N191" s="43"/>
      <c r="O191" s="43" t="s">
        <v>8302</v>
      </c>
      <c r="P191" s="43" t="s">
        <v>8303</v>
      </c>
      <c r="Q191" s="43"/>
    </row>
    <row r="192" spans="1:17" ht="15" customHeight="1">
      <c r="A192" s="44">
        <v>1</v>
      </c>
      <c r="B192" s="44" t="s">
        <v>670</v>
      </c>
      <c r="C192" s="44"/>
      <c r="D192" s="44"/>
      <c r="E192" s="44" t="s">
        <v>2161</v>
      </c>
      <c r="F192" s="44" t="s">
        <v>7121</v>
      </c>
      <c r="G192" s="44" t="s">
        <v>635</v>
      </c>
      <c r="H192" s="44">
        <v>3241</v>
      </c>
      <c r="I192" s="44" t="s">
        <v>636</v>
      </c>
      <c r="J192" s="44" t="s">
        <v>4329</v>
      </c>
      <c r="K192" s="44" t="s">
        <v>1751</v>
      </c>
      <c r="L192" s="44" t="s">
        <v>4573</v>
      </c>
      <c r="M192" s="44" t="s">
        <v>4573</v>
      </c>
      <c r="N192" s="44"/>
      <c r="O192" s="44" t="s">
        <v>8304</v>
      </c>
      <c r="P192" s="44" t="s">
        <v>8305</v>
      </c>
      <c r="Q192" s="44"/>
    </row>
    <row r="193" spans="1:17" ht="15" customHeight="1">
      <c r="A193" s="43">
        <v>1</v>
      </c>
      <c r="B193" s="43" t="s">
        <v>671</v>
      </c>
      <c r="C193" s="43"/>
      <c r="D193" s="43"/>
      <c r="E193" s="43" t="s">
        <v>2144</v>
      </c>
      <c r="F193" s="43" t="s">
        <v>7121</v>
      </c>
      <c r="G193" s="43" t="s">
        <v>637</v>
      </c>
      <c r="H193" s="43">
        <v>9000</v>
      </c>
      <c r="I193" s="43" t="s">
        <v>21</v>
      </c>
      <c r="J193" s="43" t="s">
        <v>4329</v>
      </c>
      <c r="K193" s="43" t="s">
        <v>1751</v>
      </c>
      <c r="L193" s="43" t="s">
        <v>4573</v>
      </c>
      <c r="M193" s="43" t="s">
        <v>4573</v>
      </c>
      <c r="N193" s="43"/>
      <c r="O193" s="43" t="s">
        <v>8306</v>
      </c>
      <c r="P193" s="43" t="s">
        <v>8307</v>
      </c>
      <c r="Q193" s="43"/>
    </row>
    <row r="194" spans="1:17" ht="15" customHeight="1">
      <c r="A194" s="44">
        <v>1</v>
      </c>
      <c r="B194" s="44" t="s">
        <v>672</v>
      </c>
      <c r="C194" s="44"/>
      <c r="D194" s="44"/>
      <c r="E194" s="44" t="s">
        <v>2162</v>
      </c>
      <c r="F194" s="44" t="s">
        <v>7121</v>
      </c>
      <c r="G194" s="44" t="s">
        <v>638</v>
      </c>
      <c r="H194" s="44">
        <v>1330</v>
      </c>
      <c r="I194" s="44" t="s">
        <v>17</v>
      </c>
      <c r="J194" s="44" t="s">
        <v>4329</v>
      </c>
      <c r="K194" s="44" t="s">
        <v>1751</v>
      </c>
      <c r="L194" s="44" t="s">
        <v>4573</v>
      </c>
      <c r="M194" s="44" t="s">
        <v>4573</v>
      </c>
      <c r="N194" s="44"/>
      <c r="O194" s="44" t="s">
        <v>8308</v>
      </c>
      <c r="P194" s="44" t="s">
        <v>8309</v>
      </c>
      <c r="Q194" s="44"/>
    </row>
    <row r="195" spans="1:17" ht="15" customHeight="1">
      <c r="A195" s="43">
        <v>1</v>
      </c>
      <c r="B195" s="43" t="s">
        <v>673</v>
      </c>
      <c r="C195" s="43"/>
      <c r="D195" s="43"/>
      <c r="E195" s="43" t="s">
        <v>2163</v>
      </c>
      <c r="F195" s="43" t="s">
        <v>7121</v>
      </c>
      <c r="G195" s="43" t="s">
        <v>639</v>
      </c>
      <c r="H195" s="43">
        <v>2373</v>
      </c>
      <c r="I195" s="43" t="s">
        <v>640</v>
      </c>
      <c r="J195" s="43" t="s">
        <v>4329</v>
      </c>
      <c r="K195" s="43" t="s">
        <v>1751</v>
      </c>
      <c r="L195" s="43" t="s">
        <v>4573</v>
      </c>
      <c r="M195" s="43" t="s">
        <v>4573</v>
      </c>
      <c r="N195" s="43"/>
      <c r="O195" s="43" t="s">
        <v>8310</v>
      </c>
      <c r="P195" s="43" t="s">
        <v>8311</v>
      </c>
      <c r="Q195" s="43"/>
    </row>
    <row r="196" spans="1:17" ht="15" customHeight="1">
      <c r="A196" s="44">
        <v>1</v>
      </c>
      <c r="B196" s="44" t="s">
        <v>674</v>
      </c>
      <c r="C196" s="44"/>
      <c r="D196" s="44"/>
      <c r="E196" s="44" t="s">
        <v>2164</v>
      </c>
      <c r="F196" s="44" t="s">
        <v>7121</v>
      </c>
      <c r="G196" s="44" t="s">
        <v>641</v>
      </c>
      <c r="H196" s="44">
        <v>2000</v>
      </c>
      <c r="I196" s="44" t="s">
        <v>14</v>
      </c>
      <c r="J196" s="44" t="s">
        <v>4329</v>
      </c>
      <c r="K196" s="44" t="s">
        <v>1751</v>
      </c>
      <c r="L196" s="44" t="s">
        <v>4573</v>
      </c>
      <c r="M196" s="44" t="s">
        <v>4573</v>
      </c>
      <c r="N196" s="44"/>
      <c r="O196" s="44" t="s">
        <v>8312</v>
      </c>
      <c r="P196" s="44" t="s">
        <v>8313</v>
      </c>
      <c r="Q196" s="44"/>
    </row>
    <row r="197" spans="1:17" ht="15" customHeight="1">
      <c r="A197" s="43">
        <v>1</v>
      </c>
      <c r="B197" s="43" t="s">
        <v>675</v>
      </c>
      <c r="C197" s="43"/>
      <c r="D197" s="43"/>
      <c r="E197" s="43" t="s">
        <v>2165</v>
      </c>
      <c r="F197" s="43" t="s">
        <v>7121</v>
      </c>
      <c r="G197" s="43" t="s">
        <v>642</v>
      </c>
      <c r="H197" s="43">
        <v>6258</v>
      </c>
      <c r="I197" s="43" t="s">
        <v>1164</v>
      </c>
      <c r="J197" s="43" t="s">
        <v>4329</v>
      </c>
      <c r="K197" s="43" t="s">
        <v>1751</v>
      </c>
      <c r="L197" s="43" t="s">
        <v>4573</v>
      </c>
      <c r="M197" s="43" t="s">
        <v>4573</v>
      </c>
      <c r="N197" s="43"/>
      <c r="O197" s="43" t="s">
        <v>8314</v>
      </c>
      <c r="P197" s="43" t="s">
        <v>8315</v>
      </c>
      <c r="Q197" s="43"/>
    </row>
    <row r="198" spans="1:17" ht="15" customHeight="1">
      <c r="A198" s="44">
        <v>1</v>
      </c>
      <c r="B198" s="44" t="s">
        <v>676</v>
      </c>
      <c r="C198" s="44"/>
      <c r="D198" s="44"/>
      <c r="E198" s="44" t="s">
        <v>2166</v>
      </c>
      <c r="F198" s="44" t="s">
        <v>7121</v>
      </c>
      <c r="G198" s="44" t="s">
        <v>643</v>
      </c>
      <c r="H198" s="44">
        <v>9240</v>
      </c>
      <c r="I198" s="44" t="s">
        <v>69</v>
      </c>
      <c r="J198" s="44" t="s">
        <v>4329</v>
      </c>
      <c r="K198" s="44" t="s">
        <v>1751</v>
      </c>
      <c r="L198" s="44" t="s">
        <v>4573</v>
      </c>
      <c r="M198" s="44" t="s">
        <v>4573</v>
      </c>
      <c r="N198" s="44"/>
      <c r="O198" s="44" t="s">
        <v>8316</v>
      </c>
      <c r="P198" s="44" t="s">
        <v>8317</v>
      </c>
      <c r="Q198" s="44"/>
    </row>
    <row r="199" spans="1:17" ht="15" customHeight="1">
      <c r="A199" s="43">
        <v>1</v>
      </c>
      <c r="B199" s="43" t="s">
        <v>677</v>
      </c>
      <c r="C199" s="43"/>
      <c r="D199" s="43"/>
      <c r="E199" s="43" t="s">
        <v>2167</v>
      </c>
      <c r="F199" s="43" t="s">
        <v>7121</v>
      </c>
      <c r="G199" s="43" t="s">
        <v>644</v>
      </c>
      <c r="H199" s="43">
        <v>2212</v>
      </c>
      <c r="I199" s="43" t="s">
        <v>1752</v>
      </c>
      <c r="J199" s="43" t="s">
        <v>4329</v>
      </c>
      <c r="K199" s="43" t="s">
        <v>1751</v>
      </c>
      <c r="L199" s="43" t="s">
        <v>4573</v>
      </c>
      <c r="M199" s="43" t="s">
        <v>4573</v>
      </c>
      <c r="N199" s="43"/>
      <c r="O199" s="43" t="s">
        <v>8318</v>
      </c>
      <c r="P199" s="43" t="s">
        <v>8319</v>
      </c>
      <c r="Q199" s="43"/>
    </row>
    <row r="200" spans="1:17" ht="15" customHeight="1">
      <c r="A200" s="44">
        <v>1</v>
      </c>
      <c r="B200" s="44" t="s">
        <v>1777</v>
      </c>
      <c r="C200" s="44"/>
      <c r="D200" s="44"/>
      <c r="E200" s="44" t="s">
        <v>2168</v>
      </c>
      <c r="F200" s="44" t="s">
        <v>7121</v>
      </c>
      <c r="G200" s="44" t="s">
        <v>1785</v>
      </c>
      <c r="H200" s="44">
        <v>2250</v>
      </c>
      <c r="I200" s="44" t="s">
        <v>42</v>
      </c>
      <c r="J200" s="44" t="s">
        <v>4329</v>
      </c>
      <c r="K200" s="44" t="s">
        <v>1751</v>
      </c>
      <c r="L200" s="44" t="s">
        <v>4573</v>
      </c>
      <c r="M200" s="44" t="s">
        <v>4573</v>
      </c>
      <c r="N200" s="44"/>
      <c r="O200" s="44" t="s">
        <v>8320</v>
      </c>
      <c r="P200" s="44" t="s">
        <v>8321</v>
      </c>
      <c r="Q200" s="44"/>
    </row>
    <row r="201" spans="1:17" ht="15" customHeight="1">
      <c r="A201" s="43">
        <v>1</v>
      </c>
      <c r="B201" s="43" t="s">
        <v>1778</v>
      </c>
      <c r="C201" s="43"/>
      <c r="D201" s="43"/>
      <c r="E201" s="43" t="s">
        <v>2169</v>
      </c>
      <c r="F201" s="43" t="s">
        <v>7121</v>
      </c>
      <c r="G201" s="43" t="s">
        <v>645</v>
      </c>
      <c r="H201" s="43">
        <v>1423</v>
      </c>
      <c r="I201" s="43" t="s">
        <v>1158</v>
      </c>
      <c r="J201" s="43" t="s">
        <v>4329</v>
      </c>
      <c r="K201" s="43" t="s">
        <v>1751</v>
      </c>
      <c r="L201" s="43" t="s">
        <v>4573</v>
      </c>
      <c r="M201" s="43" t="s">
        <v>4573</v>
      </c>
      <c r="N201" s="43"/>
      <c r="O201" s="43" t="s">
        <v>8322</v>
      </c>
      <c r="P201" s="43" t="s">
        <v>8323</v>
      </c>
      <c r="Q201" s="43"/>
    </row>
    <row r="202" spans="1:17" ht="15" customHeight="1">
      <c r="A202" s="44">
        <v>1</v>
      </c>
      <c r="B202" s="44" t="s">
        <v>4092</v>
      </c>
      <c r="C202" s="44"/>
      <c r="D202" s="44"/>
      <c r="E202" s="44" t="s">
        <v>4093</v>
      </c>
      <c r="F202" s="44" t="s">
        <v>7121</v>
      </c>
      <c r="G202" s="44" t="s">
        <v>4094</v>
      </c>
      <c r="H202" s="44">
        <v>2204</v>
      </c>
      <c r="I202" s="44" t="s">
        <v>182</v>
      </c>
      <c r="J202" s="44" t="s">
        <v>4329</v>
      </c>
      <c r="K202" s="44" t="s">
        <v>1751</v>
      </c>
      <c r="L202" s="44" t="s">
        <v>4573</v>
      </c>
      <c r="M202" s="44" t="s">
        <v>4573</v>
      </c>
      <c r="N202" s="44"/>
      <c r="O202" s="44" t="s">
        <v>8324</v>
      </c>
      <c r="P202" s="44" t="s">
        <v>8325</v>
      </c>
      <c r="Q202" s="44"/>
    </row>
    <row r="203" spans="1:17" ht="15" customHeight="1">
      <c r="A203" s="43">
        <v>1</v>
      </c>
      <c r="B203" s="43" t="s">
        <v>4095</v>
      </c>
      <c r="C203" s="43"/>
      <c r="D203" s="43"/>
      <c r="E203" s="43" t="s">
        <v>4096</v>
      </c>
      <c r="F203" s="43" t="s">
        <v>7121</v>
      </c>
      <c r="G203" s="43" t="s">
        <v>4097</v>
      </c>
      <c r="H203" s="43">
        <v>8273</v>
      </c>
      <c r="I203" s="43" t="s">
        <v>1166</v>
      </c>
      <c r="J203" s="43" t="s">
        <v>4329</v>
      </c>
      <c r="K203" s="43" t="s">
        <v>1751</v>
      </c>
      <c r="L203" s="43" t="s">
        <v>4573</v>
      </c>
      <c r="M203" s="43" t="s">
        <v>4573</v>
      </c>
      <c r="N203" s="43"/>
      <c r="O203" s="43" t="s">
        <v>8326</v>
      </c>
      <c r="P203" s="43" t="s">
        <v>8327</v>
      </c>
      <c r="Q203" s="43"/>
    </row>
    <row r="204" spans="1:17" ht="15" customHeight="1">
      <c r="A204" s="44">
        <v>1</v>
      </c>
      <c r="B204" s="44" t="s">
        <v>4098</v>
      </c>
      <c r="C204" s="44"/>
      <c r="D204" s="44"/>
      <c r="E204" s="44" t="s">
        <v>4099</v>
      </c>
      <c r="F204" s="44" t="s">
        <v>7121</v>
      </c>
      <c r="G204" s="44" t="s">
        <v>4100</v>
      </c>
      <c r="H204" s="44">
        <v>3240</v>
      </c>
      <c r="I204" s="44" t="s">
        <v>209</v>
      </c>
      <c r="J204" s="44" t="s">
        <v>4329</v>
      </c>
      <c r="K204" s="44" t="s">
        <v>1751</v>
      </c>
      <c r="L204" s="44" t="s">
        <v>4573</v>
      </c>
      <c r="M204" s="44" t="s">
        <v>4573</v>
      </c>
      <c r="N204" s="44"/>
      <c r="O204" s="44" t="s">
        <v>8328</v>
      </c>
      <c r="P204" s="44" t="s">
        <v>8329</v>
      </c>
      <c r="Q204" s="44"/>
    </row>
    <row r="205" spans="1:17" ht="15" customHeight="1">
      <c r="A205" s="43">
        <v>1</v>
      </c>
      <c r="B205" s="43" t="s">
        <v>4101</v>
      </c>
      <c r="C205" s="43"/>
      <c r="D205" s="43"/>
      <c r="E205" s="43" t="s">
        <v>4102</v>
      </c>
      <c r="F205" s="43" t="s">
        <v>7121</v>
      </c>
      <c r="G205" s="43" t="s">
        <v>4103</v>
      </c>
      <c r="H205" s="43">
        <v>3211</v>
      </c>
      <c r="I205" s="43" t="s">
        <v>204</v>
      </c>
      <c r="J205" s="43" t="s">
        <v>4329</v>
      </c>
      <c r="K205" s="43" t="s">
        <v>1751</v>
      </c>
      <c r="L205" s="43" t="s">
        <v>4573</v>
      </c>
      <c r="M205" s="43" t="s">
        <v>4573</v>
      </c>
      <c r="N205" s="43"/>
      <c r="O205" s="43" t="s">
        <v>8330</v>
      </c>
      <c r="P205" s="43" t="s">
        <v>8331</v>
      </c>
      <c r="Q205" s="43"/>
    </row>
    <row r="206" spans="1:17" ht="15" customHeight="1">
      <c r="A206" s="44">
        <v>1</v>
      </c>
      <c r="B206" s="44" t="s">
        <v>4104</v>
      </c>
      <c r="C206" s="44"/>
      <c r="D206" s="44"/>
      <c r="E206" s="44" t="s">
        <v>4106</v>
      </c>
      <c r="F206" s="44" t="s">
        <v>7121</v>
      </c>
      <c r="G206" s="44" t="s">
        <v>4107</v>
      </c>
      <c r="H206" s="44">
        <v>1420</v>
      </c>
      <c r="I206" s="44" t="s">
        <v>40</v>
      </c>
      <c r="J206" s="44" t="s">
        <v>4329</v>
      </c>
      <c r="K206" s="44" t="s">
        <v>1751</v>
      </c>
      <c r="L206" s="44" t="s">
        <v>4573</v>
      </c>
      <c r="M206" s="44" t="s">
        <v>4573</v>
      </c>
      <c r="N206" s="44"/>
      <c r="O206" s="44" t="s">
        <v>8332</v>
      </c>
      <c r="P206" s="44" t="s">
        <v>8333</v>
      </c>
      <c r="Q206" s="44"/>
    </row>
    <row r="207" spans="1:17" ht="15" customHeight="1">
      <c r="A207" s="43">
        <v>1</v>
      </c>
      <c r="B207" s="43" t="s">
        <v>4105</v>
      </c>
      <c r="C207" s="43"/>
      <c r="D207" s="43"/>
      <c r="E207" s="43" t="s">
        <v>4109</v>
      </c>
      <c r="F207" s="43" t="s">
        <v>7121</v>
      </c>
      <c r="G207" s="43" t="s">
        <v>4110</v>
      </c>
      <c r="H207" s="43">
        <v>3327</v>
      </c>
      <c r="I207" s="43" t="s">
        <v>846</v>
      </c>
      <c r="J207" s="43" t="s">
        <v>4329</v>
      </c>
      <c r="K207" s="43" t="s">
        <v>1751</v>
      </c>
      <c r="L207" s="43" t="s">
        <v>4573</v>
      </c>
      <c r="M207" s="43" t="s">
        <v>4573</v>
      </c>
      <c r="N207" s="43"/>
      <c r="O207" s="43" t="s">
        <v>8334</v>
      </c>
      <c r="P207" s="43" t="s">
        <v>8335</v>
      </c>
      <c r="Q207" s="43"/>
    </row>
    <row r="208" spans="1:17" ht="15" customHeight="1">
      <c r="A208" s="44">
        <v>1</v>
      </c>
      <c r="B208" s="44" t="s">
        <v>4108</v>
      </c>
      <c r="C208" s="44"/>
      <c r="D208" s="44"/>
      <c r="E208" s="44" t="s">
        <v>4112</v>
      </c>
      <c r="F208" s="44" t="s">
        <v>7121</v>
      </c>
      <c r="G208" s="44" t="s">
        <v>4113</v>
      </c>
      <c r="H208" s="44">
        <v>1626</v>
      </c>
      <c r="I208" s="44" t="s">
        <v>49</v>
      </c>
      <c r="J208" s="44" t="s">
        <v>4329</v>
      </c>
      <c r="K208" s="44" t="s">
        <v>1751</v>
      </c>
      <c r="L208" s="44" t="s">
        <v>4573</v>
      </c>
      <c r="M208" s="44" t="s">
        <v>4573</v>
      </c>
      <c r="N208" s="44"/>
      <c r="O208" s="44" t="s">
        <v>8336</v>
      </c>
      <c r="P208" s="44" t="s">
        <v>8337</v>
      </c>
      <c r="Q208" s="44"/>
    </row>
    <row r="209" spans="1:17" ht="15" customHeight="1">
      <c r="A209" s="43">
        <v>1</v>
      </c>
      <c r="B209" s="43" t="s">
        <v>4111</v>
      </c>
      <c r="C209" s="43"/>
      <c r="D209" s="43"/>
      <c r="E209" s="43" t="s">
        <v>4115</v>
      </c>
      <c r="F209" s="43" t="s">
        <v>7121</v>
      </c>
      <c r="G209" s="43" t="s">
        <v>4116</v>
      </c>
      <c r="H209" s="43">
        <v>1000</v>
      </c>
      <c r="I209" s="43" t="s">
        <v>1769</v>
      </c>
      <c r="J209" s="43" t="s">
        <v>4329</v>
      </c>
      <c r="K209" s="43" t="s">
        <v>1751</v>
      </c>
      <c r="L209" s="43" t="s">
        <v>4573</v>
      </c>
      <c r="M209" s="43" t="s">
        <v>4573</v>
      </c>
      <c r="N209" s="43"/>
      <c r="O209" s="43" t="s">
        <v>8338</v>
      </c>
      <c r="P209" s="43" t="s">
        <v>8339</v>
      </c>
      <c r="Q209" s="43"/>
    </row>
    <row r="210" spans="1:17" ht="15" customHeight="1">
      <c r="A210" s="44">
        <v>1</v>
      </c>
      <c r="B210" s="44" t="s">
        <v>4114</v>
      </c>
      <c r="C210" s="44"/>
      <c r="D210" s="44"/>
      <c r="E210" s="44" t="s">
        <v>4118</v>
      </c>
      <c r="F210" s="44" t="s">
        <v>7121</v>
      </c>
      <c r="G210" s="44" t="s">
        <v>4119</v>
      </c>
      <c r="H210" s="44">
        <v>1000</v>
      </c>
      <c r="I210" s="44" t="s">
        <v>1769</v>
      </c>
      <c r="J210" s="44" t="s">
        <v>4329</v>
      </c>
      <c r="K210" s="44" t="s">
        <v>1751</v>
      </c>
      <c r="L210" s="44" t="s">
        <v>4573</v>
      </c>
      <c r="M210" s="44" t="s">
        <v>4573</v>
      </c>
      <c r="N210" s="44"/>
      <c r="O210" s="44" t="s">
        <v>8340</v>
      </c>
      <c r="P210" s="44" t="s">
        <v>8341</v>
      </c>
      <c r="Q210" s="44"/>
    </row>
    <row r="211" spans="1:17" ht="15" customHeight="1">
      <c r="A211" s="43">
        <v>1</v>
      </c>
      <c r="B211" s="43" t="s">
        <v>4117</v>
      </c>
      <c r="C211" s="43"/>
      <c r="D211" s="43"/>
      <c r="E211" s="43" t="s">
        <v>4121</v>
      </c>
      <c r="F211" s="43" t="s">
        <v>7121</v>
      </c>
      <c r="G211" s="43" t="s">
        <v>4122</v>
      </c>
      <c r="H211" s="43">
        <v>1217</v>
      </c>
      <c r="I211" s="43" t="s">
        <v>1154</v>
      </c>
      <c r="J211" s="43" t="s">
        <v>4329</v>
      </c>
      <c r="K211" s="43" t="s">
        <v>1751</v>
      </c>
      <c r="L211" s="43" t="s">
        <v>4573</v>
      </c>
      <c r="M211" s="43" t="s">
        <v>4573</v>
      </c>
      <c r="N211" s="43"/>
      <c r="O211" s="43" t="s">
        <v>8342</v>
      </c>
      <c r="P211" s="43" t="s">
        <v>8343</v>
      </c>
      <c r="Q211" s="43"/>
    </row>
    <row r="212" spans="1:17" ht="15" customHeight="1">
      <c r="A212" s="44">
        <v>1</v>
      </c>
      <c r="B212" s="44" t="s">
        <v>4120</v>
      </c>
      <c r="C212" s="44"/>
      <c r="D212" s="44"/>
      <c r="E212" s="44" t="s">
        <v>4124</v>
      </c>
      <c r="F212" s="44" t="s">
        <v>7121</v>
      </c>
      <c r="G212" s="44" t="s">
        <v>2121</v>
      </c>
      <c r="H212" s="44">
        <v>5270</v>
      </c>
      <c r="I212" s="44" t="s">
        <v>144</v>
      </c>
      <c r="J212" s="44" t="s">
        <v>4329</v>
      </c>
      <c r="K212" s="44" t="s">
        <v>1751</v>
      </c>
      <c r="L212" s="44" t="s">
        <v>4573</v>
      </c>
      <c r="M212" s="44" t="s">
        <v>4573</v>
      </c>
      <c r="N212" s="44"/>
      <c r="O212" s="44" t="s">
        <v>8344</v>
      </c>
      <c r="P212" s="44" t="s">
        <v>8345</v>
      </c>
      <c r="Q212" s="44"/>
    </row>
    <row r="213" spans="1:17" ht="15" customHeight="1">
      <c r="A213" s="43">
        <v>1</v>
      </c>
      <c r="B213" s="43" t="s">
        <v>4123</v>
      </c>
      <c r="C213" s="43"/>
      <c r="D213" s="43"/>
      <c r="E213" s="43" t="s">
        <v>4574</v>
      </c>
      <c r="F213" s="43" t="s">
        <v>7121</v>
      </c>
      <c r="G213" s="43" t="s">
        <v>4575</v>
      </c>
      <c r="H213" s="43">
        <v>1000</v>
      </c>
      <c r="I213" s="43" t="s">
        <v>1769</v>
      </c>
      <c r="J213" s="43" t="s">
        <v>4329</v>
      </c>
      <c r="K213" s="43" t="s">
        <v>1751</v>
      </c>
      <c r="L213" s="43" t="s">
        <v>4573</v>
      </c>
      <c r="M213" s="43" t="s">
        <v>4573</v>
      </c>
      <c r="N213" s="43"/>
      <c r="O213" s="43" t="s">
        <v>8346</v>
      </c>
      <c r="P213" s="43" t="s">
        <v>8347</v>
      </c>
      <c r="Q213" s="43"/>
    </row>
    <row r="214" spans="1:17" ht="15" customHeight="1">
      <c r="A214" s="44">
        <v>1</v>
      </c>
      <c r="B214" s="44" t="s">
        <v>4576</v>
      </c>
      <c r="C214" s="44"/>
      <c r="D214" s="44"/>
      <c r="E214" s="44" t="s">
        <v>4577</v>
      </c>
      <c r="F214" s="44" t="s">
        <v>7121</v>
      </c>
      <c r="G214" s="44" t="s">
        <v>7122</v>
      </c>
      <c r="H214" s="44">
        <v>4000</v>
      </c>
      <c r="I214" s="44" t="s">
        <v>6</v>
      </c>
      <c r="J214" s="44" t="s">
        <v>4329</v>
      </c>
      <c r="K214" s="44" t="s">
        <v>1751</v>
      </c>
      <c r="L214" s="44" t="s">
        <v>4573</v>
      </c>
      <c r="M214" s="44" t="s">
        <v>4573</v>
      </c>
      <c r="N214" s="44"/>
      <c r="O214" s="44" t="s">
        <v>8348</v>
      </c>
      <c r="P214" s="44" t="s">
        <v>8349</v>
      </c>
      <c r="Q214" s="44"/>
    </row>
    <row r="215" spans="1:17" ht="15" customHeight="1">
      <c r="A215" s="43">
        <v>1</v>
      </c>
      <c r="B215" s="43" t="s">
        <v>4578</v>
      </c>
      <c r="C215" s="43"/>
      <c r="D215" s="43"/>
      <c r="E215" s="43" t="s">
        <v>7734</v>
      </c>
      <c r="F215" s="43" t="s">
        <v>7121</v>
      </c>
      <c r="G215" s="43" t="s">
        <v>7735</v>
      </c>
      <c r="H215" s="43">
        <v>2000</v>
      </c>
      <c r="I215" s="43" t="s">
        <v>14</v>
      </c>
      <c r="J215" s="43" t="s">
        <v>4329</v>
      </c>
      <c r="K215" s="43" t="s">
        <v>1751</v>
      </c>
      <c r="L215" s="43" t="s">
        <v>4573</v>
      </c>
      <c r="M215" s="43" t="s">
        <v>4573</v>
      </c>
      <c r="N215" s="43"/>
      <c r="O215" s="43" t="s">
        <v>8350</v>
      </c>
      <c r="P215" s="43" t="s">
        <v>8351</v>
      </c>
      <c r="Q215" s="43"/>
    </row>
    <row r="216" spans="1:17" ht="15" customHeight="1">
      <c r="A216" s="44">
        <v>1</v>
      </c>
      <c r="B216" s="44" t="s">
        <v>7736</v>
      </c>
      <c r="C216" s="44"/>
      <c r="D216" s="44"/>
      <c r="E216" s="44" t="s">
        <v>8352</v>
      </c>
      <c r="F216" s="44" t="s">
        <v>7121</v>
      </c>
      <c r="G216" s="44" t="s">
        <v>679</v>
      </c>
      <c r="H216" s="44">
        <v>9220</v>
      </c>
      <c r="I216" s="44" t="s">
        <v>253</v>
      </c>
      <c r="J216" s="44" t="s">
        <v>4329</v>
      </c>
      <c r="K216" s="44" t="s">
        <v>1751</v>
      </c>
      <c r="L216" s="44" t="s">
        <v>4573</v>
      </c>
      <c r="M216" s="44" t="s">
        <v>4573</v>
      </c>
      <c r="N216" s="44"/>
      <c r="O216" s="44" t="s">
        <v>8353</v>
      </c>
      <c r="P216" s="44" t="s">
        <v>8354</v>
      </c>
      <c r="Q216" s="44"/>
    </row>
    <row r="217" spans="1:17" ht="15" customHeight="1">
      <c r="A217" s="43">
        <v>1</v>
      </c>
      <c r="B217" s="43" t="s">
        <v>8355</v>
      </c>
      <c r="C217" s="43"/>
      <c r="D217" s="43"/>
      <c r="E217" s="43" t="s">
        <v>8356</v>
      </c>
      <c r="F217" s="43" t="s">
        <v>7121</v>
      </c>
      <c r="G217" s="43" t="s">
        <v>680</v>
      </c>
      <c r="H217" s="43">
        <v>9204</v>
      </c>
      <c r="I217" s="43" t="s">
        <v>681</v>
      </c>
      <c r="J217" s="43" t="s">
        <v>4329</v>
      </c>
      <c r="K217" s="43" t="s">
        <v>1751</v>
      </c>
      <c r="L217" s="43" t="s">
        <v>4573</v>
      </c>
      <c r="M217" s="43" t="s">
        <v>4573</v>
      </c>
      <c r="N217" s="43"/>
      <c r="O217" s="43" t="s">
        <v>8357</v>
      </c>
      <c r="P217" s="43" t="s">
        <v>8358</v>
      </c>
      <c r="Q217" s="43"/>
    </row>
    <row r="218" spans="1:17" ht="15" customHeight="1">
      <c r="A218" s="44">
        <v>1</v>
      </c>
      <c r="B218" s="44" t="s">
        <v>8359</v>
      </c>
      <c r="C218" s="44"/>
      <c r="D218" s="44"/>
      <c r="E218" s="44" t="s">
        <v>8360</v>
      </c>
      <c r="F218" s="44" t="s">
        <v>7121</v>
      </c>
      <c r="G218" s="44" t="s">
        <v>861</v>
      </c>
      <c r="H218" s="44">
        <v>3270</v>
      </c>
      <c r="I218" s="44" t="s">
        <v>682</v>
      </c>
      <c r="J218" s="44" t="s">
        <v>4329</v>
      </c>
      <c r="K218" s="44" t="s">
        <v>1751</v>
      </c>
      <c r="L218" s="44" t="s">
        <v>4573</v>
      </c>
      <c r="M218" s="44" t="s">
        <v>4573</v>
      </c>
      <c r="N218" s="44"/>
      <c r="O218" s="44" t="s">
        <v>8361</v>
      </c>
      <c r="P218" s="44" t="s">
        <v>8362</v>
      </c>
      <c r="Q218" s="44"/>
    </row>
    <row r="219" spans="1:17" ht="15" customHeight="1">
      <c r="A219" s="43">
        <v>1</v>
      </c>
      <c r="B219" s="43" t="s">
        <v>8363</v>
      </c>
      <c r="C219" s="43"/>
      <c r="D219" s="43"/>
      <c r="E219" s="43" t="s">
        <v>8364</v>
      </c>
      <c r="F219" s="43" t="s">
        <v>7121</v>
      </c>
      <c r="G219" s="43" t="s">
        <v>683</v>
      </c>
      <c r="H219" s="43">
        <v>2360</v>
      </c>
      <c r="I219" s="43" t="s">
        <v>684</v>
      </c>
      <c r="J219" s="43" t="s">
        <v>4329</v>
      </c>
      <c r="K219" s="43" t="s">
        <v>1751</v>
      </c>
      <c r="L219" s="43" t="s">
        <v>4573</v>
      </c>
      <c r="M219" s="43" t="s">
        <v>4573</v>
      </c>
      <c r="N219" s="43"/>
      <c r="O219" s="43" t="s">
        <v>8365</v>
      </c>
      <c r="P219" s="43" t="s">
        <v>8366</v>
      </c>
      <c r="Q219" s="43"/>
    </row>
    <row r="220" spans="1:17" ht="15" customHeight="1">
      <c r="A220" s="44">
        <v>1</v>
      </c>
      <c r="B220" s="44" t="s">
        <v>8367</v>
      </c>
      <c r="C220" s="44"/>
      <c r="D220" s="44"/>
      <c r="E220" s="44" t="s">
        <v>8368</v>
      </c>
      <c r="F220" s="44" t="s">
        <v>7121</v>
      </c>
      <c r="G220" s="44" t="s">
        <v>685</v>
      </c>
      <c r="H220" s="44">
        <v>2230</v>
      </c>
      <c r="I220" s="44" t="s">
        <v>270</v>
      </c>
      <c r="J220" s="44" t="s">
        <v>4329</v>
      </c>
      <c r="K220" s="44" t="s">
        <v>1751</v>
      </c>
      <c r="L220" s="44" t="s">
        <v>4573</v>
      </c>
      <c r="M220" s="44" t="s">
        <v>4573</v>
      </c>
      <c r="N220" s="44"/>
      <c r="O220" s="44" t="s">
        <v>8369</v>
      </c>
      <c r="P220" s="44" t="s">
        <v>8370</v>
      </c>
      <c r="Q220" s="44"/>
    </row>
    <row r="221" spans="1:17" ht="15" customHeight="1">
      <c r="A221" s="43"/>
      <c r="B221" s="43" t="s">
        <v>8371</v>
      </c>
      <c r="C221" s="43"/>
      <c r="D221" s="43"/>
      <c r="E221" s="43" t="s">
        <v>8372</v>
      </c>
      <c r="F221" s="43" t="s">
        <v>7121</v>
      </c>
      <c r="G221" s="43" t="s">
        <v>8373</v>
      </c>
      <c r="H221" s="43">
        <v>6280</v>
      </c>
      <c r="I221" s="43" t="s">
        <v>66</v>
      </c>
      <c r="J221" s="43" t="s">
        <v>4329</v>
      </c>
      <c r="K221" s="43" t="s">
        <v>7718</v>
      </c>
      <c r="L221" s="43" t="s">
        <v>4573</v>
      </c>
      <c r="M221" s="43" t="s">
        <v>4573</v>
      </c>
      <c r="N221" s="43"/>
      <c r="O221" s="43">
        <v>45569357</v>
      </c>
      <c r="P221" s="43">
        <v>13758784</v>
      </c>
      <c r="Q221" s="43"/>
    </row>
    <row r="222" spans="1:17" ht="15" customHeight="1">
      <c r="A222" s="44">
        <v>1</v>
      </c>
      <c r="B222" s="44" t="s">
        <v>1123</v>
      </c>
      <c r="C222" s="44" t="s">
        <v>4579</v>
      </c>
      <c r="D222" s="44" t="s">
        <v>1973</v>
      </c>
      <c r="E222" s="44" t="s">
        <v>4579</v>
      </c>
      <c r="F222" s="44" t="s">
        <v>1974</v>
      </c>
      <c r="G222" s="44" t="s">
        <v>678</v>
      </c>
      <c r="H222" s="44">
        <v>9220</v>
      </c>
      <c r="I222" s="44" t="s">
        <v>253</v>
      </c>
      <c r="J222" s="44" t="s">
        <v>8374</v>
      </c>
      <c r="K222" s="44" t="s">
        <v>1751</v>
      </c>
      <c r="L222" s="44" t="s">
        <v>4330</v>
      </c>
      <c r="M222" s="44" t="s">
        <v>4573</v>
      </c>
      <c r="N222" s="44" t="s">
        <v>4573</v>
      </c>
      <c r="O222" s="44" t="s">
        <v>8375</v>
      </c>
      <c r="P222" s="44" t="s">
        <v>8376</v>
      </c>
      <c r="Q222" s="44"/>
    </row>
    <row r="223" spans="1:17" ht="15" customHeight="1">
      <c r="A223" s="43">
        <v>1</v>
      </c>
      <c r="B223" s="43" t="s">
        <v>1124</v>
      </c>
      <c r="C223" s="43" t="s">
        <v>8377</v>
      </c>
      <c r="D223" s="43" t="s">
        <v>8378</v>
      </c>
      <c r="E223" s="43" t="s">
        <v>8377</v>
      </c>
      <c r="F223" s="43" t="s">
        <v>8378</v>
      </c>
      <c r="G223" s="43" t="s">
        <v>8379</v>
      </c>
      <c r="H223" s="43">
        <v>2283</v>
      </c>
      <c r="I223" s="43" t="s">
        <v>8380</v>
      </c>
      <c r="J223" s="43" t="s">
        <v>8374</v>
      </c>
      <c r="K223" s="43" t="s">
        <v>1751</v>
      </c>
      <c r="L223" s="43" t="s">
        <v>4330</v>
      </c>
      <c r="M223" s="43" t="s">
        <v>4573</v>
      </c>
      <c r="N223" s="43" t="s">
        <v>4573</v>
      </c>
      <c r="O223" s="43">
        <v>46389729</v>
      </c>
      <c r="P223" s="43">
        <v>16051148</v>
      </c>
      <c r="Q223" s="43"/>
    </row>
    <row r="224" spans="1:17" ht="15" customHeight="1">
      <c r="A224" s="44">
        <v>1</v>
      </c>
      <c r="B224" s="44" t="s">
        <v>1125</v>
      </c>
      <c r="C224" s="44" t="s">
        <v>4704</v>
      </c>
      <c r="D224" s="44" t="s">
        <v>4705</v>
      </c>
      <c r="E224" s="44" t="s">
        <v>4706</v>
      </c>
      <c r="F224" s="44" t="s">
        <v>4705</v>
      </c>
      <c r="G224" s="44" t="s">
        <v>4707</v>
      </c>
      <c r="H224" s="44">
        <v>5600</v>
      </c>
      <c r="I224" s="44" t="s">
        <v>4405</v>
      </c>
      <c r="J224" s="44" t="s">
        <v>8381</v>
      </c>
      <c r="K224" s="44" t="s">
        <v>1751</v>
      </c>
      <c r="L224" s="44" t="s">
        <v>4704</v>
      </c>
      <c r="M224" s="44" t="s">
        <v>4573</v>
      </c>
      <c r="N224" s="44" t="s">
        <v>4573</v>
      </c>
      <c r="O224" s="44" t="s">
        <v>8382</v>
      </c>
      <c r="P224" s="44" t="s">
        <v>8383</v>
      </c>
      <c r="Q224" s="44"/>
    </row>
    <row r="225" spans="1:17" ht="15" customHeight="1">
      <c r="A225" s="43">
        <v>1</v>
      </c>
      <c r="B225" s="43" t="s">
        <v>1126</v>
      </c>
      <c r="C225" s="43" t="s">
        <v>4704</v>
      </c>
      <c r="D225" s="43" t="s">
        <v>4705</v>
      </c>
      <c r="E225" s="43" t="s">
        <v>4706</v>
      </c>
      <c r="F225" s="43" t="s">
        <v>4705</v>
      </c>
      <c r="G225" s="43" t="s">
        <v>4709</v>
      </c>
      <c r="H225" s="43">
        <v>2040</v>
      </c>
      <c r="I225" s="43" t="s">
        <v>4710</v>
      </c>
      <c r="J225" s="43" t="s">
        <v>8381</v>
      </c>
      <c r="K225" s="43" t="s">
        <v>1751</v>
      </c>
      <c r="L225" s="43" t="s">
        <v>4704</v>
      </c>
      <c r="M225" s="43" t="s">
        <v>4573</v>
      </c>
      <c r="N225" s="43" t="s">
        <v>4573</v>
      </c>
      <c r="O225" s="43" t="s">
        <v>8384</v>
      </c>
      <c r="P225" s="43" t="s">
        <v>8385</v>
      </c>
      <c r="Q225" s="43"/>
    </row>
    <row r="226" spans="1:17" ht="15" customHeight="1">
      <c r="A226" s="44">
        <v>1</v>
      </c>
      <c r="B226" s="44" t="s">
        <v>1127</v>
      </c>
      <c r="C226" s="44" t="s">
        <v>4704</v>
      </c>
      <c r="D226" s="44" t="s">
        <v>4705</v>
      </c>
      <c r="E226" s="44" t="s">
        <v>4706</v>
      </c>
      <c r="F226" s="44" t="s">
        <v>4705</v>
      </c>
      <c r="G226" s="44" t="s">
        <v>4712</v>
      </c>
      <c r="H226" s="44">
        <v>1182</v>
      </c>
      <c r="I226" s="44" t="s">
        <v>4367</v>
      </c>
      <c r="J226" s="44" t="s">
        <v>8381</v>
      </c>
      <c r="K226" s="44" t="s">
        <v>1751</v>
      </c>
      <c r="L226" s="44" t="s">
        <v>4704</v>
      </c>
      <c r="M226" s="44" t="s">
        <v>4573</v>
      </c>
      <c r="N226" s="44" t="s">
        <v>4573</v>
      </c>
      <c r="O226" s="44" t="s">
        <v>8386</v>
      </c>
      <c r="P226" s="44" t="s">
        <v>8387</v>
      </c>
      <c r="Q226" s="44" t="s">
        <v>7737</v>
      </c>
    </row>
    <row r="227" spans="1:17" ht="15" customHeight="1">
      <c r="A227" s="43">
        <v>1</v>
      </c>
      <c r="B227" s="43" t="s">
        <v>1128</v>
      </c>
      <c r="C227" s="43" t="s">
        <v>4704</v>
      </c>
      <c r="D227" s="43" t="s">
        <v>8388</v>
      </c>
      <c r="E227" s="43" t="s">
        <v>4706</v>
      </c>
      <c r="F227" s="43" t="s">
        <v>8388</v>
      </c>
      <c r="G227" s="43" t="s">
        <v>8389</v>
      </c>
      <c r="H227" s="43">
        <v>1075</v>
      </c>
      <c r="I227" s="43" t="s">
        <v>4367</v>
      </c>
      <c r="J227" s="43" t="s">
        <v>8381</v>
      </c>
      <c r="K227" s="43" t="s">
        <v>1751</v>
      </c>
      <c r="L227" s="43" t="s">
        <v>4704</v>
      </c>
      <c r="M227" s="43" t="s">
        <v>4573</v>
      </c>
      <c r="N227" s="43" t="s">
        <v>4573</v>
      </c>
      <c r="O227" s="43" t="s">
        <v>8390</v>
      </c>
      <c r="P227" s="43" t="s">
        <v>8391</v>
      </c>
      <c r="Q227" s="43"/>
    </row>
    <row r="228" spans="1:17" ht="15" customHeight="1">
      <c r="A228" s="44">
        <v>1</v>
      </c>
      <c r="B228" s="44" t="s">
        <v>1129</v>
      </c>
      <c r="C228" s="44" t="s">
        <v>4704</v>
      </c>
      <c r="D228" s="44" t="s">
        <v>4705</v>
      </c>
      <c r="E228" s="44" t="s">
        <v>4706</v>
      </c>
      <c r="F228" s="44" t="s">
        <v>4705</v>
      </c>
      <c r="G228" s="44" t="s">
        <v>4714</v>
      </c>
      <c r="H228" s="44">
        <v>1182</v>
      </c>
      <c r="I228" s="44" t="s">
        <v>4715</v>
      </c>
      <c r="J228" s="44" t="s">
        <v>8381</v>
      </c>
      <c r="K228" s="44" t="s">
        <v>1751</v>
      </c>
      <c r="L228" s="44" t="s">
        <v>4704</v>
      </c>
      <c r="M228" s="44" t="s">
        <v>4573</v>
      </c>
      <c r="N228" s="44" t="s">
        <v>4573</v>
      </c>
      <c r="O228" s="44" t="s">
        <v>8392</v>
      </c>
      <c r="P228" s="44" t="s">
        <v>8393</v>
      </c>
      <c r="Q228" s="44"/>
    </row>
    <row r="229" spans="1:17" ht="15" customHeight="1">
      <c r="A229" s="43">
        <v>1</v>
      </c>
      <c r="B229" s="43" t="s">
        <v>4580</v>
      </c>
      <c r="C229" s="43" t="s">
        <v>4704</v>
      </c>
      <c r="D229" s="43" t="s">
        <v>4705</v>
      </c>
      <c r="E229" s="43" t="s">
        <v>4706</v>
      </c>
      <c r="F229" s="43" t="s">
        <v>4705</v>
      </c>
      <c r="G229" s="43" t="s">
        <v>4717</v>
      </c>
      <c r="H229" s="43">
        <v>4028</v>
      </c>
      <c r="I229" s="43" t="s">
        <v>4718</v>
      </c>
      <c r="J229" s="43" t="s">
        <v>8381</v>
      </c>
      <c r="K229" s="43" t="s">
        <v>1751</v>
      </c>
      <c r="L229" s="43" t="s">
        <v>4704</v>
      </c>
      <c r="M229" s="43" t="s">
        <v>4573</v>
      </c>
      <c r="N229" s="43" t="s">
        <v>4573</v>
      </c>
      <c r="O229" s="43" t="s">
        <v>8394</v>
      </c>
      <c r="P229" s="43" t="s">
        <v>8395</v>
      </c>
      <c r="Q229" s="43"/>
    </row>
    <row r="230" spans="1:17" ht="15" customHeight="1">
      <c r="A230" s="44">
        <v>1</v>
      </c>
      <c r="B230" s="44" t="s">
        <v>4587</v>
      </c>
      <c r="C230" s="44" t="s">
        <v>4704</v>
      </c>
      <c r="D230" s="44" t="s">
        <v>4705</v>
      </c>
      <c r="E230" s="44" t="s">
        <v>4706</v>
      </c>
      <c r="F230" s="44" t="s">
        <v>4705</v>
      </c>
      <c r="G230" s="44" t="s">
        <v>4720</v>
      </c>
      <c r="H230" s="44">
        <v>2400</v>
      </c>
      <c r="I230" s="44" t="s">
        <v>4721</v>
      </c>
      <c r="J230" s="44" t="s">
        <v>8381</v>
      </c>
      <c r="K230" s="44" t="s">
        <v>1751</v>
      </c>
      <c r="L230" s="44" t="s">
        <v>4704</v>
      </c>
      <c r="M230" s="44" t="s">
        <v>4573</v>
      </c>
      <c r="N230" s="44" t="s">
        <v>4573</v>
      </c>
      <c r="O230" s="44" t="s">
        <v>8396</v>
      </c>
      <c r="P230" s="44" t="s">
        <v>8397</v>
      </c>
      <c r="Q230" s="44"/>
    </row>
    <row r="231" spans="1:17" ht="15" customHeight="1">
      <c r="A231" s="43">
        <v>1</v>
      </c>
      <c r="B231" s="43" t="s">
        <v>1130</v>
      </c>
      <c r="C231" s="43" t="s">
        <v>4704</v>
      </c>
      <c r="D231" s="43" t="s">
        <v>4705</v>
      </c>
      <c r="E231" s="43" t="s">
        <v>4706</v>
      </c>
      <c r="F231" s="43" t="s">
        <v>4705</v>
      </c>
      <c r="G231" s="43" t="s">
        <v>4723</v>
      </c>
      <c r="H231" s="43">
        <v>8882</v>
      </c>
      <c r="I231" s="43" t="s">
        <v>4724</v>
      </c>
      <c r="J231" s="43" t="s">
        <v>8381</v>
      </c>
      <c r="K231" s="43" t="s">
        <v>1751</v>
      </c>
      <c r="L231" s="43" t="s">
        <v>4704</v>
      </c>
      <c r="M231" s="43" t="s">
        <v>4573</v>
      </c>
      <c r="N231" s="43" t="s">
        <v>4573</v>
      </c>
      <c r="O231" s="43" t="s">
        <v>8398</v>
      </c>
      <c r="P231" s="43" t="s">
        <v>8399</v>
      </c>
      <c r="Q231" s="43"/>
    </row>
    <row r="232" spans="1:17" ht="15" customHeight="1">
      <c r="A232" s="44">
        <v>1</v>
      </c>
      <c r="B232" s="44" t="s">
        <v>1131</v>
      </c>
      <c r="C232" s="44" t="s">
        <v>4704</v>
      </c>
      <c r="D232" s="44" t="s">
        <v>4705</v>
      </c>
      <c r="E232" s="44" t="s">
        <v>4706</v>
      </c>
      <c r="F232" s="44" t="s">
        <v>4705</v>
      </c>
      <c r="G232" s="44" t="s">
        <v>4726</v>
      </c>
      <c r="H232" s="44">
        <v>3200</v>
      </c>
      <c r="I232" s="44" t="s">
        <v>4727</v>
      </c>
      <c r="J232" s="44" t="s">
        <v>8381</v>
      </c>
      <c r="K232" s="44" t="s">
        <v>1751</v>
      </c>
      <c r="L232" s="44" t="s">
        <v>4704</v>
      </c>
      <c r="M232" s="44" t="s">
        <v>4573</v>
      </c>
      <c r="N232" s="44" t="s">
        <v>4573</v>
      </c>
      <c r="O232" s="44" t="s">
        <v>8400</v>
      </c>
      <c r="P232" s="44" t="s">
        <v>8401</v>
      </c>
      <c r="Q232" s="44"/>
    </row>
    <row r="233" spans="1:17" ht="15" customHeight="1">
      <c r="A233" s="43">
        <v>1</v>
      </c>
      <c r="B233" s="43" t="s">
        <v>1132</v>
      </c>
      <c r="C233" s="43" t="s">
        <v>4704</v>
      </c>
      <c r="D233" s="43" t="s">
        <v>4705</v>
      </c>
      <c r="E233" s="43" t="s">
        <v>4706</v>
      </c>
      <c r="F233" s="43" t="s">
        <v>4705</v>
      </c>
      <c r="G233" s="43" t="s">
        <v>4729</v>
      </c>
      <c r="H233" s="43">
        <v>6050</v>
      </c>
      <c r="I233" s="43" t="s">
        <v>4730</v>
      </c>
      <c r="J233" s="43" t="s">
        <v>8381</v>
      </c>
      <c r="K233" s="43" t="s">
        <v>1751</v>
      </c>
      <c r="L233" s="43" t="s">
        <v>4704</v>
      </c>
      <c r="M233" s="43" t="s">
        <v>4573</v>
      </c>
      <c r="N233" s="43" t="s">
        <v>4573</v>
      </c>
      <c r="O233" s="43" t="s">
        <v>8402</v>
      </c>
      <c r="P233" s="43" t="s">
        <v>8403</v>
      </c>
      <c r="Q233" s="43"/>
    </row>
    <row r="234" spans="1:17" ht="15" customHeight="1">
      <c r="A234" s="44">
        <v>1</v>
      </c>
      <c r="B234" s="44" t="s">
        <v>1133</v>
      </c>
      <c r="C234" s="44" t="s">
        <v>4704</v>
      </c>
      <c r="D234" s="44" t="s">
        <v>4705</v>
      </c>
      <c r="E234" s="44" t="s">
        <v>4706</v>
      </c>
      <c r="F234" s="44" t="s">
        <v>4705</v>
      </c>
      <c r="G234" s="44" t="s">
        <v>4732</v>
      </c>
      <c r="H234" s="44">
        <v>9155</v>
      </c>
      <c r="I234" s="44" t="s">
        <v>4733</v>
      </c>
      <c r="J234" s="44" t="s">
        <v>8381</v>
      </c>
      <c r="K234" s="44" t="s">
        <v>1751</v>
      </c>
      <c r="L234" s="44" t="s">
        <v>4704</v>
      </c>
      <c r="M234" s="44" t="s">
        <v>4573</v>
      </c>
      <c r="N234" s="44" t="s">
        <v>4573</v>
      </c>
      <c r="O234" s="44" t="s">
        <v>8404</v>
      </c>
      <c r="P234" s="44" t="s">
        <v>8405</v>
      </c>
      <c r="Q234" s="44"/>
    </row>
    <row r="235" spans="1:17" ht="15" customHeight="1">
      <c r="A235" s="43">
        <v>1</v>
      </c>
      <c r="B235" s="43" t="s">
        <v>1134</v>
      </c>
      <c r="C235" s="43" t="s">
        <v>4704</v>
      </c>
      <c r="D235" s="43" t="s">
        <v>4705</v>
      </c>
      <c r="E235" s="43" t="s">
        <v>4706</v>
      </c>
      <c r="F235" s="43" t="s">
        <v>4705</v>
      </c>
      <c r="G235" s="43" t="s">
        <v>4735</v>
      </c>
      <c r="H235" s="43">
        <v>3516</v>
      </c>
      <c r="I235" s="43" t="s">
        <v>4736</v>
      </c>
      <c r="J235" s="43" t="s">
        <v>8381</v>
      </c>
      <c r="K235" s="43" t="s">
        <v>1751</v>
      </c>
      <c r="L235" s="43" t="s">
        <v>4704</v>
      </c>
      <c r="M235" s="43" t="s">
        <v>4573</v>
      </c>
      <c r="N235" s="43" t="s">
        <v>4573</v>
      </c>
      <c r="O235" s="43" t="s">
        <v>8406</v>
      </c>
      <c r="P235" s="43" t="s">
        <v>8407</v>
      </c>
      <c r="Q235" s="43"/>
    </row>
    <row r="236" spans="1:17" ht="15" customHeight="1">
      <c r="A236" s="44">
        <v>1</v>
      </c>
      <c r="B236" s="44" t="s">
        <v>1135</v>
      </c>
      <c r="C236" s="44" t="s">
        <v>4704</v>
      </c>
      <c r="D236" s="44" t="s">
        <v>4705</v>
      </c>
      <c r="E236" s="44" t="s">
        <v>4706</v>
      </c>
      <c r="F236" s="44" t="s">
        <v>4705</v>
      </c>
      <c r="G236" s="44" t="s">
        <v>4738</v>
      </c>
      <c r="H236" s="44">
        <v>4400</v>
      </c>
      <c r="I236" s="44" t="s">
        <v>4377</v>
      </c>
      <c r="J236" s="44" t="s">
        <v>8381</v>
      </c>
      <c r="K236" s="44" t="s">
        <v>1751</v>
      </c>
      <c r="L236" s="44" t="s">
        <v>4704</v>
      </c>
      <c r="M236" s="44" t="s">
        <v>4573</v>
      </c>
      <c r="N236" s="44" t="s">
        <v>4573</v>
      </c>
      <c r="O236" s="44" t="s">
        <v>8408</v>
      </c>
      <c r="P236" s="44" t="s">
        <v>8409</v>
      </c>
      <c r="Q236" s="44"/>
    </row>
    <row r="237" spans="1:17" ht="15" customHeight="1">
      <c r="A237" s="43">
        <v>1</v>
      </c>
      <c r="B237" s="43" t="s">
        <v>1136</v>
      </c>
      <c r="C237" s="43" t="s">
        <v>4704</v>
      </c>
      <c r="D237" s="43" t="s">
        <v>4705</v>
      </c>
      <c r="E237" s="43" t="s">
        <v>4706</v>
      </c>
      <c r="F237" s="43" t="s">
        <v>4705</v>
      </c>
      <c r="G237" s="43" t="s">
        <v>4740</v>
      </c>
      <c r="H237" s="43">
        <v>7630</v>
      </c>
      <c r="I237" s="43" t="s">
        <v>4741</v>
      </c>
      <c r="J237" s="43" t="s">
        <v>8381</v>
      </c>
      <c r="K237" s="43" t="s">
        <v>1751</v>
      </c>
      <c r="L237" s="43" t="s">
        <v>4704</v>
      </c>
      <c r="M237" s="43" t="s">
        <v>4573</v>
      </c>
      <c r="N237" s="43" t="s">
        <v>4573</v>
      </c>
      <c r="O237" s="43" t="s">
        <v>8410</v>
      </c>
      <c r="P237" s="43" t="s">
        <v>8411</v>
      </c>
      <c r="Q237" s="43"/>
    </row>
    <row r="238" spans="1:17" ht="15" customHeight="1">
      <c r="A238" s="44">
        <v>1</v>
      </c>
      <c r="B238" s="44" t="s">
        <v>1137</v>
      </c>
      <c r="C238" s="44" t="s">
        <v>4704</v>
      </c>
      <c r="D238" s="44" t="s">
        <v>4705</v>
      </c>
      <c r="E238" s="44" t="s">
        <v>4706</v>
      </c>
      <c r="F238" s="44" t="s">
        <v>4705</v>
      </c>
      <c r="G238" s="44" t="s">
        <v>8412</v>
      </c>
      <c r="H238" s="44">
        <v>6722</v>
      </c>
      <c r="I238" s="44" t="s">
        <v>4743</v>
      </c>
      <c r="J238" s="44" t="s">
        <v>8381</v>
      </c>
      <c r="K238" s="44" t="s">
        <v>1751</v>
      </c>
      <c r="L238" s="44" t="s">
        <v>4704</v>
      </c>
      <c r="M238" s="44" t="s">
        <v>4573</v>
      </c>
      <c r="N238" s="44" t="s">
        <v>4573</v>
      </c>
      <c r="O238" s="44" t="s">
        <v>8413</v>
      </c>
      <c r="P238" s="44" t="s">
        <v>8414</v>
      </c>
      <c r="Q238" s="44"/>
    </row>
    <row r="239" spans="1:17" ht="15" customHeight="1">
      <c r="A239" s="43">
        <v>1</v>
      </c>
      <c r="B239" s="43" t="s">
        <v>1138</v>
      </c>
      <c r="C239" s="43" t="s">
        <v>4704</v>
      </c>
      <c r="D239" s="43" t="s">
        <v>4705</v>
      </c>
      <c r="E239" s="43" t="s">
        <v>4706</v>
      </c>
      <c r="F239" s="43" t="s">
        <v>4705</v>
      </c>
      <c r="G239" s="43" t="s">
        <v>4745</v>
      </c>
      <c r="H239" s="43">
        <v>8000</v>
      </c>
      <c r="I239" s="43" t="s">
        <v>4746</v>
      </c>
      <c r="J239" s="43" t="s">
        <v>8381</v>
      </c>
      <c r="K239" s="43" t="s">
        <v>1751</v>
      </c>
      <c r="L239" s="43" t="s">
        <v>4704</v>
      </c>
      <c r="M239" s="43" t="s">
        <v>4573</v>
      </c>
      <c r="N239" s="43" t="s">
        <v>4573</v>
      </c>
      <c r="O239" s="43" t="s">
        <v>8415</v>
      </c>
      <c r="P239" s="43" t="s">
        <v>8416</v>
      </c>
      <c r="Q239" s="43"/>
    </row>
    <row r="240" spans="1:17" ht="15" customHeight="1">
      <c r="A240" s="44">
        <v>1</v>
      </c>
      <c r="B240" s="44" t="s">
        <v>1139</v>
      </c>
      <c r="C240" s="44" t="s">
        <v>4704</v>
      </c>
      <c r="D240" s="44" t="s">
        <v>4705</v>
      </c>
      <c r="E240" s="44" t="s">
        <v>4706</v>
      </c>
      <c r="F240" s="44" t="s">
        <v>4705</v>
      </c>
      <c r="G240" s="44" t="s">
        <v>4748</v>
      </c>
      <c r="H240" s="44">
        <v>5000</v>
      </c>
      <c r="I240" s="44" t="s">
        <v>4749</v>
      </c>
      <c r="J240" s="44" t="s">
        <v>8381</v>
      </c>
      <c r="K240" s="44" t="s">
        <v>1751</v>
      </c>
      <c r="L240" s="44" t="s">
        <v>4704</v>
      </c>
      <c r="M240" s="44" t="s">
        <v>4573</v>
      </c>
      <c r="N240" s="44" t="s">
        <v>4573</v>
      </c>
      <c r="O240" s="44" t="s">
        <v>8417</v>
      </c>
      <c r="P240" s="44" t="s">
        <v>8418</v>
      </c>
      <c r="Q240" s="44"/>
    </row>
    <row r="241" spans="1:17" ht="15" customHeight="1">
      <c r="A241" s="43">
        <v>1</v>
      </c>
      <c r="B241" s="43" t="s">
        <v>1140</v>
      </c>
      <c r="C241" s="43" t="s">
        <v>4704</v>
      </c>
      <c r="D241" s="43" t="s">
        <v>4705</v>
      </c>
      <c r="E241" s="43" t="s">
        <v>4706</v>
      </c>
      <c r="F241" s="43" t="s">
        <v>4705</v>
      </c>
      <c r="G241" s="43" t="s">
        <v>4751</v>
      </c>
      <c r="H241" s="43">
        <v>9700</v>
      </c>
      <c r="I241" s="43" t="s">
        <v>4752</v>
      </c>
      <c r="J241" s="43" t="s">
        <v>8381</v>
      </c>
      <c r="K241" s="43" t="s">
        <v>1751</v>
      </c>
      <c r="L241" s="43" t="s">
        <v>4704</v>
      </c>
      <c r="M241" s="43" t="s">
        <v>4573</v>
      </c>
      <c r="N241" s="43" t="s">
        <v>4573</v>
      </c>
      <c r="O241" s="43" t="s">
        <v>8419</v>
      </c>
      <c r="P241" s="43" t="s">
        <v>8420</v>
      </c>
      <c r="Q241" s="43"/>
    </row>
    <row r="242" spans="1:17" ht="15" customHeight="1">
      <c r="A242" s="44">
        <v>1</v>
      </c>
      <c r="B242" s="44" t="s">
        <v>1141</v>
      </c>
      <c r="C242" s="44" t="s">
        <v>4704</v>
      </c>
      <c r="D242" s="44" t="s">
        <v>4705</v>
      </c>
      <c r="E242" s="44" t="s">
        <v>4706</v>
      </c>
      <c r="F242" s="44" t="s">
        <v>4705</v>
      </c>
      <c r="G242" s="44" t="s">
        <v>4754</v>
      </c>
      <c r="H242" s="44">
        <v>8200</v>
      </c>
      <c r="I242" s="44" t="s">
        <v>4400</v>
      </c>
      <c r="J242" s="44" t="s">
        <v>8381</v>
      </c>
      <c r="K242" s="44" t="s">
        <v>1751</v>
      </c>
      <c r="L242" s="44" t="s">
        <v>4704</v>
      </c>
      <c r="M242" s="44" t="s">
        <v>4573</v>
      </c>
      <c r="N242" s="44" t="s">
        <v>4573</v>
      </c>
      <c r="O242" s="44" t="s">
        <v>8421</v>
      </c>
      <c r="P242" s="44" t="s">
        <v>8422</v>
      </c>
      <c r="Q242" s="44"/>
    </row>
    <row r="243" spans="1:17" ht="15" customHeight="1">
      <c r="A243" s="43">
        <v>1</v>
      </c>
      <c r="B243" s="43" t="s">
        <v>1142</v>
      </c>
      <c r="C243" s="43" t="s">
        <v>4658</v>
      </c>
      <c r="D243" s="43" t="s">
        <v>4659</v>
      </c>
      <c r="E243" s="43" t="s">
        <v>4660</v>
      </c>
      <c r="F243" s="43" t="s">
        <v>4659</v>
      </c>
      <c r="G243" s="43" t="s">
        <v>4661</v>
      </c>
      <c r="H243" s="43">
        <v>51314</v>
      </c>
      <c r="I243" s="43" t="s">
        <v>4195</v>
      </c>
      <c r="J243" s="43" t="s">
        <v>8423</v>
      </c>
      <c r="K243" s="43" t="s">
        <v>1751</v>
      </c>
      <c r="L243" s="43" t="s">
        <v>8424</v>
      </c>
      <c r="M243" s="43" t="s">
        <v>4573</v>
      </c>
      <c r="N243" s="43" t="s">
        <v>4573</v>
      </c>
      <c r="O243" s="43" t="s">
        <v>8425</v>
      </c>
      <c r="P243" s="43" t="s">
        <v>8426</v>
      </c>
      <c r="Q243" s="43">
        <v>24</v>
      </c>
    </row>
    <row r="244" spans="1:17" ht="15" customHeight="1">
      <c r="A244" s="44">
        <v>1</v>
      </c>
      <c r="B244" s="44" t="s">
        <v>1143</v>
      </c>
      <c r="C244" s="44" t="s">
        <v>4658</v>
      </c>
      <c r="D244" s="44" t="s">
        <v>4659</v>
      </c>
      <c r="E244" s="44" t="s">
        <v>4662</v>
      </c>
      <c r="F244" s="44" t="s">
        <v>4659</v>
      </c>
      <c r="G244" s="44" t="s">
        <v>4663</v>
      </c>
      <c r="H244" s="44">
        <v>47201</v>
      </c>
      <c r="I244" s="44" t="s">
        <v>4201</v>
      </c>
      <c r="J244" s="44" t="s">
        <v>8423</v>
      </c>
      <c r="K244" s="44" t="s">
        <v>1751</v>
      </c>
      <c r="L244" s="44" t="s">
        <v>8424</v>
      </c>
      <c r="M244" s="44" t="s">
        <v>4573</v>
      </c>
      <c r="N244" s="44" t="s">
        <v>4573</v>
      </c>
      <c r="O244" s="44" t="s">
        <v>8427</v>
      </c>
      <c r="P244" s="44" t="s">
        <v>8428</v>
      </c>
      <c r="Q244" s="44">
        <v>24</v>
      </c>
    </row>
    <row r="245" spans="1:17" ht="15" customHeight="1">
      <c r="A245" s="43">
        <v>1</v>
      </c>
      <c r="B245" s="43" t="s">
        <v>1144</v>
      </c>
      <c r="C245" s="43" t="s">
        <v>4658</v>
      </c>
      <c r="D245" s="43" t="s">
        <v>4659</v>
      </c>
      <c r="E245" s="43" t="s">
        <v>4664</v>
      </c>
      <c r="F245" s="43" t="s">
        <v>4659</v>
      </c>
      <c r="G245" s="43" t="s">
        <v>3489</v>
      </c>
      <c r="H245" s="43">
        <v>10430</v>
      </c>
      <c r="I245" s="43" t="s">
        <v>4199</v>
      </c>
      <c r="J245" s="43" t="s">
        <v>8423</v>
      </c>
      <c r="K245" s="43" t="s">
        <v>1751</v>
      </c>
      <c r="L245" s="43" t="s">
        <v>8424</v>
      </c>
      <c r="M245" s="43" t="s">
        <v>4573</v>
      </c>
      <c r="N245" s="43" t="s">
        <v>4573</v>
      </c>
      <c r="O245" s="43" t="s">
        <v>8429</v>
      </c>
      <c r="P245" s="43" t="s">
        <v>8430</v>
      </c>
      <c r="Q245" s="43">
        <v>24</v>
      </c>
    </row>
    <row r="246" spans="1:17" ht="15" customHeight="1">
      <c r="A246" s="44">
        <v>1</v>
      </c>
      <c r="B246" s="44" t="s">
        <v>1145</v>
      </c>
      <c r="C246" s="44" t="s">
        <v>4658</v>
      </c>
      <c r="D246" s="44" t="s">
        <v>4659</v>
      </c>
      <c r="E246" s="44" t="s">
        <v>4665</v>
      </c>
      <c r="F246" s="44" t="s">
        <v>4659</v>
      </c>
      <c r="G246" s="44" t="s">
        <v>4666</v>
      </c>
      <c r="H246" s="44">
        <v>47300</v>
      </c>
      <c r="I246" s="44" t="s">
        <v>4200</v>
      </c>
      <c r="J246" s="44" t="s">
        <v>8423</v>
      </c>
      <c r="K246" s="44" t="s">
        <v>1751</v>
      </c>
      <c r="L246" s="44" t="s">
        <v>8424</v>
      </c>
      <c r="M246" s="44" t="s">
        <v>4573</v>
      </c>
      <c r="N246" s="44" t="s">
        <v>4573</v>
      </c>
      <c r="O246" s="44" t="s">
        <v>8431</v>
      </c>
      <c r="P246" s="44" t="s">
        <v>8432</v>
      </c>
      <c r="Q246" s="44">
        <v>24</v>
      </c>
    </row>
    <row r="247" spans="1:17" ht="15" customHeight="1">
      <c r="A247" s="43">
        <v>1</v>
      </c>
      <c r="B247" s="43" t="s">
        <v>1146</v>
      </c>
      <c r="C247" s="43" t="s">
        <v>4658</v>
      </c>
      <c r="D247" s="43" t="s">
        <v>4659</v>
      </c>
      <c r="E247" s="43" t="s">
        <v>4667</v>
      </c>
      <c r="F247" s="43" t="s">
        <v>4659</v>
      </c>
      <c r="G247" s="43" t="s">
        <v>4304</v>
      </c>
      <c r="H247" s="43">
        <v>10090</v>
      </c>
      <c r="I247" s="43" t="s">
        <v>4194</v>
      </c>
      <c r="J247" s="43" t="s">
        <v>8423</v>
      </c>
      <c r="K247" s="43" t="s">
        <v>1751</v>
      </c>
      <c r="L247" s="43" t="s">
        <v>8424</v>
      </c>
      <c r="M247" s="43" t="s">
        <v>4573</v>
      </c>
      <c r="N247" s="43" t="s">
        <v>4573</v>
      </c>
      <c r="O247" s="43" t="s">
        <v>8433</v>
      </c>
      <c r="P247" s="43" t="s">
        <v>8434</v>
      </c>
      <c r="Q247" s="43">
        <v>24</v>
      </c>
    </row>
    <row r="248" spans="1:17" ht="15" customHeight="1">
      <c r="A248" s="44">
        <v>1</v>
      </c>
      <c r="B248" s="44" t="s">
        <v>1147</v>
      </c>
      <c r="C248" s="44" t="s">
        <v>4658</v>
      </c>
      <c r="D248" s="44" t="s">
        <v>4659</v>
      </c>
      <c r="E248" s="44" t="s">
        <v>4669</v>
      </c>
      <c r="F248" s="44" t="s">
        <v>4659</v>
      </c>
      <c r="G248" s="44" t="s">
        <v>4670</v>
      </c>
      <c r="H248" s="44">
        <v>10010</v>
      </c>
      <c r="I248" s="44" t="s">
        <v>4194</v>
      </c>
      <c r="J248" s="44" t="s">
        <v>8423</v>
      </c>
      <c r="K248" s="44" t="s">
        <v>1751</v>
      </c>
      <c r="L248" s="44" t="s">
        <v>8424</v>
      </c>
      <c r="M248" s="44" t="s">
        <v>4573</v>
      </c>
      <c r="N248" s="44" t="s">
        <v>4573</v>
      </c>
      <c r="O248" s="44" t="s">
        <v>8435</v>
      </c>
      <c r="P248" s="44" t="s">
        <v>8436</v>
      </c>
      <c r="Q248" s="44">
        <v>24</v>
      </c>
    </row>
    <row r="249" spans="1:17" ht="15" customHeight="1">
      <c r="A249" s="43">
        <v>1</v>
      </c>
      <c r="B249" s="43" t="s">
        <v>1148</v>
      </c>
      <c r="C249" s="43" t="s">
        <v>4658</v>
      </c>
      <c r="D249" s="43" t="s">
        <v>4659</v>
      </c>
      <c r="E249" s="43" t="s">
        <v>4672</v>
      </c>
      <c r="F249" s="43" t="s">
        <v>4659</v>
      </c>
      <c r="G249" s="43" t="s">
        <v>4673</v>
      </c>
      <c r="H249" s="43">
        <v>10250</v>
      </c>
      <c r="I249" s="43" t="s">
        <v>4194</v>
      </c>
      <c r="J249" s="43" t="s">
        <v>8423</v>
      </c>
      <c r="K249" s="43" t="s">
        <v>1751</v>
      </c>
      <c r="L249" s="43" t="s">
        <v>8424</v>
      </c>
      <c r="M249" s="43" t="s">
        <v>4573</v>
      </c>
      <c r="N249" s="43" t="s">
        <v>4573</v>
      </c>
      <c r="O249" s="43" t="s">
        <v>8437</v>
      </c>
      <c r="P249" s="43" t="s">
        <v>8438</v>
      </c>
      <c r="Q249" s="43">
        <v>24</v>
      </c>
    </row>
    <row r="250" spans="1:17" ht="15" customHeight="1">
      <c r="A250" s="44">
        <v>1</v>
      </c>
      <c r="B250" s="44" t="s">
        <v>1149</v>
      </c>
      <c r="C250" s="44" t="s">
        <v>4658</v>
      </c>
      <c r="D250" s="44" t="s">
        <v>4659</v>
      </c>
      <c r="E250" s="44" t="s">
        <v>4675</v>
      </c>
      <c r="F250" s="44" t="s">
        <v>4659</v>
      </c>
      <c r="G250" s="44" t="s">
        <v>4193</v>
      </c>
      <c r="H250" s="44">
        <v>51262</v>
      </c>
      <c r="I250" s="44" t="s">
        <v>4676</v>
      </c>
      <c r="J250" s="44" t="s">
        <v>8423</v>
      </c>
      <c r="K250" s="44" t="s">
        <v>1751</v>
      </c>
      <c r="L250" s="44" t="s">
        <v>8424</v>
      </c>
      <c r="M250" s="44" t="s">
        <v>4573</v>
      </c>
      <c r="N250" s="44" t="s">
        <v>4573</v>
      </c>
      <c r="O250" s="44" t="s">
        <v>8439</v>
      </c>
      <c r="P250" s="44" t="s">
        <v>8440</v>
      </c>
      <c r="Q250" s="44">
        <v>24</v>
      </c>
    </row>
    <row r="251" spans="1:17" ht="15" customHeight="1">
      <c r="A251" s="43">
        <v>1</v>
      </c>
      <c r="B251" s="43" t="s">
        <v>1150</v>
      </c>
      <c r="C251" s="43" t="s">
        <v>4658</v>
      </c>
      <c r="D251" s="43" t="s">
        <v>4659</v>
      </c>
      <c r="E251" s="43" t="s">
        <v>4678</v>
      </c>
      <c r="F251" s="43" t="s">
        <v>4659</v>
      </c>
      <c r="G251" s="43" t="s">
        <v>4191</v>
      </c>
      <c r="H251" s="43">
        <v>51215</v>
      </c>
      <c r="I251" s="43" t="s">
        <v>4192</v>
      </c>
      <c r="J251" s="43" t="s">
        <v>8423</v>
      </c>
      <c r="K251" s="43" t="s">
        <v>1751</v>
      </c>
      <c r="L251" s="43" t="s">
        <v>8424</v>
      </c>
      <c r="M251" s="43" t="s">
        <v>4573</v>
      </c>
      <c r="N251" s="43" t="s">
        <v>4573</v>
      </c>
      <c r="O251" s="43" t="s">
        <v>8441</v>
      </c>
      <c r="P251" s="43" t="s">
        <v>8442</v>
      </c>
      <c r="Q251" s="43"/>
    </row>
    <row r="252" spans="1:17" ht="15" customHeight="1">
      <c r="A252" s="44">
        <v>1</v>
      </c>
      <c r="B252" s="44" t="s">
        <v>1151</v>
      </c>
      <c r="C252" s="44" t="s">
        <v>4658</v>
      </c>
      <c r="D252" s="44" t="s">
        <v>4659</v>
      </c>
      <c r="E252" s="44" t="s">
        <v>4680</v>
      </c>
      <c r="F252" s="44" t="s">
        <v>4659</v>
      </c>
      <c r="G252" s="44" t="s">
        <v>4197</v>
      </c>
      <c r="H252" s="44">
        <v>35000</v>
      </c>
      <c r="I252" s="44" t="s">
        <v>4198</v>
      </c>
      <c r="J252" s="44" t="s">
        <v>8423</v>
      </c>
      <c r="K252" s="44" t="s">
        <v>1751</v>
      </c>
      <c r="L252" s="44" t="s">
        <v>8424</v>
      </c>
      <c r="M252" s="44" t="s">
        <v>4573</v>
      </c>
      <c r="N252" s="44" t="s">
        <v>4573</v>
      </c>
      <c r="O252" s="44" t="s">
        <v>8443</v>
      </c>
      <c r="P252" s="44" t="s">
        <v>8444</v>
      </c>
      <c r="Q252" s="44">
        <v>24</v>
      </c>
    </row>
    <row r="253" spans="1:17" ht="15" customHeight="1">
      <c r="A253" s="43">
        <v>1</v>
      </c>
      <c r="B253" s="43" t="s">
        <v>1152</v>
      </c>
      <c r="C253" s="43" t="s">
        <v>4658</v>
      </c>
      <c r="D253" s="43" t="s">
        <v>4659</v>
      </c>
      <c r="E253" s="43" t="s">
        <v>4682</v>
      </c>
      <c r="F253" s="43" t="s">
        <v>4659</v>
      </c>
      <c r="G253" s="43" t="s">
        <v>4196</v>
      </c>
      <c r="H253" s="43">
        <v>49223</v>
      </c>
      <c r="I253" s="43" t="s">
        <v>4683</v>
      </c>
      <c r="J253" s="43" t="s">
        <v>8423</v>
      </c>
      <c r="K253" s="43" t="s">
        <v>1751</v>
      </c>
      <c r="L253" s="43" t="s">
        <v>8424</v>
      </c>
      <c r="M253" s="43" t="s">
        <v>4573</v>
      </c>
      <c r="N253" s="43" t="s">
        <v>4573</v>
      </c>
      <c r="O253" s="43" t="s">
        <v>8445</v>
      </c>
      <c r="P253" s="43" t="s">
        <v>8446</v>
      </c>
      <c r="Q253" s="43"/>
    </row>
    <row r="254" spans="1:17" ht="15" customHeight="1">
      <c r="A254" s="44">
        <v>1</v>
      </c>
      <c r="B254" s="44" t="s">
        <v>1153</v>
      </c>
      <c r="C254" s="44" t="s">
        <v>4658</v>
      </c>
      <c r="D254" s="44" t="s">
        <v>4659</v>
      </c>
      <c r="E254" s="44" t="s">
        <v>4685</v>
      </c>
      <c r="F254" s="44" t="s">
        <v>4659</v>
      </c>
      <c r="G254" s="44" t="s">
        <v>4686</v>
      </c>
      <c r="H254" s="44">
        <v>10370</v>
      </c>
      <c r="I254" s="44" t="s">
        <v>4194</v>
      </c>
      <c r="J254" s="44" t="s">
        <v>8423</v>
      </c>
      <c r="K254" s="44" t="s">
        <v>1751</v>
      </c>
      <c r="L254" s="44" t="s">
        <v>8424</v>
      </c>
      <c r="M254" s="44" t="s">
        <v>4573</v>
      </c>
      <c r="N254" s="44" t="s">
        <v>4573</v>
      </c>
      <c r="O254" s="44" t="s">
        <v>8447</v>
      </c>
      <c r="P254" s="44" t="s">
        <v>8448</v>
      </c>
      <c r="Q254" s="44"/>
    </row>
    <row r="255" spans="1:17" ht="15" customHeight="1">
      <c r="A255" s="43">
        <v>1</v>
      </c>
      <c r="B255" s="43" t="s">
        <v>1722</v>
      </c>
      <c r="C255" s="43" t="s">
        <v>4658</v>
      </c>
      <c r="D255" s="43" t="s">
        <v>4659</v>
      </c>
      <c r="E255" s="43" t="s">
        <v>4688</v>
      </c>
      <c r="F255" s="43" t="s">
        <v>4659</v>
      </c>
      <c r="G255" s="43" t="s">
        <v>4202</v>
      </c>
      <c r="H255" s="43">
        <v>42000</v>
      </c>
      <c r="I255" s="43" t="s">
        <v>4203</v>
      </c>
      <c r="J255" s="43" t="s">
        <v>8423</v>
      </c>
      <c r="K255" s="43" t="s">
        <v>1751</v>
      </c>
      <c r="L255" s="43" t="s">
        <v>8424</v>
      </c>
      <c r="M255" s="43" t="s">
        <v>4573</v>
      </c>
      <c r="N255" s="43" t="s">
        <v>4573</v>
      </c>
      <c r="O255" s="43" t="s">
        <v>8449</v>
      </c>
      <c r="P255" s="43" t="s">
        <v>8450</v>
      </c>
      <c r="Q255" s="43">
        <v>24</v>
      </c>
    </row>
    <row r="256" spans="1:17" ht="15" customHeight="1">
      <c r="A256" s="44">
        <v>1</v>
      </c>
      <c r="B256" s="44" t="s">
        <v>1730</v>
      </c>
      <c r="C256" s="44" t="s">
        <v>4658</v>
      </c>
      <c r="D256" s="44" t="s">
        <v>4659</v>
      </c>
      <c r="E256" s="44" t="s">
        <v>4690</v>
      </c>
      <c r="F256" s="44" t="s">
        <v>4659</v>
      </c>
      <c r="G256" s="44" t="s">
        <v>4691</v>
      </c>
      <c r="H256" s="44">
        <v>23251</v>
      </c>
      <c r="I256" s="44" t="s">
        <v>4692</v>
      </c>
      <c r="J256" s="44" t="s">
        <v>8423</v>
      </c>
      <c r="K256" s="44" t="s">
        <v>1751</v>
      </c>
      <c r="L256" s="44" t="s">
        <v>8424</v>
      </c>
      <c r="M256" s="44" t="s">
        <v>4573</v>
      </c>
      <c r="N256" s="44" t="s">
        <v>4573</v>
      </c>
      <c r="O256" s="44" t="s">
        <v>8451</v>
      </c>
      <c r="P256" s="44" t="s">
        <v>8452</v>
      </c>
      <c r="Q256" s="44"/>
    </row>
    <row r="257" spans="1:17" ht="15" customHeight="1">
      <c r="A257" s="43">
        <v>1</v>
      </c>
      <c r="B257" s="43" t="s">
        <v>1731</v>
      </c>
      <c r="C257" s="43" t="s">
        <v>4658</v>
      </c>
      <c r="D257" s="43" t="s">
        <v>4659</v>
      </c>
      <c r="E257" s="43" t="s">
        <v>4694</v>
      </c>
      <c r="F257" s="43" t="s">
        <v>4659</v>
      </c>
      <c r="G257" s="43" t="s">
        <v>4695</v>
      </c>
      <c r="H257" s="43">
        <v>23243</v>
      </c>
      <c r="I257" s="43" t="s">
        <v>4696</v>
      </c>
      <c r="J257" s="43" t="s">
        <v>8423</v>
      </c>
      <c r="K257" s="43" t="s">
        <v>1751</v>
      </c>
      <c r="L257" s="43" t="s">
        <v>8424</v>
      </c>
      <c r="M257" s="43" t="s">
        <v>4573</v>
      </c>
      <c r="N257" s="43" t="s">
        <v>4573</v>
      </c>
      <c r="O257" s="43" t="s">
        <v>8453</v>
      </c>
      <c r="P257" s="43" t="s">
        <v>8454</v>
      </c>
      <c r="Q257" s="43">
        <v>24</v>
      </c>
    </row>
    <row r="258" spans="1:17" ht="15" customHeight="1">
      <c r="A258" s="44">
        <v>1</v>
      </c>
      <c r="B258" s="44" t="s">
        <v>1732</v>
      </c>
      <c r="C258" s="44" t="s">
        <v>4658</v>
      </c>
      <c r="D258" s="44" t="s">
        <v>4659</v>
      </c>
      <c r="E258" s="44" t="s">
        <v>4698</v>
      </c>
      <c r="F258" s="44" t="s">
        <v>4659</v>
      </c>
      <c r="G258" s="44" t="s">
        <v>4699</v>
      </c>
      <c r="H258" s="44">
        <v>10000</v>
      </c>
      <c r="I258" s="44" t="s">
        <v>4194</v>
      </c>
      <c r="J258" s="44" t="s">
        <v>8423</v>
      </c>
      <c r="K258" s="44" t="s">
        <v>1751</v>
      </c>
      <c r="L258" s="44" t="s">
        <v>8424</v>
      </c>
      <c r="M258" s="44" t="s">
        <v>4573</v>
      </c>
      <c r="N258" s="44" t="s">
        <v>4573</v>
      </c>
      <c r="O258" s="44" t="s">
        <v>8455</v>
      </c>
      <c r="P258" s="44" t="s">
        <v>8456</v>
      </c>
      <c r="Q258" s="44" t="s">
        <v>7737</v>
      </c>
    </row>
    <row r="259" spans="1:17" ht="15" customHeight="1">
      <c r="A259" s="43">
        <v>1</v>
      </c>
      <c r="B259" s="43" t="s">
        <v>1733</v>
      </c>
      <c r="C259" s="43" t="s">
        <v>4658</v>
      </c>
      <c r="D259" s="43" t="s">
        <v>4659</v>
      </c>
      <c r="E259" s="43" t="s">
        <v>4701</v>
      </c>
      <c r="F259" s="43" t="s">
        <v>4659</v>
      </c>
      <c r="G259" s="43" t="s">
        <v>4702</v>
      </c>
      <c r="H259" s="43">
        <v>10375</v>
      </c>
      <c r="I259" s="43" t="s">
        <v>4194</v>
      </c>
      <c r="J259" s="43" t="s">
        <v>8423</v>
      </c>
      <c r="K259" s="43" t="s">
        <v>1751</v>
      </c>
      <c r="L259" s="43" t="s">
        <v>8424</v>
      </c>
      <c r="M259" s="43" t="s">
        <v>4573</v>
      </c>
      <c r="N259" s="43" t="s">
        <v>4573</v>
      </c>
      <c r="O259" s="43" t="s">
        <v>8457</v>
      </c>
      <c r="P259" s="43" t="s">
        <v>8458</v>
      </c>
      <c r="Q259" s="43" t="s">
        <v>7737</v>
      </c>
    </row>
    <row r="260" spans="1:17" ht="15" customHeight="1">
      <c r="A260" s="44">
        <v>1</v>
      </c>
      <c r="B260" s="44" t="s">
        <v>1734</v>
      </c>
      <c r="C260" s="44" t="s">
        <v>4761</v>
      </c>
      <c r="D260" s="44" t="s">
        <v>7123</v>
      </c>
      <c r="E260" s="44" t="s">
        <v>4762</v>
      </c>
      <c r="F260" s="44" t="s">
        <v>7124</v>
      </c>
      <c r="G260" s="44" t="s">
        <v>4762</v>
      </c>
      <c r="H260" s="44">
        <v>8648</v>
      </c>
      <c r="I260" s="44" t="s">
        <v>4763</v>
      </c>
      <c r="J260" s="44" t="s">
        <v>8459</v>
      </c>
      <c r="K260" s="44" t="s">
        <v>1751</v>
      </c>
      <c r="L260" s="44" t="s">
        <v>8460</v>
      </c>
      <c r="M260" s="44" t="s">
        <v>4573</v>
      </c>
      <c r="N260" s="44" t="s">
        <v>4573</v>
      </c>
      <c r="O260" s="44">
        <v>46.697783999999999</v>
      </c>
      <c r="P260" s="44">
        <v>17.372152</v>
      </c>
      <c r="Q260" s="44"/>
    </row>
    <row r="261" spans="1:17" ht="15" customHeight="1">
      <c r="A261" s="43">
        <v>1</v>
      </c>
      <c r="B261" s="43" t="s">
        <v>1735</v>
      </c>
      <c r="C261" s="43" t="s">
        <v>4761</v>
      </c>
      <c r="D261" s="43" t="s">
        <v>7123</v>
      </c>
      <c r="E261" s="43" t="s">
        <v>4765</v>
      </c>
      <c r="F261" s="43" t="s">
        <v>7125</v>
      </c>
      <c r="G261" s="43" t="s">
        <v>4765</v>
      </c>
      <c r="H261" s="43">
        <v>8638</v>
      </c>
      <c r="I261" s="43" t="s">
        <v>4766</v>
      </c>
      <c r="J261" s="43" t="s">
        <v>8459</v>
      </c>
      <c r="K261" s="43" t="s">
        <v>1751</v>
      </c>
      <c r="L261" s="43" t="s">
        <v>8461</v>
      </c>
      <c r="M261" s="43" t="s">
        <v>4573</v>
      </c>
      <c r="N261" s="43" t="s">
        <v>4573</v>
      </c>
      <c r="O261" s="43">
        <v>46.776310000000002</v>
      </c>
      <c r="P261" s="43">
        <v>17.720517999999998</v>
      </c>
      <c r="Q261" s="43" t="s">
        <v>8462</v>
      </c>
    </row>
    <row r="262" spans="1:17" ht="15" customHeight="1">
      <c r="A262" s="44">
        <v>1</v>
      </c>
      <c r="B262" s="44" t="s">
        <v>1736</v>
      </c>
      <c r="C262" s="44" t="s">
        <v>4761</v>
      </c>
      <c r="D262" s="44" t="s">
        <v>7123</v>
      </c>
      <c r="E262" s="44" t="s">
        <v>4768</v>
      </c>
      <c r="F262" s="44" t="s">
        <v>7126</v>
      </c>
      <c r="G262" s="44" t="s">
        <v>4768</v>
      </c>
      <c r="H262" s="44">
        <v>2040</v>
      </c>
      <c r="I262" s="44" t="s">
        <v>4710</v>
      </c>
      <c r="J262" s="44" t="s">
        <v>8459</v>
      </c>
      <c r="K262" s="44" t="s">
        <v>1751</v>
      </c>
      <c r="L262" s="44" t="s">
        <v>8460</v>
      </c>
      <c r="M262" s="44" t="s">
        <v>4573</v>
      </c>
      <c r="N262" s="44" t="s">
        <v>4573</v>
      </c>
      <c r="O262" s="44">
        <v>47.4524657278779</v>
      </c>
      <c r="P262" s="44">
        <v>18.950347194073501</v>
      </c>
      <c r="Q262" s="44" t="s">
        <v>8462</v>
      </c>
    </row>
    <row r="263" spans="1:17" ht="15" customHeight="1">
      <c r="A263" s="43">
        <v>1</v>
      </c>
      <c r="B263" s="43" t="s">
        <v>1737</v>
      </c>
      <c r="C263" s="43" t="s">
        <v>4761</v>
      </c>
      <c r="D263" s="43" t="s">
        <v>7123</v>
      </c>
      <c r="E263" s="43" t="s">
        <v>4770</v>
      </c>
      <c r="F263" s="43" t="s">
        <v>7127</v>
      </c>
      <c r="G263" s="43" t="s">
        <v>4770</v>
      </c>
      <c r="H263" s="43">
        <v>1119</v>
      </c>
      <c r="I263" s="43" t="s">
        <v>4367</v>
      </c>
      <c r="J263" s="43" t="s">
        <v>8459</v>
      </c>
      <c r="K263" s="43" t="s">
        <v>1751</v>
      </c>
      <c r="L263" s="43" t="s">
        <v>8461</v>
      </c>
      <c r="M263" s="43" t="s">
        <v>4573</v>
      </c>
      <c r="N263" s="43" t="s">
        <v>4573</v>
      </c>
      <c r="O263" s="43">
        <v>47.456617000000001</v>
      </c>
      <c r="P263" s="43">
        <v>19.024096</v>
      </c>
      <c r="Q263" s="43" t="s">
        <v>8462</v>
      </c>
    </row>
    <row r="264" spans="1:17" ht="15" customHeight="1">
      <c r="A264" s="44">
        <v>1</v>
      </c>
      <c r="B264" s="44" t="s">
        <v>1738</v>
      </c>
      <c r="C264" s="44" t="s">
        <v>4761</v>
      </c>
      <c r="D264" s="44" t="s">
        <v>7123</v>
      </c>
      <c r="E264" s="44" t="s">
        <v>4772</v>
      </c>
      <c r="F264" s="44" t="s">
        <v>7128</v>
      </c>
      <c r="G264" s="44" t="s">
        <v>4772</v>
      </c>
      <c r="H264" s="44">
        <v>1021</v>
      </c>
      <c r="I264" s="44" t="s">
        <v>4367</v>
      </c>
      <c r="J264" s="44" t="s">
        <v>8459</v>
      </c>
      <c r="K264" s="44" t="s">
        <v>1751</v>
      </c>
      <c r="L264" s="44" t="s">
        <v>8460</v>
      </c>
      <c r="M264" s="44" t="s">
        <v>4573</v>
      </c>
      <c r="N264" s="44" t="s">
        <v>4573</v>
      </c>
      <c r="O264" s="44">
        <v>47.537081999999998</v>
      </c>
      <c r="P264" s="44">
        <v>18.967578</v>
      </c>
      <c r="Q264" s="44" t="s">
        <v>8462</v>
      </c>
    </row>
    <row r="265" spans="1:17" ht="15" customHeight="1">
      <c r="A265" s="43">
        <v>1</v>
      </c>
      <c r="B265" s="43" t="s">
        <v>1739</v>
      </c>
      <c r="C265" s="43" t="s">
        <v>4761</v>
      </c>
      <c r="D265" s="43" t="s">
        <v>7123</v>
      </c>
      <c r="E265" s="43" t="s">
        <v>4774</v>
      </c>
      <c r="F265" s="43" t="s">
        <v>7129</v>
      </c>
      <c r="G265" s="43" t="s">
        <v>4774</v>
      </c>
      <c r="H265" s="43">
        <v>1117</v>
      </c>
      <c r="I265" s="43" t="s">
        <v>4367</v>
      </c>
      <c r="J265" s="43" t="s">
        <v>8459</v>
      </c>
      <c r="K265" s="43" t="s">
        <v>1751</v>
      </c>
      <c r="L265" s="43" t="s">
        <v>8461</v>
      </c>
      <c r="M265" s="43" t="s">
        <v>4573</v>
      </c>
      <c r="N265" s="43" t="s">
        <v>4573</v>
      </c>
      <c r="O265" s="43">
        <v>47.474291999999998</v>
      </c>
      <c r="P265" s="43">
        <v>19.053514</v>
      </c>
      <c r="Q265" s="43" t="s">
        <v>8462</v>
      </c>
    </row>
    <row r="266" spans="1:17" ht="15" customHeight="1">
      <c r="A266" s="44">
        <v>1</v>
      </c>
      <c r="B266" s="44" t="s">
        <v>1740</v>
      </c>
      <c r="C266" s="44" t="s">
        <v>4761</v>
      </c>
      <c r="D266" s="44" t="s">
        <v>7123</v>
      </c>
      <c r="E266" s="44" t="s">
        <v>4776</v>
      </c>
      <c r="F266" s="44" t="s">
        <v>7130</v>
      </c>
      <c r="G266" s="44" t="s">
        <v>4776</v>
      </c>
      <c r="H266" s="44">
        <v>1125</v>
      </c>
      <c r="I266" s="44" t="s">
        <v>4367</v>
      </c>
      <c r="J266" s="44" t="s">
        <v>8459</v>
      </c>
      <c r="K266" s="44" t="s">
        <v>1751</v>
      </c>
      <c r="L266" s="44" t="s">
        <v>8460</v>
      </c>
      <c r="M266" s="44" t="s">
        <v>4573</v>
      </c>
      <c r="N266" s="44" t="s">
        <v>4573</v>
      </c>
      <c r="O266" s="44">
        <v>47.503458999999999</v>
      </c>
      <c r="P266" s="44">
        <v>19.003747000000001</v>
      </c>
      <c r="Q266" s="44" t="s">
        <v>8462</v>
      </c>
    </row>
    <row r="267" spans="1:17" ht="15" customHeight="1">
      <c r="A267" s="43">
        <v>1</v>
      </c>
      <c r="B267" s="43" t="s">
        <v>1741</v>
      </c>
      <c r="C267" s="43" t="s">
        <v>4761</v>
      </c>
      <c r="D267" s="43" t="s">
        <v>7123</v>
      </c>
      <c r="E267" s="43" t="s">
        <v>4778</v>
      </c>
      <c r="F267" s="43" t="s">
        <v>7131</v>
      </c>
      <c r="G267" s="43" t="s">
        <v>4778</v>
      </c>
      <c r="H267" s="43">
        <v>1016</v>
      </c>
      <c r="I267" s="43" t="s">
        <v>4367</v>
      </c>
      <c r="J267" s="43" t="s">
        <v>8459</v>
      </c>
      <c r="K267" s="43" t="s">
        <v>1751</v>
      </c>
      <c r="L267" s="43" t="s">
        <v>8461</v>
      </c>
      <c r="M267" s="43" t="s">
        <v>4573</v>
      </c>
      <c r="N267" s="43" t="s">
        <v>4573</v>
      </c>
      <c r="O267" s="43">
        <v>47.494630999999998</v>
      </c>
      <c r="P267" s="43">
        <v>19.028468</v>
      </c>
      <c r="Q267" s="43" t="s">
        <v>8462</v>
      </c>
    </row>
    <row r="268" spans="1:17" ht="15" customHeight="1">
      <c r="A268" s="44">
        <v>1</v>
      </c>
      <c r="B268" s="44" t="s">
        <v>1742</v>
      </c>
      <c r="C268" s="44" t="s">
        <v>4761</v>
      </c>
      <c r="D268" s="44" t="s">
        <v>7123</v>
      </c>
      <c r="E268" s="44" t="s">
        <v>4780</v>
      </c>
      <c r="F268" s="44" t="s">
        <v>7132</v>
      </c>
      <c r="G268" s="44" t="s">
        <v>4780</v>
      </c>
      <c r="H268" s="44">
        <v>8157</v>
      </c>
      <c r="I268" s="44" t="s">
        <v>4781</v>
      </c>
      <c r="J268" s="44" t="s">
        <v>8459</v>
      </c>
      <c r="K268" s="44" t="s">
        <v>1751</v>
      </c>
      <c r="L268" s="44" t="s">
        <v>8460</v>
      </c>
      <c r="M268" s="44" t="s">
        <v>4573</v>
      </c>
      <c r="N268" s="44" t="s">
        <v>4573</v>
      </c>
      <c r="O268" s="44">
        <v>47.027236164037397</v>
      </c>
      <c r="P268" s="44">
        <v>18.262120905450999</v>
      </c>
      <c r="Q268" s="44" t="s">
        <v>8462</v>
      </c>
    </row>
    <row r="269" spans="1:17" ht="15" customHeight="1">
      <c r="A269" s="43">
        <v>1</v>
      </c>
      <c r="B269" s="43" t="s">
        <v>4668</v>
      </c>
      <c r="C269" s="43" t="s">
        <v>4761</v>
      </c>
      <c r="D269" s="43" t="s">
        <v>7123</v>
      </c>
      <c r="E269" s="43" t="s">
        <v>4783</v>
      </c>
      <c r="F269" s="43" t="s">
        <v>7133</v>
      </c>
      <c r="G269" s="43" t="s">
        <v>4783</v>
      </c>
      <c r="H269" s="43">
        <v>7400</v>
      </c>
      <c r="I269" s="43" t="s">
        <v>4784</v>
      </c>
      <c r="J269" s="43" t="s">
        <v>8459</v>
      </c>
      <c r="K269" s="43" t="s">
        <v>1751</v>
      </c>
      <c r="L269" s="43" t="s">
        <v>8461</v>
      </c>
      <c r="M269" s="43" t="s">
        <v>4573</v>
      </c>
      <c r="N269" s="43" t="s">
        <v>4573</v>
      </c>
      <c r="O269" s="43">
        <v>46.389512000000003</v>
      </c>
      <c r="P269" s="43">
        <v>17.779648999999999</v>
      </c>
      <c r="Q269" s="43"/>
    </row>
    <row r="270" spans="1:17" ht="15" customHeight="1">
      <c r="A270" s="44">
        <v>1</v>
      </c>
      <c r="B270" s="44" t="s">
        <v>4671</v>
      </c>
      <c r="C270" s="44" t="s">
        <v>4761</v>
      </c>
      <c r="D270" s="44" t="s">
        <v>7123</v>
      </c>
      <c r="E270" s="44" t="s">
        <v>4786</v>
      </c>
      <c r="F270" s="44" t="s">
        <v>7134</v>
      </c>
      <c r="G270" s="44" t="s">
        <v>4786</v>
      </c>
      <c r="H270" s="44">
        <v>8360</v>
      </c>
      <c r="I270" s="44" t="s">
        <v>4787</v>
      </c>
      <c r="J270" s="44" t="s">
        <v>8459</v>
      </c>
      <c r="K270" s="44" t="s">
        <v>1751</v>
      </c>
      <c r="L270" s="44" t="s">
        <v>8460</v>
      </c>
      <c r="M270" s="44" t="s">
        <v>4573</v>
      </c>
      <c r="N270" s="44" t="s">
        <v>4573</v>
      </c>
      <c r="O270" s="44">
        <v>46.741633999999998</v>
      </c>
      <c r="P270" s="44">
        <v>17.240912000000002</v>
      </c>
      <c r="Q270" s="44"/>
    </row>
    <row r="271" spans="1:17" ht="15" customHeight="1">
      <c r="A271" s="43">
        <v>1</v>
      </c>
      <c r="B271" s="43" t="s">
        <v>4674</v>
      </c>
      <c r="C271" s="43" t="s">
        <v>4761</v>
      </c>
      <c r="D271" s="43" t="s">
        <v>7123</v>
      </c>
      <c r="E271" s="43" t="s">
        <v>4789</v>
      </c>
      <c r="F271" s="43" t="s">
        <v>7135</v>
      </c>
      <c r="G271" s="43" t="s">
        <v>4789</v>
      </c>
      <c r="H271" s="43">
        <v>8960</v>
      </c>
      <c r="I271" s="43" t="s">
        <v>4790</v>
      </c>
      <c r="J271" s="43" t="s">
        <v>8459</v>
      </c>
      <c r="K271" s="43" t="s">
        <v>1751</v>
      </c>
      <c r="L271" s="43" t="s">
        <v>8461</v>
      </c>
      <c r="M271" s="43" t="s">
        <v>4573</v>
      </c>
      <c r="N271" s="43" t="s">
        <v>4573</v>
      </c>
      <c r="O271" s="43">
        <v>46.623578999999999</v>
      </c>
      <c r="P271" s="43">
        <v>16.546789</v>
      </c>
      <c r="Q271" s="43"/>
    </row>
    <row r="272" spans="1:17" ht="15" customHeight="1">
      <c r="A272" s="44">
        <v>1</v>
      </c>
      <c r="B272" s="44" t="s">
        <v>4677</v>
      </c>
      <c r="C272" s="44" t="s">
        <v>4761</v>
      </c>
      <c r="D272" s="44" t="s">
        <v>7123</v>
      </c>
      <c r="E272" s="44" t="s">
        <v>4792</v>
      </c>
      <c r="F272" s="44" t="s">
        <v>7135</v>
      </c>
      <c r="G272" s="44" t="s">
        <v>4792</v>
      </c>
      <c r="H272" s="44">
        <v>8868</v>
      </c>
      <c r="I272" s="44" t="s">
        <v>4793</v>
      </c>
      <c r="J272" s="44" t="s">
        <v>8459</v>
      </c>
      <c r="K272" s="44" t="s">
        <v>1751</v>
      </c>
      <c r="L272" s="44" t="s">
        <v>8460</v>
      </c>
      <c r="M272" s="44" t="s">
        <v>4573</v>
      </c>
      <c r="N272" s="44" t="s">
        <v>4573</v>
      </c>
      <c r="O272" s="44">
        <v>46.436117000000003</v>
      </c>
      <c r="P272" s="44">
        <v>16.73705</v>
      </c>
      <c r="Q272" s="44" t="s">
        <v>8462</v>
      </c>
    </row>
    <row r="273" spans="1:17" ht="15" customHeight="1">
      <c r="A273" s="43">
        <v>1</v>
      </c>
      <c r="B273" s="43" t="s">
        <v>4679</v>
      </c>
      <c r="C273" s="43" t="s">
        <v>4761</v>
      </c>
      <c r="D273" s="43" t="s">
        <v>7123</v>
      </c>
      <c r="E273" s="43" t="s">
        <v>4795</v>
      </c>
      <c r="F273" s="43" t="s">
        <v>7136</v>
      </c>
      <c r="G273" s="43" t="s">
        <v>4795</v>
      </c>
      <c r="H273" s="43">
        <v>8800</v>
      </c>
      <c r="I273" s="43" t="s">
        <v>4796</v>
      </c>
      <c r="J273" s="43" t="s">
        <v>8459</v>
      </c>
      <c r="K273" s="43" t="s">
        <v>1751</v>
      </c>
      <c r="L273" s="43" t="s">
        <v>8461</v>
      </c>
      <c r="M273" s="43" t="s">
        <v>4573</v>
      </c>
      <c r="N273" s="43" t="s">
        <v>4573</v>
      </c>
      <c r="O273" s="43">
        <v>46.459826999999997</v>
      </c>
      <c r="P273" s="43">
        <v>17.004186000000001</v>
      </c>
      <c r="Q273" s="43"/>
    </row>
    <row r="274" spans="1:17" ht="15" customHeight="1">
      <c r="A274" s="44">
        <v>1</v>
      </c>
      <c r="B274" s="44" t="s">
        <v>4681</v>
      </c>
      <c r="C274" s="44" t="s">
        <v>4761</v>
      </c>
      <c r="D274" s="44" t="s">
        <v>7123</v>
      </c>
      <c r="E274" s="44" t="s">
        <v>4798</v>
      </c>
      <c r="F274" s="44" t="s">
        <v>7137</v>
      </c>
      <c r="G274" s="44" t="s">
        <v>4798</v>
      </c>
      <c r="H274" s="44">
        <v>8800</v>
      </c>
      <c r="I274" s="44" t="s">
        <v>4796</v>
      </c>
      <c r="J274" s="44" t="s">
        <v>8459</v>
      </c>
      <c r="K274" s="44" t="s">
        <v>1751</v>
      </c>
      <c r="L274" s="44" t="s">
        <v>8460</v>
      </c>
      <c r="M274" s="44" t="s">
        <v>4573</v>
      </c>
      <c r="N274" s="44" t="s">
        <v>4573</v>
      </c>
      <c r="O274" s="44">
        <v>46.455097000000002</v>
      </c>
      <c r="P274" s="44">
        <v>16.970376999999999</v>
      </c>
      <c r="Q274" s="44"/>
    </row>
    <row r="275" spans="1:17" ht="15" customHeight="1">
      <c r="A275" s="43">
        <v>1</v>
      </c>
      <c r="B275" s="43" t="s">
        <v>4684</v>
      </c>
      <c r="C275" s="43" t="s">
        <v>4761</v>
      </c>
      <c r="D275" s="43" t="s">
        <v>7123</v>
      </c>
      <c r="E275" s="43" t="s">
        <v>4800</v>
      </c>
      <c r="F275" s="43" t="s">
        <v>7136</v>
      </c>
      <c r="G275" s="43" t="s">
        <v>4800</v>
      </c>
      <c r="H275" s="43">
        <v>8800</v>
      </c>
      <c r="I275" s="43" t="s">
        <v>4796</v>
      </c>
      <c r="J275" s="43" t="s">
        <v>8459</v>
      </c>
      <c r="K275" s="43" t="s">
        <v>1751</v>
      </c>
      <c r="L275" s="43" t="s">
        <v>8461</v>
      </c>
      <c r="M275" s="43" t="s">
        <v>4573</v>
      </c>
      <c r="N275" s="43" t="s">
        <v>4573</v>
      </c>
      <c r="O275" s="43">
        <v>46.467059999999996</v>
      </c>
      <c r="P275" s="43">
        <v>16.99475</v>
      </c>
      <c r="Q275" s="43" t="s">
        <v>8462</v>
      </c>
    </row>
    <row r="276" spans="1:17" ht="15" customHeight="1">
      <c r="A276" s="44">
        <v>1</v>
      </c>
      <c r="B276" s="44" t="s">
        <v>4687</v>
      </c>
      <c r="C276" s="44" t="s">
        <v>4761</v>
      </c>
      <c r="D276" s="44" t="s">
        <v>7123</v>
      </c>
      <c r="E276" s="44" t="s">
        <v>8463</v>
      </c>
      <c r="F276" s="44" t="s">
        <v>7136</v>
      </c>
      <c r="G276" s="44" t="s">
        <v>8463</v>
      </c>
      <c r="H276" s="44">
        <v>9955</v>
      </c>
      <c r="I276" s="44" t="s">
        <v>8464</v>
      </c>
      <c r="J276" s="44" t="s">
        <v>8459</v>
      </c>
      <c r="K276" s="44" t="s">
        <v>1751</v>
      </c>
      <c r="L276" s="44" t="s">
        <v>8460</v>
      </c>
      <c r="M276" s="44" t="s">
        <v>4573</v>
      </c>
      <c r="N276" s="44" t="s">
        <v>4573</v>
      </c>
      <c r="O276" s="44">
        <v>46.981763999999998</v>
      </c>
      <c r="P276" s="44">
        <v>16.283051</v>
      </c>
      <c r="Q276" s="44"/>
    </row>
    <row r="277" spans="1:17" ht="15" customHeight="1">
      <c r="A277" s="43">
        <v>1</v>
      </c>
      <c r="B277" s="43" t="s">
        <v>4689</v>
      </c>
      <c r="C277" s="43" t="s">
        <v>4761</v>
      </c>
      <c r="D277" s="43" t="s">
        <v>7123</v>
      </c>
      <c r="E277" s="43" t="s">
        <v>4802</v>
      </c>
      <c r="F277" s="43" t="s">
        <v>7135</v>
      </c>
      <c r="G277" s="43" t="s">
        <v>4802</v>
      </c>
      <c r="H277" s="43">
        <v>8978</v>
      </c>
      <c r="I277" s="43" t="s">
        <v>4803</v>
      </c>
      <c r="J277" s="43" t="s">
        <v>8459</v>
      </c>
      <c r="K277" s="43" t="s">
        <v>1751</v>
      </c>
      <c r="L277" s="43" t="s">
        <v>8461</v>
      </c>
      <c r="M277" s="43" t="s">
        <v>4573</v>
      </c>
      <c r="N277" s="43" t="s">
        <v>4573</v>
      </c>
      <c r="O277" s="43">
        <v>46.597265999999998</v>
      </c>
      <c r="P277" s="43">
        <v>16.461413</v>
      </c>
      <c r="Q277" s="43" t="s">
        <v>8462</v>
      </c>
    </row>
    <row r="278" spans="1:17" ht="15" customHeight="1">
      <c r="A278" s="44">
        <v>1</v>
      </c>
      <c r="B278" s="44" t="s">
        <v>4693</v>
      </c>
      <c r="C278" s="44" t="s">
        <v>4761</v>
      </c>
      <c r="D278" s="44" t="s">
        <v>7123</v>
      </c>
      <c r="E278" s="44" t="s">
        <v>4804</v>
      </c>
      <c r="F278" s="44" t="s">
        <v>7138</v>
      </c>
      <c r="G278" s="44" t="s">
        <v>4804</v>
      </c>
      <c r="H278" s="44">
        <v>8600</v>
      </c>
      <c r="I278" s="44" t="s">
        <v>4805</v>
      </c>
      <c r="J278" s="44" t="s">
        <v>8459</v>
      </c>
      <c r="K278" s="44" t="s">
        <v>1751</v>
      </c>
      <c r="L278" s="44" t="s">
        <v>8460</v>
      </c>
      <c r="M278" s="44" t="s">
        <v>4573</v>
      </c>
      <c r="N278" s="44" t="s">
        <v>4573</v>
      </c>
      <c r="O278" s="44">
        <v>46.955901315299997</v>
      </c>
      <c r="P278" s="44">
        <v>18.1542849541</v>
      </c>
      <c r="Q278" s="44"/>
    </row>
    <row r="279" spans="1:17" ht="15" customHeight="1">
      <c r="A279" s="43">
        <v>1</v>
      </c>
      <c r="B279" s="43" t="s">
        <v>4697</v>
      </c>
      <c r="C279" s="43" t="s">
        <v>4761</v>
      </c>
      <c r="D279" s="43" t="s">
        <v>7123</v>
      </c>
      <c r="E279" s="43" t="s">
        <v>4806</v>
      </c>
      <c r="F279" s="43" t="s">
        <v>7139</v>
      </c>
      <c r="G279" s="43" t="s">
        <v>4806</v>
      </c>
      <c r="H279" s="43">
        <v>6771</v>
      </c>
      <c r="I279" s="43" t="s">
        <v>4807</v>
      </c>
      <c r="J279" s="43" t="s">
        <v>8459</v>
      </c>
      <c r="K279" s="43" t="s">
        <v>1751</v>
      </c>
      <c r="L279" s="43" t="s">
        <v>8461</v>
      </c>
      <c r="M279" s="43" t="s">
        <v>4573</v>
      </c>
      <c r="N279" s="43" t="s">
        <v>4573</v>
      </c>
      <c r="O279" s="43">
        <v>46.225580000000001</v>
      </c>
      <c r="P279" s="43">
        <v>20.188939999999999</v>
      </c>
      <c r="Q279" s="43"/>
    </row>
    <row r="280" spans="1:17" ht="15" customHeight="1">
      <c r="A280" s="44">
        <v>1</v>
      </c>
      <c r="B280" s="44" t="s">
        <v>4700</v>
      </c>
      <c r="C280" s="44" t="s">
        <v>4761</v>
      </c>
      <c r="D280" s="44" t="s">
        <v>7123</v>
      </c>
      <c r="E280" s="44" t="s">
        <v>4808</v>
      </c>
      <c r="F280" s="44" t="s">
        <v>7140</v>
      </c>
      <c r="G280" s="44" t="s">
        <v>4808</v>
      </c>
      <c r="H280" s="44">
        <v>8000</v>
      </c>
      <c r="I280" s="44" t="s">
        <v>4383</v>
      </c>
      <c r="J280" s="44" t="s">
        <v>8459</v>
      </c>
      <c r="K280" s="44" t="s">
        <v>1751</v>
      </c>
      <c r="L280" s="44" t="s">
        <v>8460</v>
      </c>
      <c r="M280" s="44" t="s">
        <v>4573</v>
      </c>
      <c r="N280" s="44" t="s">
        <v>4573</v>
      </c>
      <c r="O280" s="44">
        <v>47.189799999999998</v>
      </c>
      <c r="P280" s="44">
        <v>18.448499999999999</v>
      </c>
      <c r="Q280" s="44"/>
    </row>
    <row r="281" spans="1:17" ht="15" customHeight="1">
      <c r="A281" s="43">
        <v>1</v>
      </c>
      <c r="B281" s="43" t="s">
        <v>4703</v>
      </c>
      <c r="C281" s="43" t="s">
        <v>4761</v>
      </c>
      <c r="D281" s="43" t="s">
        <v>7123</v>
      </c>
      <c r="E281" s="43" t="s">
        <v>4809</v>
      </c>
      <c r="F281" s="43" t="s">
        <v>7141</v>
      </c>
      <c r="G281" s="43" t="s">
        <v>4809</v>
      </c>
      <c r="H281" s="43">
        <v>9970</v>
      </c>
      <c r="I281" s="43" t="s">
        <v>4810</v>
      </c>
      <c r="J281" s="43" t="s">
        <v>8459</v>
      </c>
      <c r="K281" s="43" t="s">
        <v>1751</v>
      </c>
      <c r="L281" s="43" t="s">
        <v>8461</v>
      </c>
      <c r="M281" s="43" t="s">
        <v>4573</v>
      </c>
      <c r="N281" s="43" t="s">
        <v>4573</v>
      </c>
      <c r="O281" s="43">
        <v>46.959395999999998</v>
      </c>
      <c r="P281" s="43">
        <v>16.276422</v>
      </c>
      <c r="Q281" s="43"/>
    </row>
    <row r="282" spans="1:17" ht="15" customHeight="1">
      <c r="A282" s="44">
        <v>1</v>
      </c>
      <c r="B282" s="44" t="s">
        <v>4708</v>
      </c>
      <c r="C282" s="44" t="s">
        <v>4761</v>
      </c>
      <c r="D282" s="44" t="s">
        <v>7123</v>
      </c>
      <c r="E282" s="44" t="s">
        <v>4811</v>
      </c>
      <c r="F282" s="44" t="s">
        <v>7142</v>
      </c>
      <c r="G282" s="44" t="s">
        <v>4811</v>
      </c>
      <c r="H282" s="44">
        <v>9700</v>
      </c>
      <c r="I282" s="44" t="s">
        <v>4812</v>
      </c>
      <c r="J282" s="44" t="s">
        <v>8459</v>
      </c>
      <c r="K282" s="44" t="s">
        <v>1751</v>
      </c>
      <c r="L282" s="44" t="s">
        <v>8460</v>
      </c>
      <c r="M282" s="44" t="s">
        <v>4573</v>
      </c>
      <c r="N282" s="44" t="s">
        <v>4573</v>
      </c>
      <c r="O282" s="44">
        <v>47.242477000000001</v>
      </c>
      <c r="P282" s="44">
        <v>16.652401999999999</v>
      </c>
      <c r="Q282" s="44" t="s">
        <v>8462</v>
      </c>
    </row>
    <row r="283" spans="1:17" ht="15" customHeight="1">
      <c r="A283" s="43">
        <v>1</v>
      </c>
      <c r="B283" s="43" t="s">
        <v>4711</v>
      </c>
      <c r="C283" s="43" t="s">
        <v>4761</v>
      </c>
      <c r="D283" s="43" t="s">
        <v>7123</v>
      </c>
      <c r="E283" s="43" t="s">
        <v>4813</v>
      </c>
      <c r="F283" s="43" t="s">
        <v>7143</v>
      </c>
      <c r="G283" s="43" t="s">
        <v>4813</v>
      </c>
      <c r="H283" s="43">
        <v>2461</v>
      </c>
      <c r="I283" s="43" t="s">
        <v>4814</v>
      </c>
      <c r="J283" s="43" t="s">
        <v>8459</v>
      </c>
      <c r="K283" s="43" t="s">
        <v>1751</v>
      </c>
      <c r="L283" s="43" t="s">
        <v>8461</v>
      </c>
      <c r="M283" s="43" t="s">
        <v>4573</v>
      </c>
      <c r="N283" s="43" t="s">
        <v>4573</v>
      </c>
      <c r="O283" s="43">
        <v>47.356737215593199</v>
      </c>
      <c r="P283" s="43">
        <v>18.809383559689401</v>
      </c>
      <c r="Q283" s="43" t="s">
        <v>8462</v>
      </c>
    </row>
    <row r="284" spans="1:17" ht="15" customHeight="1">
      <c r="A284" s="44">
        <v>1</v>
      </c>
      <c r="B284" s="44" t="s">
        <v>4713</v>
      </c>
      <c r="C284" s="44" t="s">
        <v>4761</v>
      </c>
      <c r="D284" s="44" t="s">
        <v>7123</v>
      </c>
      <c r="E284" s="44" t="s">
        <v>4815</v>
      </c>
      <c r="F284" s="44" t="s">
        <v>7144</v>
      </c>
      <c r="G284" s="44" t="s">
        <v>4815</v>
      </c>
      <c r="H284" s="44">
        <v>2220</v>
      </c>
      <c r="I284" s="44" t="s">
        <v>4816</v>
      </c>
      <c r="J284" s="44" t="s">
        <v>8459</v>
      </c>
      <c r="K284" s="44" t="s">
        <v>1751</v>
      </c>
      <c r="L284" s="44" t="s">
        <v>8460</v>
      </c>
      <c r="M284" s="44" t="s">
        <v>4573</v>
      </c>
      <c r="N284" s="44" t="s">
        <v>4573</v>
      </c>
      <c r="O284" s="44">
        <v>47.384498000000001</v>
      </c>
      <c r="P284" s="44">
        <v>19.281693000000001</v>
      </c>
      <c r="Q284" s="44" t="s">
        <v>8462</v>
      </c>
    </row>
    <row r="285" spans="1:17" ht="15" customHeight="1">
      <c r="A285" s="43">
        <v>1</v>
      </c>
      <c r="B285" s="43" t="s">
        <v>4716</v>
      </c>
      <c r="C285" s="43" t="s">
        <v>4761</v>
      </c>
      <c r="D285" s="43" t="s">
        <v>7123</v>
      </c>
      <c r="E285" s="43" t="s">
        <v>4817</v>
      </c>
      <c r="F285" s="43" t="s">
        <v>7145</v>
      </c>
      <c r="G285" s="43" t="s">
        <v>4817</v>
      </c>
      <c r="H285" s="43">
        <v>2481</v>
      </c>
      <c r="I285" s="43" t="s">
        <v>4818</v>
      </c>
      <c r="J285" s="43" t="s">
        <v>8459</v>
      </c>
      <c r="K285" s="43" t="s">
        <v>1751</v>
      </c>
      <c r="L285" s="43" t="s">
        <v>8461</v>
      </c>
      <c r="M285" s="43" t="s">
        <v>4573</v>
      </c>
      <c r="N285" s="43" t="s">
        <v>4573</v>
      </c>
      <c r="O285" s="43">
        <v>47.244059999999998</v>
      </c>
      <c r="P285" s="43">
        <v>18.637767</v>
      </c>
      <c r="Q285" s="43" t="s">
        <v>8462</v>
      </c>
    </row>
    <row r="286" spans="1:17" ht="15" customHeight="1">
      <c r="A286" s="44">
        <v>1</v>
      </c>
      <c r="B286" s="44" t="s">
        <v>4719</v>
      </c>
      <c r="C286" s="44" t="s">
        <v>4761</v>
      </c>
      <c r="D286" s="44" t="s">
        <v>7123</v>
      </c>
      <c r="E286" s="44" t="s">
        <v>4819</v>
      </c>
      <c r="F286" s="44" t="s">
        <v>7146</v>
      </c>
      <c r="G286" s="44" t="s">
        <v>4819</v>
      </c>
      <c r="H286" s="44">
        <v>8900</v>
      </c>
      <c r="I286" s="44" t="s">
        <v>4385</v>
      </c>
      <c r="J286" s="44" t="s">
        <v>8459</v>
      </c>
      <c r="K286" s="44" t="s">
        <v>1751</v>
      </c>
      <c r="L286" s="44" t="s">
        <v>8460</v>
      </c>
      <c r="M286" s="44" t="s">
        <v>4573</v>
      </c>
      <c r="N286" s="44" t="s">
        <v>4573</v>
      </c>
      <c r="O286" s="44">
        <v>46.844577000000001</v>
      </c>
      <c r="P286" s="44">
        <v>16.861387000000001</v>
      </c>
      <c r="Q286" s="44" t="s">
        <v>8462</v>
      </c>
    </row>
    <row r="287" spans="1:17" ht="15" customHeight="1">
      <c r="A287" s="43">
        <v>1</v>
      </c>
      <c r="B287" s="43" t="s">
        <v>4722</v>
      </c>
      <c r="C287" s="43" t="s">
        <v>4761</v>
      </c>
      <c r="D287" s="43" t="s">
        <v>7123</v>
      </c>
      <c r="E287" s="43" t="s">
        <v>4820</v>
      </c>
      <c r="F287" s="43" t="s">
        <v>7147</v>
      </c>
      <c r="G287" s="43" t="s">
        <v>4820</v>
      </c>
      <c r="H287" s="43">
        <v>8751</v>
      </c>
      <c r="I287" s="43" t="s">
        <v>4821</v>
      </c>
      <c r="J287" s="43" t="s">
        <v>8459</v>
      </c>
      <c r="K287" s="43" t="s">
        <v>1751</v>
      </c>
      <c r="L287" s="43" t="s">
        <v>8461</v>
      </c>
      <c r="M287" s="43" t="s">
        <v>4573</v>
      </c>
      <c r="N287" s="43" t="s">
        <v>4573</v>
      </c>
      <c r="O287" s="43">
        <v>46.512414999999997</v>
      </c>
      <c r="P287" s="43">
        <v>17.191828000000001</v>
      </c>
      <c r="Q287" s="43" t="s">
        <v>8462</v>
      </c>
    </row>
    <row r="288" spans="1:17" ht="15" customHeight="1">
      <c r="A288" s="44">
        <v>1</v>
      </c>
      <c r="B288" s="44" t="s">
        <v>4725</v>
      </c>
      <c r="C288" s="44" t="s">
        <v>4581</v>
      </c>
      <c r="D288" s="44" t="s">
        <v>4582</v>
      </c>
      <c r="E288" s="44" t="s">
        <v>4583</v>
      </c>
      <c r="F288" s="44" t="s">
        <v>4582</v>
      </c>
      <c r="G288" s="44" t="s">
        <v>4584</v>
      </c>
      <c r="H288" s="44">
        <v>10370</v>
      </c>
      <c r="I288" s="44" t="s">
        <v>4585</v>
      </c>
      <c r="J288" s="44" t="s">
        <v>8423</v>
      </c>
      <c r="K288" s="44" t="s">
        <v>1751</v>
      </c>
      <c r="L288" s="44" t="s">
        <v>1902</v>
      </c>
      <c r="M288" s="44" t="s">
        <v>4573</v>
      </c>
      <c r="N288" s="44" t="s">
        <v>4573</v>
      </c>
      <c r="O288" s="44">
        <v>45.751026000000003</v>
      </c>
      <c r="P288" s="44">
        <v>16.302303999999999</v>
      </c>
      <c r="Q288" s="44" t="s">
        <v>8462</v>
      </c>
    </row>
    <row r="289" spans="1:17" ht="15" customHeight="1">
      <c r="A289" s="43">
        <v>1</v>
      </c>
      <c r="B289" s="43" t="s">
        <v>4728</v>
      </c>
      <c r="C289" s="43" t="s">
        <v>4581</v>
      </c>
      <c r="D289" s="43" t="s">
        <v>4582</v>
      </c>
      <c r="E289" s="43" t="s">
        <v>4588</v>
      </c>
      <c r="F289" s="43" t="s">
        <v>4582</v>
      </c>
      <c r="G289" s="43" t="s">
        <v>4589</v>
      </c>
      <c r="H289" s="43">
        <v>44330</v>
      </c>
      <c r="I289" s="43" t="s">
        <v>4590</v>
      </c>
      <c r="J289" s="43" t="s">
        <v>8423</v>
      </c>
      <c r="K289" s="43" t="s">
        <v>1751</v>
      </c>
      <c r="L289" s="43" t="s">
        <v>1902</v>
      </c>
      <c r="M289" s="43" t="s">
        <v>4573</v>
      </c>
      <c r="N289" s="43" t="s">
        <v>4573</v>
      </c>
      <c r="O289" s="43">
        <v>45.308143999999999</v>
      </c>
      <c r="P289" s="43">
        <v>17.014821999999999</v>
      </c>
      <c r="Q289" s="43" t="s">
        <v>8462</v>
      </c>
    </row>
    <row r="290" spans="1:17" ht="15" customHeight="1">
      <c r="A290" s="44">
        <v>1</v>
      </c>
      <c r="B290" s="44" t="s">
        <v>4731</v>
      </c>
      <c r="C290" s="44" t="s">
        <v>4581</v>
      </c>
      <c r="D290" s="44" t="s">
        <v>4582</v>
      </c>
      <c r="E290" s="44" t="s">
        <v>4591</v>
      </c>
      <c r="F290" s="44" t="s">
        <v>4582</v>
      </c>
      <c r="G290" s="44" t="s">
        <v>4592</v>
      </c>
      <c r="H290" s="44">
        <v>53260</v>
      </c>
      <c r="I290" s="44" t="s">
        <v>4593</v>
      </c>
      <c r="J290" s="44" t="s">
        <v>8423</v>
      </c>
      <c r="K290" s="44" t="s">
        <v>1751</v>
      </c>
      <c r="L290" s="44" t="s">
        <v>1902</v>
      </c>
      <c r="M290" s="44" t="s">
        <v>4573</v>
      </c>
      <c r="N290" s="44" t="s">
        <v>4573</v>
      </c>
      <c r="O290" s="44">
        <v>45.006501</v>
      </c>
      <c r="P290" s="44">
        <v>15.128804000000001</v>
      </c>
      <c r="Q290" s="44" t="s">
        <v>8462</v>
      </c>
    </row>
    <row r="291" spans="1:17" ht="15" customHeight="1">
      <c r="A291" s="43">
        <v>1</v>
      </c>
      <c r="B291" s="43" t="s">
        <v>4734</v>
      </c>
      <c r="C291" s="43" t="s">
        <v>4581</v>
      </c>
      <c r="D291" s="43" t="s">
        <v>4582</v>
      </c>
      <c r="E291" s="43" t="s">
        <v>4594</v>
      </c>
      <c r="F291" s="43" t="s">
        <v>4582</v>
      </c>
      <c r="G291" s="43" t="s">
        <v>4595</v>
      </c>
      <c r="H291" s="43">
        <v>51500</v>
      </c>
      <c r="I291" s="43" t="s">
        <v>4596</v>
      </c>
      <c r="J291" s="43" t="s">
        <v>8423</v>
      </c>
      <c r="K291" s="43" t="s">
        <v>1751</v>
      </c>
      <c r="L291" s="43" t="s">
        <v>1902</v>
      </c>
      <c r="M291" s="43" t="s">
        <v>4573</v>
      </c>
      <c r="N291" s="43" t="s">
        <v>4573</v>
      </c>
      <c r="O291" s="43">
        <v>45.030149999999999</v>
      </c>
      <c r="P291" s="43">
        <v>14.587630000000001</v>
      </c>
      <c r="Q291" s="43" t="s">
        <v>7730</v>
      </c>
    </row>
    <row r="292" spans="1:17" ht="15" customHeight="1">
      <c r="A292" s="44">
        <v>1</v>
      </c>
      <c r="B292" s="44" t="s">
        <v>4737</v>
      </c>
      <c r="C292" s="44" t="s">
        <v>4581</v>
      </c>
      <c r="D292" s="44" t="s">
        <v>4582</v>
      </c>
      <c r="E292" s="44" t="s">
        <v>4597</v>
      </c>
      <c r="F292" s="44" t="s">
        <v>4582</v>
      </c>
      <c r="G292" s="44" t="s">
        <v>4598</v>
      </c>
      <c r="H292" s="44">
        <v>52216</v>
      </c>
      <c r="I292" s="44" t="s">
        <v>4599</v>
      </c>
      <c r="J292" s="44" t="s">
        <v>8423</v>
      </c>
      <c r="K292" s="44" t="s">
        <v>1751</v>
      </c>
      <c r="L292" s="44" t="s">
        <v>1902</v>
      </c>
      <c r="M292" s="44" t="s">
        <v>4573</v>
      </c>
      <c r="N292" s="44" t="s">
        <v>4573</v>
      </c>
      <c r="O292" s="44">
        <v>44.932822999999999</v>
      </c>
      <c r="P292" s="44">
        <v>13.891513</v>
      </c>
      <c r="Q292" s="44" t="s">
        <v>8462</v>
      </c>
    </row>
    <row r="293" spans="1:17" ht="15" customHeight="1">
      <c r="A293" s="43">
        <v>1</v>
      </c>
      <c r="B293" s="43" t="s">
        <v>4739</v>
      </c>
      <c r="C293" s="43" t="s">
        <v>4581</v>
      </c>
      <c r="D293" s="43" t="s">
        <v>4582</v>
      </c>
      <c r="E293" s="43" t="s">
        <v>4600</v>
      </c>
      <c r="F293" s="43" t="s">
        <v>4582</v>
      </c>
      <c r="G293" s="43" t="s">
        <v>4601</v>
      </c>
      <c r="H293" s="43">
        <v>52220</v>
      </c>
      <c r="I293" s="43" t="s">
        <v>4600</v>
      </c>
      <c r="J293" s="43" t="s">
        <v>8423</v>
      </c>
      <c r="K293" s="43" t="s">
        <v>1751</v>
      </c>
      <c r="L293" s="43" t="s">
        <v>1902</v>
      </c>
      <c r="M293" s="43" t="s">
        <v>4573</v>
      </c>
      <c r="N293" s="43" t="s">
        <v>4573</v>
      </c>
      <c r="O293" s="43">
        <v>45.101312999999998</v>
      </c>
      <c r="P293" s="43">
        <v>14.114262999999999</v>
      </c>
      <c r="Q293" s="43" t="s">
        <v>8462</v>
      </c>
    </row>
    <row r="294" spans="1:17" ht="15" customHeight="1">
      <c r="A294" s="44">
        <v>1</v>
      </c>
      <c r="B294" s="44" t="s">
        <v>4742</v>
      </c>
      <c r="C294" s="44" t="s">
        <v>4581</v>
      </c>
      <c r="D294" s="44" t="s">
        <v>4582</v>
      </c>
      <c r="E294" s="44" t="s">
        <v>4602</v>
      </c>
      <c r="F294" s="44" t="s">
        <v>4582</v>
      </c>
      <c r="G294" s="44" t="s">
        <v>4603</v>
      </c>
      <c r="H294" s="44">
        <v>52463</v>
      </c>
      <c r="I294" s="44" t="s">
        <v>4604</v>
      </c>
      <c r="J294" s="44" t="s">
        <v>8423</v>
      </c>
      <c r="K294" s="44" t="s">
        <v>1751</v>
      </c>
      <c r="L294" s="44" t="s">
        <v>1902</v>
      </c>
      <c r="M294" s="44" t="s">
        <v>4573</v>
      </c>
      <c r="N294" s="44" t="s">
        <v>4573</v>
      </c>
      <c r="O294" s="44">
        <v>45.239472999999997</v>
      </c>
      <c r="P294" s="44">
        <v>13.716122</v>
      </c>
      <c r="Q294" s="44" t="s">
        <v>8462</v>
      </c>
    </row>
    <row r="295" spans="1:17" ht="15" customHeight="1">
      <c r="A295" s="43">
        <v>1</v>
      </c>
      <c r="B295" s="43" t="s">
        <v>4744</v>
      </c>
      <c r="C295" s="43" t="s">
        <v>4581</v>
      </c>
      <c r="D295" s="43" t="s">
        <v>4582</v>
      </c>
      <c r="E295" s="43" t="s">
        <v>4605</v>
      </c>
      <c r="F295" s="43" t="s">
        <v>4582</v>
      </c>
      <c r="G295" s="43" t="s">
        <v>4606</v>
      </c>
      <c r="H295" s="43">
        <v>52210</v>
      </c>
      <c r="I295" s="43" t="s">
        <v>4607</v>
      </c>
      <c r="J295" s="43" t="s">
        <v>8423</v>
      </c>
      <c r="K295" s="43" t="s">
        <v>1751</v>
      </c>
      <c r="L295" s="43" t="s">
        <v>1902</v>
      </c>
      <c r="M295" s="43" t="s">
        <v>4573</v>
      </c>
      <c r="N295" s="43" t="s">
        <v>4573</v>
      </c>
      <c r="O295" s="43">
        <v>45.090623999999998</v>
      </c>
      <c r="P295" s="43">
        <v>13.658792999999999</v>
      </c>
      <c r="Q295" s="43" t="s">
        <v>7730</v>
      </c>
    </row>
    <row r="296" spans="1:17" ht="15" customHeight="1">
      <c r="A296" s="44">
        <v>1</v>
      </c>
      <c r="B296" s="44" t="s">
        <v>4747</v>
      </c>
      <c r="C296" s="44" t="s">
        <v>4581</v>
      </c>
      <c r="D296" s="44" t="s">
        <v>4582</v>
      </c>
      <c r="E296" s="44" t="s">
        <v>4608</v>
      </c>
      <c r="F296" s="44" t="s">
        <v>4582</v>
      </c>
      <c r="G296" s="44" t="s">
        <v>4609</v>
      </c>
      <c r="H296" s="44">
        <v>52465</v>
      </c>
      <c r="I296" s="44" t="s">
        <v>4610</v>
      </c>
      <c r="J296" s="44" t="s">
        <v>8423</v>
      </c>
      <c r="K296" s="44" t="s">
        <v>1751</v>
      </c>
      <c r="L296" s="44" t="s">
        <v>1902</v>
      </c>
      <c r="M296" s="44" t="s">
        <v>4573</v>
      </c>
      <c r="N296" s="44" t="s">
        <v>4573</v>
      </c>
      <c r="O296" s="44">
        <v>45.299453</v>
      </c>
      <c r="P296" s="44">
        <v>13.622188</v>
      </c>
      <c r="Q296" s="44" t="s">
        <v>8465</v>
      </c>
    </row>
    <row r="297" spans="1:17" ht="15" customHeight="1">
      <c r="A297" s="43">
        <v>1</v>
      </c>
      <c r="B297" s="43" t="s">
        <v>4750</v>
      </c>
      <c r="C297" s="43" t="s">
        <v>4581</v>
      </c>
      <c r="D297" s="43" t="s">
        <v>4582</v>
      </c>
      <c r="E297" s="43" t="s">
        <v>4611</v>
      </c>
      <c r="F297" s="43" t="s">
        <v>4582</v>
      </c>
      <c r="G297" s="43" t="s">
        <v>4612</v>
      </c>
      <c r="H297" s="43">
        <v>52210</v>
      </c>
      <c r="I297" s="43" t="s">
        <v>4607</v>
      </c>
      <c r="J297" s="43" t="s">
        <v>8423</v>
      </c>
      <c r="K297" s="43" t="s">
        <v>1751</v>
      </c>
      <c r="L297" s="43" t="s">
        <v>1902</v>
      </c>
      <c r="M297" s="43" t="s">
        <v>4573</v>
      </c>
      <c r="N297" s="43" t="s">
        <v>4573</v>
      </c>
      <c r="O297" s="43">
        <v>45.079797999999997</v>
      </c>
      <c r="P297" s="43">
        <v>13.653650000000001</v>
      </c>
      <c r="Q297" s="43" t="s">
        <v>7730</v>
      </c>
    </row>
    <row r="298" spans="1:17" ht="15" customHeight="1">
      <c r="A298" s="44">
        <v>1</v>
      </c>
      <c r="B298" s="44" t="s">
        <v>4753</v>
      </c>
      <c r="C298" s="44" t="s">
        <v>4581</v>
      </c>
      <c r="D298" s="44" t="s">
        <v>4582</v>
      </c>
      <c r="E298" s="44" t="s">
        <v>4613</v>
      </c>
      <c r="F298" s="44" t="s">
        <v>4582</v>
      </c>
      <c r="G298" s="44" t="s">
        <v>3494</v>
      </c>
      <c r="H298" s="44">
        <v>52420</v>
      </c>
      <c r="I298" s="44" t="s">
        <v>4613</v>
      </c>
      <c r="J298" s="44" t="s">
        <v>8423</v>
      </c>
      <c r="K298" s="44" t="s">
        <v>1751</v>
      </c>
      <c r="L298" s="44" t="s">
        <v>1902</v>
      </c>
      <c r="M298" s="44" t="s">
        <v>4573</v>
      </c>
      <c r="N298" s="44" t="s">
        <v>4573</v>
      </c>
      <c r="O298" s="44">
        <v>45.408862999999997</v>
      </c>
      <c r="P298" s="44">
        <v>13.967553000000001</v>
      </c>
      <c r="Q298" s="44" t="s">
        <v>7730</v>
      </c>
    </row>
    <row r="299" spans="1:17" ht="15" customHeight="1">
      <c r="A299" s="43">
        <v>1</v>
      </c>
      <c r="B299" s="43" t="s">
        <v>4755</v>
      </c>
      <c r="C299" s="43" t="s">
        <v>4581</v>
      </c>
      <c r="D299" s="43" t="s">
        <v>4582</v>
      </c>
      <c r="E299" s="43" t="s">
        <v>4614</v>
      </c>
      <c r="F299" s="43" t="s">
        <v>4582</v>
      </c>
      <c r="G299" s="43" t="s">
        <v>4615</v>
      </c>
      <c r="H299" s="43">
        <v>32270</v>
      </c>
      <c r="I299" s="43" t="s">
        <v>4616</v>
      </c>
      <c r="J299" s="43" t="s">
        <v>8423</v>
      </c>
      <c r="K299" s="43" t="s">
        <v>1751</v>
      </c>
      <c r="L299" s="43" t="s">
        <v>1902</v>
      </c>
      <c r="M299" s="43" t="s">
        <v>4573</v>
      </c>
      <c r="N299" s="43" t="s">
        <v>4573</v>
      </c>
      <c r="O299" s="43">
        <v>45.109343000000003</v>
      </c>
      <c r="P299" s="43">
        <v>18.685558</v>
      </c>
      <c r="Q299" s="43" t="s">
        <v>8462</v>
      </c>
    </row>
    <row r="300" spans="1:17" ht="15" customHeight="1">
      <c r="A300" s="44">
        <v>1</v>
      </c>
      <c r="B300" s="44" t="s">
        <v>4756</v>
      </c>
      <c r="C300" s="44" t="s">
        <v>4581</v>
      </c>
      <c r="D300" s="44" t="s">
        <v>4582</v>
      </c>
      <c r="E300" s="44" t="s">
        <v>4617</v>
      </c>
      <c r="F300" s="44" t="s">
        <v>4582</v>
      </c>
      <c r="G300" s="44" t="s">
        <v>4618</v>
      </c>
      <c r="H300" s="44">
        <v>35000</v>
      </c>
      <c r="I300" s="44" t="s">
        <v>4198</v>
      </c>
      <c r="J300" s="44" t="s">
        <v>8423</v>
      </c>
      <c r="K300" s="44" t="s">
        <v>1751</v>
      </c>
      <c r="L300" s="44" t="s">
        <v>1902</v>
      </c>
      <c r="M300" s="44" t="s">
        <v>4573</v>
      </c>
      <c r="N300" s="44" t="s">
        <v>4573</v>
      </c>
      <c r="O300" s="44">
        <v>45.181215000000002</v>
      </c>
      <c r="P300" s="44">
        <v>18.006723999999998</v>
      </c>
      <c r="Q300" s="44" t="s">
        <v>8462</v>
      </c>
    </row>
    <row r="301" spans="1:17" ht="15" customHeight="1">
      <c r="A301" s="43">
        <v>1</v>
      </c>
      <c r="B301" s="43" t="s">
        <v>4757</v>
      </c>
      <c r="C301" s="43" t="s">
        <v>4581</v>
      </c>
      <c r="D301" s="43" t="s">
        <v>4582</v>
      </c>
      <c r="E301" s="43" t="s">
        <v>4619</v>
      </c>
      <c r="F301" s="43" t="s">
        <v>4582</v>
      </c>
      <c r="G301" s="43" t="s">
        <v>4620</v>
      </c>
      <c r="H301" s="43">
        <v>35420</v>
      </c>
      <c r="I301" s="43" t="s">
        <v>4621</v>
      </c>
      <c r="J301" s="43" t="s">
        <v>8423</v>
      </c>
      <c r="K301" s="43" t="s">
        <v>1751</v>
      </c>
      <c r="L301" s="43" t="s">
        <v>1902</v>
      </c>
      <c r="M301" s="43" t="s">
        <v>4573</v>
      </c>
      <c r="N301" s="43" t="s">
        <v>4573</v>
      </c>
      <c r="O301" s="43">
        <v>45.217002000000001</v>
      </c>
      <c r="P301" s="43">
        <v>17.515682000000002</v>
      </c>
      <c r="Q301" s="43" t="s">
        <v>8462</v>
      </c>
    </row>
    <row r="302" spans="1:17" ht="15" customHeight="1">
      <c r="A302" s="44">
        <v>1</v>
      </c>
      <c r="B302" s="44" t="s">
        <v>4758</v>
      </c>
      <c r="C302" s="44" t="s">
        <v>4581</v>
      </c>
      <c r="D302" s="44" t="s">
        <v>4582</v>
      </c>
      <c r="E302" s="44" t="s">
        <v>4622</v>
      </c>
      <c r="F302" s="44" t="s">
        <v>4582</v>
      </c>
      <c r="G302" s="44" t="s">
        <v>3495</v>
      </c>
      <c r="H302" s="44">
        <v>10000</v>
      </c>
      <c r="I302" s="44" t="s">
        <v>4194</v>
      </c>
      <c r="J302" s="44" t="s">
        <v>8423</v>
      </c>
      <c r="K302" s="44" t="s">
        <v>1751</v>
      </c>
      <c r="L302" s="44" t="s">
        <v>1902</v>
      </c>
      <c r="M302" s="44" t="s">
        <v>4573</v>
      </c>
      <c r="N302" s="44" t="s">
        <v>4573</v>
      </c>
      <c r="O302" s="44">
        <v>45.814568999999999</v>
      </c>
      <c r="P302" s="44">
        <v>15.981699000000001</v>
      </c>
      <c r="Q302" s="44" t="s">
        <v>8462</v>
      </c>
    </row>
    <row r="303" spans="1:17" ht="15" customHeight="1">
      <c r="A303" s="43">
        <v>1</v>
      </c>
      <c r="B303" s="43" t="s">
        <v>4759</v>
      </c>
      <c r="C303" s="43" t="s">
        <v>4581</v>
      </c>
      <c r="D303" s="43" t="s">
        <v>4582</v>
      </c>
      <c r="E303" s="43" t="s">
        <v>4623</v>
      </c>
      <c r="F303" s="43" t="s">
        <v>4582</v>
      </c>
      <c r="G303" s="43" t="s">
        <v>3496</v>
      </c>
      <c r="H303" s="43">
        <v>10040</v>
      </c>
      <c r="I303" s="43" t="s">
        <v>4194</v>
      </c>
      <c r="J303" s="43" t="s">
        <v>8423</v>
      </c>
      <c r="K303" s="43" t="s">
        <v>1751</v>
      </c>
      <c r="L303" s="43" t="s">
        <v>1902</v>
      </c>
      <c r="M303" s="43" t="s">
        <v>4573</v>
      </c>
      <c r="N303" s="43" t="s">
        <v>4573</v>
      </c>
      <c r="O303" s="43">
        <v>45.830188999999997</v>
      </c>
      <c r="P303" s="43">
        <v>16.056374999999999</v>
      </c>
      <c r="Q303" s="43" t="s">
        <v>8462</v>
      </c>
    </row>
    <row r="304" spans="1:17" ht="15" customHeight="1">
      <c r="A304" s="44">
        <v>1</v>
      </c>
      <c r="B304" s="44" t="s">
        <v>4760</v>
      </c>
      <c r="C304" s="44" t="s">
        <v>4581</v>
      </c>
      <c r="D304" s="44" t="s">
        <v>4582</v>
      </c>
      <c r="E304" s="44" t="s">
        <v>4624</v>
      </c>
      <c r="F304" s="44" t="s">
        <v>4582</v>
      </c>
      <c r="G304" s="44" t="s">
        <v>3497</v>
      </c>
      <c r="H304" s="44">
        <v>10000</v>
      </c>
      <c r="I304" s="44" t="s">
        <v>4194</v>
      </c>
      <c r="J304" s="44" t="s">
        <v>8423</v>
      </c>
      <c r="K304" s="44" t="s">
        <v>1751</v>
      </c>
      <c r="L304" s="44" t="s">
        <v>1902</v>
      </c>
      <c r="M304" s="44" t="s">
        <v>4573</v>
      </c>
      <c r="N304" s="44" t="s">
        <v>4573</v>
      </c>
      <c r="O304" s="44">
        <v>45.801172999999999</v>
      </c>
      <c r="P304" s="44">
        <v>16.058527999999999</v>
      </c>
      <c r="Q304" s="44" t="s">
        <v>8462</v>
      </c>
    </row>
    <row r="305" spans="1:17" ht="15" customHeight="1">
      <c r="A305" s="43">
        <v>1</v>
      </c>
      <c r="B305" s="43" t="s">
        <v>4764</v>
      </c>
      <c r="C305" s="43" t="s">
        <v>4581</v>
      </c>
      <c r="D305" s="43" t="s">
        <v>4582</v>
      </c>
      <c r="E305" s="43" t="s">
        <v>4625</v>
      </c>
      <c r="F305" s="43" t="s">
        <v>4582</v>
      </c>
      <c r="G305" s="43" t="s">
        <v>4626</v>
      </c>
      <c r="H305" s="43">
        <v>10000</v>
      </c>
      <c r="I305" s="43" t="s">
        <v>4194</v>
      </c>
      <c r="J305" s="43" t="s">
        <v>8423</v>
      </c>
      <c r="K305" s="43" t="s">
        <v>1751</v>
      </c>
      <c r="L305" s="43" t="s">
        <v>1902</v>
      </c>
      <c r="M305" s="43" t="s">
        <v>4573</v>
      </c>
      <c r="N305" s="43" t="s">
        <v>4573</v>
      </c>
      <c r="O305" s="43">
        <v>45.801650000000002</v>
      </c>
      <c r="P305" s="43">
        <v>15.974543000000001</v>
      </c>
      <c r="Q305" s="43" t="s">
        <v>8462</v>
      </c>
    </row>
    <row r="306" spans="1:17" ht="15" customHeight="1">
      <c r="A306" s="44">
        <v>1</v>
      </c>
      <c r="B306" s="44" t="s">
        <v>4767</v>
      </c>
      <c r="C306" s="44" t="s">
        <v>4581</v>
      </c>
      <c r="D306" s="44" t="s">
        <v>4582</v>
      </c>
      <c r="E306" s="44" t="s">
        <v>4627</v>
      </c>
      <c r="F306" s="44" t="s">
        <v>4582</v>
      </c>
      <c r="G306" s="44" t="s">
        <v>4628</v>
      </c>
      <c r="H306" s="44">
        <v>49225</v>
      </c>
      <c r="I306" s="44" t="s">
        <v>4629</v>
      </c>
      <c r="J306" s="44" t="s">
        <v>8423</v>
      </c>
      <c r="K306" s="44" t="s">
        <v>1751</v>
      </c>
      <c r="L306" s="44" t="s">
        <v>1902</v>
      </c>
      <c r="M306" s="44" t="s">
        <v>4573</v>
      </c>
      <c r="N306" s="44" t="s">
        <v>4573</v>
      </c>
      <c r="O306" s="44">
        <v>46.238169999999997</v>
      </c>
      <c r="P306" s="44">
        <v>15.847446</v>
      </c>
      <c r="Q306" s="44" t="s">
        <v>8462</v>
      </c>
    </row>
    <row r="307" spans="1:17" ht="15" customHeight="1">
      <c r="A307" s="43">
        <v>1</v>
      </c>
      <c r="B307" s="43" t="s">
        <v>4769</v>
      </c>
      <c r="C307" s="43" t="s">
        <v>4581</v>
      </c>
      <c r="D307" s="43" t="s">
        <v>4582</v>
      </c>
      <c r="E307" s="43" t="s">
        <v>4630</v>
      </c>
      <c r="F307" s="43" t="s">
        <v>4582</v>
      </c>
      <c r="G307" s="43" t="s">
        <v>8466</v>
      </c>
      <c r="H307" s="43">
        <v>10020</v>
      </c>
      <c r="I307" s="43" t="s">
        <v>4194</v>
      </c>
      <c r="J307" s="43" t="s">
        <v>8423</v>
      </c>
      <c r="K307" s="43" t="s">
        <v>1751</v>
      </c>
      <c r="L307" s="43" t="s">
        <v>1902</v>
      </c>
      <c r="M307" s="43" t="s">
        <v>4573</v>
      </c>
      <c r="N307" s="43" t="s">
        <v>4573</v>
      </c>
      <c r="O307" s="43">
        <v>45.773891999999996</v>
      </c>
      <c r="P307" s="43">
        <v>15.881921999999999</v>
      </c>
      <c r="Q307" s="43" t="s">
        <v>8462</v>
      </c>
    </row>
    <row r="308" spans="1:17" ht="15" customHeight="1">
      <c r="A308" s="44">
        <v>1</v>
      </c>
      <c r="B308" s="44" t="s">
        <v>4771</v>
      </c>
      <c r="C308" s="44" t="s">
        <v>4581</v>
      </c>
      <c r="D308" s="44" t="s">
        <v>4582</v>
      </c>
      <c r="E308" s="44" t="s">
        <v>4631</v>
      </c>
      <c r="F308" s="44" t="s">
        <v>4582</v>
      </c>
      <c r="G308" s="44" t="s">
        <v>8467</v>
      </c>
      <c r="H308" s="44">
        <v>10297</v>
      </c>
      <c r="I308" s="44" t="s">
        <v>4632</v>
      </c>
      <c r="J308" s="44" t="s">
        <v>8423</v>
      </c>
      <c r="K308" s="44" t="s">
        <v>1751</v>
      </c>
      <c r="L308" s="44" t="s">
        <v>1902</v>
      </c>
      <c r="M308" s="44" t="s">
        <v>4573</v>
      </c>
      <c r="N308" s="44" t="s">
        <v>4573</v>
      </c>
      <c r="O308" s="44">
        <v>45.926876</v>
      </c>
      <c r="P308" s="44">
        <v>15.828234</v>
      </c>
      <c r="Q308" s="44" t="s">
        <v>8462</v>
      </c>
    </row>
    <row r="309" spans="1:17" ht="15" customHeight="1">
      <c r="A309" s="43">
        <v>1</v>
      </c>
      <c r="B309" s="43" t="s">
        <v>4773</v>
      </c>
      <c r="C309" s="43" t="s">
        <v>4581</v>
      </c>
      <c r="D309" s="43" t="s">
        <v>4582</v>
      </c>
      <c r="E309" s="43" t="s">
        <v>4633</v>
      </c>
      <c r="F309" s="43" t="s">
        <v>4582</v>
      </c>
      <c r="G309" s="43" t="s">
        <v>4634</v>
      </c>
      <c r="H309" s="43">
        <v>49000</v>
      </c>
      <c r="I309" s="43" t="s">
        <v>4635</v>
      </c>
      <c r="J309" s="43" t="s">
        <v>8423</v>
      </c>
      <c r="K309" s="43" t="s">
        <v>1751</v>
      </c>
      <c r="L309" s="43" t="s">
        <v>1902</v>
      </c>
      <c r="M309" s="43" t="s">
        <v>4573</v>
      </c>
      <c r="N309" s="43" t="s">
        <v>4573</v>
      </c>
      <c r="O309" s="43">
        <v>46.158765000000002</v>
      </c>
      <c r="P309" s="43">
        <v>15.878359</v>
      </c>
      <c r="Q309" s="43" t="s">
        <v>8468</v>
      </c>
    </row>
    <row r="310" spans="1:17" ht="15" customHeight="1">
      <c r="A310" s="44">
        <v>1</v>
      </c>
      <c r="B310" s="44" t="s">
        <v>4775</v>
      </c>
      <c r="C310" s="44" t="s">
        <v>4581</v>
      </c>
      <c r="D310" s="44" t="s">
        <v>4582</v>
      </c>
      <c r="E310" s="44" t="s">
        <v>4636</v>
      </c>
      <c r="F310" s="44" t="s">
        <v>4582</v>
      </c>
      <c r="G310" s="44" t="s">
        <v>8469</v>
      </c>
      <c r="H310" s="44">
        <v>42207</v>
      </c>
      <c r="I310" s="44" t="s">
        <v>8470</v>
      </c>
      <c r="J310" s="44" t="s">
        <v>8423</v>
      </c>
      <c r="K310" s="44" t="s">
        <v>1751</v>
      </c>
      <c r="L310" s="44" t="s">
        <v>1902</v>
      </c>
      <c r="M310" s="44" t="s">
        <v>4573</v>
      </c>
      <c r="N310" s="44" t="s">
        <v>4573</v>
      </c>
      <c r="O310" s="44">
        <v>46.356834999999997</v>
      </c>
      <c r="P310" s="44">
        <v>16.169702000000001</v>
      </c>
      <c r="Q310" s="44" t="s">
        <v>8462</v>
      </c>
    </row>
    <row r="311" spans="1:17" ht="15" customHeight="1">
      <c r="A311" s="43">
        <v>1</v>
      </c>
      <c r="B311" s="43" t="s">
        <v>4777</v>
      </c>
      <c r="C311" s="43" t="s">
        <v>4581</v>
      </c>
      <c r="D311" s="43" t="s">
        <v>4582</v>
      </c>
      <c r="E311" s="43" t="s">
        <v>4637</v>
      </c>
      <c r="F311" s="43" t="s">
        <v>4582</v>
      </c>
      <c r="G311" s="43" t="s">
        <v>4638</v>
      </c>
      <c r="H311" s="43">
        <v>40315</v>
      </c>
      <c r="I311" s="43" t="s">
        <v>4637</v>
      </c>
      <c r="J311" s="43" t="s">
        <v>8423</v>
      </c>
      <c r="K311" s="43" t="s">
        <v>1751</v>
      </c>
      <c r="L311" s="43" t="s">
        <v>1902</v>
      </c>
      <c r="M311" s="43" t="s">
        <v>4573</v>
      </c>
      <c r="N311" s="43" t="s">
        <v>4573</v>
      </c>
      <c r="O311" s="43">
        <v>46.503084999999999</v>
      </c>
      <c r="P311" s="43">
        <v>16.431007000000001</v>
      </c>
      <c r="Q311" s="43" t="s">
        <v>7730</v>
      </c>
    </row>
    <row r="312" spans="1:17" ht="15" customHeight="1">
      <c r="A312" s="44">
        <v>1</v>
      </c>
      <c r="B312" s="44" t="s">
        <v>4779</v>
      </c>
      <c r="C312" s="44" t="s">
        <v>4581</v>
      </c>
      <c r="D312" s="44" t="s">
        <v>4582</v>
      </c>
      <c r="E312" s="44" t="s">
        <v>4639</v>
      </c>
      <c r="F312" s="44" t="s">
        <v>4582</v>
      </c>
      <c r="G312" s="44" t="s">
        <v>4640</v>
      </c>
      <c r="H312" s="44">
        <v>10430</v>
      </c>
      <c r="I312" s="44" t="s">
        <v>4641</v>
      </c>
      <c r="J312" s="44" t="s">
        <v>8423</v>
      </c>
      <c r="K312" s="44" t="s">
        <v>1751</v>
      </c>
      <c r="L312" s="44" t="s">
        <v>1902</v>
      </c>
      <c r="M312" s="44" t="s">
        <v>4573</v>
      </c>
      <c r="N312" s="44" t="s">
        <v>4573</v>
      </c>
      <c r="O312" s="44">
        <v>45.825488</v>
      </c>
      <c r="P312" s="44">
        <v>15.737719</v>
      </c>
      <c r="Q312" s="44" t="s">
        <v>8462</v>
      </c>
    </row>
    <row r="313" spans="1:17" ht="15" customHeight="1">
      <c r="A313" s="43">
        <v>1</v>
      </c>
      <c r="B313" s="43" t="s">
        <v>4782</v>
      </c>
      <c r="C313" s="43" t="s">
        <v>4581</v>
      </c>
      <c r="D313" s="43" t="s">
        <v>4582</v>
      </c>
      <c r="E313" s="43" t="s">
        <v>4642</v>
      </c>
      <c r="F313" s="43" t="s">
        <v>4582</v>
      </c>
      <c r="G313" s="43" t="s">
        <v>4643</v>
      </c>
      <c r="H313" s="43">
        <v>10090</v>
      </c>
      <c r="I313" s="43" t="s">
        <v>4194</v>
      </c>
      <c r="J313" s="43" t="s">
        <v>8423</v>
      </c>
      <c r="K313" s="43" t="s">
        <v>1751</v>
      </c>
      <c r="L313" s="43" t="s">
        <v>1902</v>
      </c>
      <c r="M313" s="43" t="s">
        <v>4573</v>
      </c>
      <c r="N313" s="43" t="s">
        <v>4573</v>
      </c>
      <c r="O313" s="43">
        <v>45.797150000000002</v>
      </c>
      <c r="P313" s="43">
        <v>15.897138</v>
      </c>
      <c r="Q313" s="43" t="s">
        <v>8462</v>
      </c>
    </row>
    <row r="314" spans="1:17" ht="15" customHeight="1">
      <c r="A314" s="44">
        <v>1</v>
      </c>
      <c r="B314" s="44" t="s">
        <v>4785</v>
      </c>
      <c r="C314" s="44" t="s">
        <v>4581</v>
      </c>
      <c r="D314" s="44" t="s">
        <v>4582</v>
      </c>
      <c r="E314" s="44" t="s">
        <v>4644</v>
      </c>
      <c r="F314" s="44" t="s">
        <v>4582</v>
      </c>
      <c r="G314" s="44" t="s">
        <v>4645</v>
      </c>
      <c r="H314" s="44">
        <v>10000</v>
      </c>
      <c r="I314" s="44" t="s">
        <v>4194</v>
      </c>
      <c r="J314" s="44" t="s">
        <v>8423</v>
      </c>
      <c r="K314" s="44" t="s">
        <v>1751</v>
      </c>
      <c r="L314" s="44" t="s">
        <v>1902</v>
      </c>
      <c r="M314" s="44" t="s">
        <v>4573</v>
      </c>
      <c r="N314" s="44" t="s">
        <v>4573</v>
      </c>
      <c r="O314" s="44">
        <v>45.795667999999999</v>
      </c>
      <c r="P314" s="44">
        <v>15.917304</v>
      </c>
      <c r="Q314" s="44" t="s">
        <v>7730</v>
      </c>
    </row>
    <row r="315" spans="1:17" ht="15" customHeight="1">
      <c r="A315" s="43">
        <v>1</v>
      </c>
      <c r="B315" s="43" t="s">
        <v>4788</v>
      </c>
      <c r="C315" s="43" t="s">
        <v>4581</v>
      </c>
      <c r="D315" s="43" t="s">
        <v>4582</v>
      </c>
      <c r="E315" s="43" t="s">
        <v>4646</v>
      </c>
      <c r="F315" s="43" t="s">
        <v>4582</v>
      </c>
      <c r="G315" s="43" t="s">
        <v>4647</v>
      </c>
      <c r="H315" s="43">
        <v>10090</v>
      </c>
      <c r="I315" s="43" t="s">
        <v>4194</v>
      </c>
      <c r="J315" s="43" t="s">
        <v>8423</v>
      </c>
      <c r="K315" s="43" t="s">
        <v>1751</v>
      </c>
      <c r="L315" s="43" t="s">
        <v>1902</v>
      </c>
      <c r="M315" s="43" t="s">
        <v>4573</v>
      </c>
      <c r="N315" s="43" t="s">
        <v>4573</v>
      </c>
      <c r="O315" s="43">
        <v>45.813733999999997</v>
      </c>
      <c r="P315" s="43">
        <v>15.875306</v>
      </c>
      <c r="Q315" s="43" t="s">
        <v>7730</v>
      </c>
    </row>
    <row r="316" spans="1:17" ht="15" customHeight="1">
      <c r="A316" s="44">
        <v>1</v>
      </c>
      <c r="B316" s="44" t="s">
        <v>4791</v>
      </c>
      <c r="C316" s="44" t="s">
        <v>4581</v>
      </c>
      <c r="D316" s="44" t="s">
        <v>4582</v>
      </c>
      <c r="E316" s="44" t="s">
        <v>4648</v>
      </c>
      <c r="F316" s="44" t="s">
        <v>4582</v>
      </c>
      <c r="G316" s="44" t="s">
        <v>3493</v>
      </c>
      <c r="H316" s="44">
        <v>51214</v>
      </c>
      <c r="I316" s="44" t="s">
        <v>4649</v>
      </c>
      <c r="J316" s="44" t="s">
        <v>8423</v>
      </c>
      <c r="K316" s="44" t="s">
        <v>1751</v>
      </c>
      <c r="L316" s="44" t="s">
        <v>1902</v>
      </c>
      <c r="M316" s="44" t="s">
        <v>4573</v>
      </c>
      <c r="N316" s="44" t="s">
        <v>4573</v>
      </c>
      <c r="O316" s="44">
        <v>45.474356</v>
      </c>
      <c r="P316" s="44">
        <v>14.283987</v>
      </c>
      <c r="Q316" s="44" t="s">
        <v>7726</v>
      </c>
    </row>
    <row r="317" spans="1:17" ht="15" customHeight="1">
      <c r="A317" s="43">
        <v>1</v>
      </c>
      <c r="B317" s="43" t="s">
        <v>4794</v>
      </c>
      <c r="C317" s="43" t="s">
        <v>4581</v>
      </c>
      <c r="D317" s="43" t="s">
        <v>4582</v>
      </c>
      <c r="E317" s="43" t="s">
        <v>4650</v>
      </c>
      <c r="F317" s="43" t="s">
        <v>4582</v>
      </c>
      <c r="G317" s="43" t="s">
        <v>4651</v>
      </c>
      <c r="H317" s="43">
        <v>47250</v>
      </c>
      <c r="I317" s="43" t="s">
        <v>4652</v>
      </c>
      <c r="J317" s="43" t="s">
        <v>8423</v>
      </c>
      <c r="K317" s="43" t="s">
        <v>1751</v>
      </c>
      <c r="L317" s="43" t="s">
        <v>1902</v>
      </c>
      <c r="M317" s="43" t="s">
        <v>4573</v>
      </c>
      <c r="N317" s="43" t="s">
        <v>4573</v>
      </c>
      <c r="O317" s="43">
        <v>45.455691000000002</v>
      </c>
      <c r="P317" s="43">
        <v>15.377955999999999</v>
      </c>
      <c r="Q317" s="43" t="s">
        <v>8462</v>
      </c>
    </row>
    <row r="318" spans="1:17" ht="15" customHeight="1">
      <c r="A318" s="44">
        <v>1</v>
      </c>
      <c r="B318" s="44" t="s">
        <v>4797</v>
      </c>
      <c r="C318" s="44" t="s">
        <v>4581</v>
      </c>
      <c r="D318" s="44" t="s">
        <v>4582</v>
      </c>
      <c r="E318" s="44" t="s">
        <v>4653</v>
      </c>
      <c r="F318" s="44" t="s">
        <v>4582</v>
      </c>
      <c r="G318" s="44" t="s">
        <v>4654</v>
      </c>
      <c r="H318" s="44">
        <v>32246</v>
      </c>
      <c r="I318" s="44" t="s">
        <v>4655</v>
      </c>
      <c r="J318" s="44" t="s">
        <v>8423</v>
      </c>
      <c r="K318" s="44" t="s">
        <v>1751</v>
      </c>
      <c r="L318" s="44" t="s">
        <v>1902</v>
      </c>
      <c r="M318" s="44" t="s">
        <v>4573</v>
      </c>
      <c r="N318" s="44" t="s">
        <v>4573</v>
      </c>
      <c r="O318" s="44">
        <v>45.045071</v>
      </c>
      <c r="P318" s="44">
        <v>18.998260999999999</v>
      </c>
      <c r="Q318" s="44" t="s">
        <v>8462</v>
      </c>
    </row>
    <row r="319" spans="1:17" ht="15" customHeight="1">
      <c r="A319" s="43">
        <v>1</v>
      </c>
      <c r="B319" s="43" t="s">
        <v>4799</v>
      </c>
      <c r="C319" s="43" t="s">
        <v>4581</v>
      </c>
      <c r="D319" s="43" t="s">
        <v>4582</v>
      </c>
      <c r="E319" s="43" t="s">
        <v>4656</v>
      </c>
      <c r="F319" s="43" t="s">
        <v>4582</v>
      </c>
      <c r="G319" s="43" t="s">
        <v>8471</v>
      </c>
      <c r="H319" s="43">
        <v>10020</v>
      </c>
      <c r="I319" s="43" t="s">
        <v>4194</v>
      </c>
      <c r="J319" s="43" t="s">
        <v>8423</v>
      </c>
      <c r="K319" s="43" t="s">
        <v>1751</v>
      </c>
      <c r="L319" s="43" t="s">
        <v>1902</v>
      </c>
      <c r="M319" s="43" t="s">
        <v>4573</v>
      </c>
      <c r="N319" s="43" t="s">
        <v>4573</v>
      </c>
      <c r="O319" s="43">
        <v>45.771541999999997</v>
      </c>
      <c r="P319" s="43">
        <v>15.936344</v>
      </c>
      <c r="Q319" s="43" t="s">
        <v>8462</v>
      </c>
    </row>
    <row r="320" spans="1:17" ht="15" customHeight="1">
      <c r="A320" s="44">
        <v>1</v>
      </c>
      <c r="B320" s="44" t="s">
        <v>4801</v>
      </c>
      <c r="C320" s="44" t="s">
        <v>4581</v>
      </c>
      <c r="D320" s="44" t="s">
        <v>4582</v>
      </c>
      <c r="E320" s="44" t="s">
        <v>4657</v>
      </c>
      <c r="F320" s="44" t="s">
        <v>4582</v>
      </c>
      <c r="G320" s="44" t="s">
        <v>8472</v>
      </c>
      <c r="H320" s="44">
        <v>10020</v>
      </c>
      <c r="I320" s="44" t="s">
        <v>4194</v>
      </c>
      <c r="J320" s="44" t="s">
        <v>8423</v>
      </c>
      <c r="K320" s="44" t="s">
        <v>1751</v>
      </c>
      <c r="L320" s="44" t="s">
        <v>1902</v>
      </c>
      <c r="M320" s="44" t="s">
        <v>4573</v>
      </c>
      <c r="N320" s="44" t="s">
        <v>4573</v>
      </c>
      <c r="O320" s="44">
        <v>45.775286999999999</v>
      </c>
      <c r="P320" s="44">
        <v>15.877362</v>
      </c>
      <c r="Q320" s="44" t="s">
        <v>8462</v>
      </c>
    </row>
    <row r="321" spans="1:17" ht="15" customHeight="1">
      <c r="A321" s="43">
        <v>1</v>
      </c>
      <c r="B321" s="43" t="s">
        <v>7148</v>
      </c>
      <c r="C321" s="43"/>
      <c r="D321" s="43"/>
      <c r="E321" s="43" t="s">
        <v>2170</v>
      </c>
      <c r="F321" s="43" t="s">
        <v>4125</v>
      </c>
      <c r="G321" s="43" t="s">
        <v>2171</v>
      </c>
      <c r="H321" s="43">
        <v>5000</v>
      </c>
      <c r="I321" s="43" t="s">
        <v>43</v>
      </c>
      <c r="J321" s="43" t="s">
        <v>4329</v>
      </c>
      <c r="K321" s="43" t="s">
        <v>1751</v>
      </c>
      <c r="L321" s="43" t="s">
        <v>1753</v>
      </c>
      <c r="M321" s="43" t="s">
        <v>4822</v>
      </c>
      <c r="N321" s="43"/>
      <c r="O321" s="43" t="s">
        <v>8473</v>
      </c>
      <c r="P321" s="43" t="s">
        <v>8474</v>
      </c>
      <c r="Q321" s="43" t="s">
        <v>7738</v>
      </c>
    </row>
    <row r="322" spans="1:17" ht="15" customHeight="1">
      <c r="A322" s="44">
        <v>1</v>
      </c>
      <c r="B322" s="44" t="s">
        <v>7149</v>
      </c>
      <c r="C322" s="44"/>
      <c r="D322" s="44"/>
      <c r="E322" s="44" t="s">
        <v>2172</v>
      </c>
      <c r="F322" s="44" t="s">
        <v>4125</v>
      </c>
      <c r="G322" s="44" t="s">
        <v>2173</v>
      </c>
      <c r="H322" s="44">
        <v>2234</v>
      </c>
      <c r="I322" s="44" t="s">
        <v>44</v>
      </c>
      <c r="J322" s="44" t="s">
        <v>4329</v>
      </c>
      <c r="K322" s="44" t="s">
        <v>1751</v>
      </c>
      <c r="L322" s="44" t="s">
        <v>1753</v>
      </c>
      <c r="M322" s="44" t="s">
        <v>4822</v>
      </c>
      <c r="N322" s="44"/>
      <c r="O322" s="44" t="s">
        <v>8475</v>
      </c>
      <c r="P322" s="44" t="s">
        <v>8476</v>
      </c>
      <c r="Q322" s="44" t="s">
        <v>7738</v>
      </c>
    </row>
    <row r="323" spans="1:17" ht="15" customHeight="1">
      <c r="A323" s="43">
        <v>1</v>
      </c>
      <c r="B323" s="43" t="s">
        <v>7150</v>
      </c>
      <c r="C323" s="43"/>
      <c r="D323" s="43"/>
      <c r="E323" s="43" t="s">
        <v>2174</v>
      </c>
      <c r="F323" s="43" t="s">
        <v>4125</v>
      </c>
      <c r="G323" s="43" t="s">
        <v>2175</v>
      </c>
      <c r="H323" s="43">
        <v>6000</v>
      </c>
      <c r="I323" s="43" t="s">
        <v>10</v>
      </c>
      <c r="J323" s="43" t="s">
        <v>4329</v>
      </c>
      <c r="K323" s="43" t="s">
        <v>1751</v>
      </c>
      <c r="L323" s="43" t="s">
        <v>1753</v>
      </c>
      <c r="M323" s="43" t="s">
        <v>4822</v>
      </c>
      <c r="N323" s="43"/>
      <c r="O323" s="43" t="s">
        <v>8477</v>
      </c>
      <c r="P323" s="43" t="s">
        <v>8478</v>
      </c>
      <c r="Q323" s="43">
        <v>24</v>
      </c>
    </row>
    <row r="324" spans="1:17" ht="15" customHeight="1">
      <c r="A324" s="44">
        <v>1</v>
      </c>
      <c r="B324" s="44" t="s">
        <v>7151</v>
      </c>
      <c r="C324" s="44"/>
      <c r="D324" s="44"/>
      <c r="E324" s="44" t="s">
        <v>2176</v>
      </c>
      <c r="F324" s="44" t="s">
        <v>4125</v>
      </c>
      <c r="G324" s="44" t="s">
        <v>2177</v>
      </c>
      <c r="H324" s="44">
        <v>6223</v>
      </c>
      <c r="I324" s="44" t="s">
        <v>62</v>
      </c>
      <c r="J324" s="44" t="s">
        <v>4329</v>
      </c>
      <c r="K324" s="44" t="s">
        <v>1751</v>
      </c>
      <c r="L324" s="44" t="s">
        <v>1753</v>
      </c>
      <c r="M324" s="44" t="s">
        <v>4822</v>
      </c>
      <c r="N324" s="44"/>
      <c r="O324" s="44" t="s">
        <v>8479</v>
      </c>
      <c r="P324" s="44" t="s">
        <v>8480</v>
      </c>
      <c r="Q324" s="44"/>
    </row>
    <row r="325" spans="1:17" ht="15" customHeight="1">
      <c r="A325" s="43">
        <v>1</v>
      </c>
      <c r="B325" s="43" t="s">
        <v>7152</v>
      </c>
      <c r="C325" s="43"/>
      <c r="D325" s="43"/>
      <c r="E325" s="43" t="s">
        <v>2178</v>
      </c>
      <c r="F325" s="43" t="s">
        <v>4125</v>
      </c>
      <c r="G325" s="43" t="s">
        <v>2179</v>
      </c>
      <c r="H325" s="43">
        <v>1351</v>
      </c>
      <c r="I325" s="43" t="s">
        <v>45</v>
      </c>
      <c r="J325" s="43" t="s">
        <v>4329</v>
      </c>
      <c r="K325" s="43" t="s">
        <v>1751</v>
      </c>
      <c r="L325" s="43" t="s">
        <v>1753</v>
      </c>
      <c r="M325" s="43" t="s">
        <v>4822</v>
      </c>
      <c r="N325" s="43"/>
      <c r="O325" s="43" t="s">
        <v>8481</v>
      </c>
      <c r="P325" s="43" t="s">
        <v>8482</v>
      </c>
      <c r="Q325" s="43" t="s">
        <v>7738</v>
      </c>
    </row>
    <row r="326" spans="1:17" ht="15" customHeight="1">
      <c r="A326" s="44">
        <v>1</v>
      </c>
      <c r="B326" s="44" t="s">
        <v>7153</v>
      </c>
      <c r="C326" s="44"/>
      <c r="D326" s="44"/>
      <c r="E326" s="44" t="s">
        <v>2180</v>
      </c>
      <c r="F326" s="44" t="s">
        <v>4125</v>
      </c>
      <c r="G326" s="44" t="s">
        <v>2181</v>
      </c>
      <c r="H326" s="44">
        <v>8250</v>
      </c>
      <c r="I326" s="44" t="s">
        <v>46</v>
      </c>
      <c r="J326" s="44" t="s">
        <v>4329</v>
      </c>
      <c r="K326" s="44" t="s">
        <v>1751</v>
      </c>
      <c r="L326" s="44" t="s">
        <v>1753</v>
      </c>
      <c r="M326" s="44" t="s">
        <v>4822</v>
      </c>
      <c r="N326" s="44"/>
      <c r="O326" s="44" t="s">
        <v>8483</v>
      </c>
      <c r="P326" s="44" t="s">
        <v>8484</v>
      </c>
      <c r="Q326" s="44" t="s">
        <v>7738</v>
      </c>
    </row>
    <row r="327" spans="1:17" ht="15" customHeight="1">
      <c r="A327" s="43">
        <v>1</v>
      </c>
      <c r="B327" s="43" t="s">
        <v>7154</v>
      </c>
      <c r="C327" s="43"/>
      <c r="D327" s="43"/>
      <c r="E327" s="43" t="s">
        <v>2182</v>
      </c>
      <c r="F327" s="43" t="s">
        <v>4125</v>
      </c>
      <c r="G327" s="43" t="s">
        <v>2183</v>
      </c>
      <c r="H327" s="43">
        <v>3000</v>
      </c>
      <c r="I327" s="43" t="s">
        <v>8</v>
      </c>
      <c r="J327" s="43" t="s">
        <v>4329</v>
      </c>
      <c r="K327" s="43" t="s">
        <v>1751</v>
      </c>
      <c r="L327" s="43" t="s">
        <v>1753</v>
      </c>
      <c r="M327" s="43" t="s">
        <v>4822</v>
      </c>
      <c r="N327" s="43"/>
      <c r="O327" s="43" t="s">
        <v>8485</v>
      </c>
      <c r="P327" s="43" t="s">
        <v>8486</v>
      </c>
      <c r="Q327" s="43" t="s">
        <v>7738</v>
      </c>
    </row>
    <row r="328" spans="1:17" ht="15" customHeight="1">
      <c r="A328" s="44">
        <v>1</v>
      </c>
      <c r="B328" s="44" t="s">
        <v>7155</v>
      </c>
      <c r="C328" s="44"/>
      <c r="D328" s="44"/>
      <c r="E328" s="44" t="s">
        <v>2184</v>
      </c>
      <c r="F328" s="44" t="s">
        <v>4125</v>
      </c>
      <c r="G328" s="44" t="s">
        <v>2185</v>
      </c>
      <c r="H328" s="44">
        <v>3000</v>
      </c>
      <c r="I328" s="44" t="s">
        <v>8</v>
      </c>
      <c r="J328" s="44" t="s">
        <v>4329</v>
      </c>
      <c r="K328" s="44" t="s">
        <v>1751</v>
      </c>
      <c r="L328" s="44" t="s">
        <v>1753</v>
      </c>
      <c r="M328" s="44" t="s">
        <v>4822</v>
      </c>
      <c r="N328" s="44"/>
      <c r="O328" s="44" t="s">
        <v>8487</v>
      </c>
      <c r="P328" s="44" t="s">
        <v>8488</v>
      </c>
      <c r="Q328" s="44" t="s">
        <v>7738</v>
      </c>
    </row>
    <row r="329" spans="1:17" ht="15" customHeight="1">
      <c r="A329" s="43">
        <v>1</v>
      </c>
      <c r="B329" s="43" t="s">
        <v>7156</v>
      </c>
      <c r="C329" s="43"/>
      <c r="D329" s="43"/>
      <c r="E329" s="43" t="s">
        <v>2186</v>
      </c>
      <c r="F329" s="43" t="s">
        <v>4125</v>
      </c>
      <c r="G329" s="43" t="s">
        <v>2187</v>
      </c>
      <c r="H329" s="43">
        <v>3000</v>
      </c>
      <c r="I329" s="43" t="s">
        <v>8</v>
      </c>
      <c r="J329" s="43" t="s">
        <v>4329</v>
      </c>
      <c r="K329" s="43" t="s">
        <v>1751</v>
      </c>
      <c r="L329" s="43" t="s">
        <v>1753</v>
      </c>
      <c r="M329" s="43" t="s">
        <v>4822</v>
      </c>
      <c r="N329" s="43"/>
      <c r="O329" s="43" t="s">
        <v>8489</v>
      </c>
      <c r="P329" s="43" t="s">
        <v>8490</v>
      </c>
      <c r="Q329" s="43" t="s">
        <v>7738</v>
      </c>
    </row>
    <row r="330" spans="1:17" ht="15" customHeight="1">
      <c r="A330" s="44">
        <v>1</v>
      </c>
      <c r="B330" s="44" t="s">
        <v>7157</v>
      </c>
      <c r="C330" s="44"/>
      <c r="D330" s="44"/>
      <c r="E330" s="44" t="s">
        <v>2188</v>
      </c>
      <c r="F330" s="44" t="s">
        <v>4125</v>
      </c>
      <c r="G330" s="44" t="s">
        <v>2189</v>
      </c>
      <c r="H330" s="44">
        <v>8340</v>
      </c>
      <c r="I330" s="44" t="s">
        <v>19</v>
      </c>
      <c r="J330" s="44" t="s">
        <v>4329</v>
      </c>
      <c r="K330" s="44" t="s">
        <v>1751</v>
      </c>
      <c r="L330" s="44" t="s">
        <v>1753</v>
      </c>
      <c r="M330" s="44" t="s">
        <v>4822</v>
      </c>
      <c r="N330" s="44"/>
      <c r="O330" s="44" t="s">
        <v>8491</v>
      </c>
      <c r="P330" s="44" t="s">
        <v>8492</v>
      </c>
      <c r="Q330" s="44" t="s">
        <v>7738</v>
      </c>
    </row>
    <row r="331" spans="1:17" ht="15" customHeight="1">
      <c r="A331" s="43">
        <v>1</v>
      </c>
      <c r="B331" s="43" t="s">
        <v>7158</v>
      </c>
      <c r="C331" s="43"/>
      <c r="D331" s="43"/>
      <c r="E331" s="43" t="s">
        <v>2190</v>
      </c>
      <c r="F331" s="43" t="s">
        <v>4125</v>
      </c>
      <c r="G331" s="43" t="s">
        <v>2191</v>
      </c>
      <c r="H331" s="43">
        <v>6215</v>
      </c>
      <c r="I331" s="43" t="s">
        <v>47</v>
      </c>
      <c r="J331" s="43" t="s">
        <v>4329</v>
      </c>
      <c r="K331" s="43" t="s">
        <v>1751</v>
      </c>
      <c r="L331" s="43" t="s">
        <v>1753</v>
      </c>
      <c r="M331" s="43" t="s">
        <v>4822</v>
      </c>
      <c r="N331" s="43"/>
      <c r="O331" s="43" t="s">
        <v>8493</v>
      </c>
      <c r="P331" s="43" t="s">
        <v>8494</v>
      </c>
      <c r="Q331" s="43" t="s">
        <v>7738</v>
      </c>
    </row>
    <row r="332" spans="1:17" ht="15" customHeight="1">
      <c r="A332" s="44">
        <v>1</v>
      </c>
      <c r="B332" s="44" t="s">
        <v>7159</v>
      </c>
      <c r="C332" s="44"/>
      <c r="D332" s="44"/>
      <c r="E332" s="44" t="s">
        <v>2192</v>
      </c>
      <c r="F332" s="44" t="s">
        <v>4125</v>
      </c>
      <c r="G332" s="44" t="s">
        <v>2193</v>
      </c>
      <c r="H332" s="44">
        <v>2211</v>
      </c>
      <c r="I332" s="44" t="s">
        <v>48</v>
      </c>
      <c r="J332" s="44" t="s">
        <v>4329</v>
      </c>
      <c r="K332" s="44" t="s">
        <v>1751</v>
      </c>
      <c r="L332" s="44" t="s">
        <v>1753</v>
      </c>
      <c r="M332" s="44" t="s">
        <v>4822</v>
      </c>
      <c r="N332" s="44"/>
      <c r="O332" s="44" t="s">
        <v>8495</v>
      </c>
      <c r="P332" s="44" t="s">
        <v>8496</v>
      </c>
      <c r="Q332" s="44">
        <v>24</v>
      </c>
    </row>
    <row r="333" spans="1:17" ht="15" customHeight="1">
      <c r="A333" s="43">
        <v>1</v>
      </c>
      <c r="B333" s="43" t="s">
        <v>7160</v>
      </c>
      <c r="C333" s="43"/>
      <c r="D333" s="43"/>
      <c r="E333" s="43" t="s">
        <v>2194</v>
      </c>
      <c r="F333" s="43" t="s">
        <v>4125</v>
      </c>
      <c r="G333" s="43" t="s">
        <v>2195</v>
      </c>
      <c r="H333" s="43">
        <v>2211</v>
      </c>
      <c r="I333" s="43" t="s">
        <v>48</v>
      </c>
      <c r="J333" s="43" t="s">
        <v>4329</v>
      </c>
      <c r="K333" s="43" t="s">
        <v>1751</v>
      </c>
      <c r="L333" s="43" t="s">
        <v>1753</v>
      </c>
      <c r="M333" s="43" t="s">
        <v>4822</v>
      </c>
      <c r="N333" s="43"/>
      <c r="O333" s="43" t="s">
        <v>8497</v>
      </c>
      <c r="P333" s="43" t="s">
        <v>8498</v>
      </c>
      <c r="Q333" s="43">
        <v>24</v>
      </c>
    </row>
    <row r="334" spans="1:17" ht="15" customHeight="1">
      <c r="A334" s="44">
        <v>1</v>
      </c>
      <c r="B334" s="44" t="s">
        <v>7161</v>
      </c>
      <c r="C334" s="44"/>
      <c r="D334" s="44"/>
      <c r="E334" s="44" t="s">
        <v>2196</v>
      </c>
      <c r="F334" s="44" t="s">
        <v>4125</v>
      </c>
      <c r="G334" s="44" t="s">
        <v>2197</v>
      </c>
      <c r="H334" s="44">
        <v>1262</v>
      </c>
      <c r="I334" s="44" t="s">
        <v>49</v>
      </c>
      <c r="J334" s="44" t="s">
        <v>4329</v>
      </c>
      <c r="K334" s="44" t="s">
        <v>1751</v>
      </c>
      <c r="L334" s="44" t="s">
        <v>1753</v>
      </c>
      <c r="M334" s="44" t="s">
        <v>4822</v>
      </c>
      <c r="N334" s="44"/>
      <c r="O334" s="44" t="s">
        <v>8499</v>
      </c>
      <c r="P334" s="44" t="s">
        <v>8500</v>
      </c>
      <c r="Q334" s="44" t="s">
        <v>7738</v>
      </c>
    </row>
    <row r="335" spans="1:17" ht="15" customHeight="1">
      <c r="A335" s="43">
        <v>1</v>
      </c>
      <c r="B335" s="43" t="s">
        <v>7162</v>
      </c>
      <c r="C335" s="43"/>
      <c r="D335" s="43"/>
      <c r="E335" s="43" t="s">
        <v>2198</v>
      </c>
      <c r="F335" s="43" t="s">
        <v>4125</v>
      </c>
      <c r="G335" s="43" t="s">
        <v>2199</v>
      </c>
      <c r="H335" s="43">
        <v>2370</v>
      </c>
      <c r="I335" s="43" t="s">
        <v>23</v>
      </c>
      <c r="J335" s="43" t="s">
        <v>4329</v>
      </c>
      <c r="K335" s="43" t="s">
        <v>1751</v>
      </c>
      <c r="L335" s="43" t="s">
        <v>1753</v>
      </c>
      <c r="M335" s="43" t="s">
        <v>4822</v>
      </c>
      <c r="N335" s="43"/>
      <c r="O335" s="43" t="s">
        <v>8501</v>
      </c>
      <c r="P335" s="43" t="s">
        <v>8502</v>
      </c>
      <c r="Q335" s="43" t="s">
        <v>7738</v>
      </c>
    </row>
    <row r="336" spans="1:17" ht="15" customHeight="1">
      <c r="A336" s="44">
        <v>1</v>
      </c>
      <c r="B336" s="44" t="s">
        <v>7163</v>
      </c>
      <c r="C336" s="44"/>
      <c r="D336" s="44"/>
      <c r="E336" s="44" t="s">
        <v>2200</v>
      </c>
      <c r="F336" s="44" t="s">
        <v>4125</v>
      </c>
      <c r="G336" s="44" t="s">
        <v>2201</v>
      </c>
      <c r="H336" s="44">
        <v>2288</v>
      </c>
      <c r="I336" s="44" t="s">
        <v>50</v>
      </c>
      <c r="J336" s="44" t="s">
        <v>4329</v>
      </c>
      <c r="K336" s="44" t="s">
        <v>1751</v>
      </c>
      <c r="L336" s="44" t="s">
        <v>1753</v>
      </c>
      <c r="M336" s="44" t="s">
        <v>4822</v>
      </c>
      <c r="N336" s="44"/>
      <c r="O336" s="44" t="s">
        <v>8503</v>
      </c>
      <c r="P336" s="44" t="s">
        <v>8504</v>
      </c>
      <c r="Q336" s="44">
        <v>24</v>
      </c>
    </row>
    <row r="337" spans="1:17" ht="15" customHeight="1">
      <c r="A337" s="43">
        <v>1</v>
      </c>
      <c r="B337" s="43" t="s">
        <v>7164</v>
      </c>
      <c r="C337" s="43"/>
      <c r="D337" s="43"/>
      <c r="E337" s="43" t="s">
        <v>2202</v>
      </c>
      <c r="F337" s="43" t="s">
        <v>4125</v>
      </c>
      <c r="G337" s="43" t="s">
        <v>2203</v>
      </c>
      <c r="H337" s="43">
        <v>2288</v>
      </c>
      <c r="I337" s="43" t="s">
        <v>50</v>
      </c>
      <c r="J337" s="43" t="s">
        <v>4329</v>
      </c>
      <c r="K337" s="43" t="s">
        <v>1751</v>
      </c>
      <c r="L337" s="43" t="s">
        <v>1753</v>
      </c>
      <c r="M337" s="43" t="s">
        <v>4822</v>
      </c>
      <c r="N337" s="43"/>
      <c r="O337" s="43" t="s">
        <v>8505</v>
      </c>
      <c r="P337" s="43" t="s">
        <v>8506</v>
      </c>
      <c r="Q337" s="43">
        <v>24</v>
      </c>
    </row>
    <row r="338" spans="1:17" ht="15" customHeight="1">
      <c r="A338" s="44">
        <v>1</v>
      </c>
      <c r="B338" s="44" t="s">
        <v>7165</v>
      </c>
      <c r="C338" s="44"/>
      <c r="D338" s="44"/>
      <c r="E338" s="44" t="s">
        <v>2204</v>
      </c>
      <c r="F338" s="44" t="s">
        <v>4125</v>
      </c>
      <c r="G338" s="44" t="s">
        <v>2205</v>
      </c>
      <c r="H338" s="44">
        <v>6221</v>
      </c>
      <c r="I338" s="44" t="s">
        <v>51</v>
      </c>
      <c r="J338" s="44" t="s">
        <v>4329</v>
      </c>
      <c r="K338" s="44" t="s">
        <v>1751</v>
      </c>
      <c r="L338" s="44" t="s">
        <v>1753</v>
      </c>
      <c r="M338" s="44" t="s">
        <v>4822</v>
      </c>
      <c r="N338" s="44"/>
      <c r="O338" s="44" t="s">
        <v>8507</v>
      </c>
      <c r="P338" s="44" t="s">
        <v>8508</v>
      </c>
      <c r="Q338" s="44" t="s">
        <v>7738</v>
      </c>
    </row>
    <row r="339" spans="1:17" ht="15" customHeight="1">
      <c r="A339" s="43">
        <v>1</v>
      </c>
      <c r="B339" s="43" t="s">
        <v>7166</v>
      </c>
      <c r="C339" s="43"/>
      <c r="D339" s="43"/>
      <c r="E339" s="43" t="s">
        <v>2206</v>
      </c>
      <c r="F339" s="43" t="s">
        <v>4125</v>
      </c>
      <c r="G339" s="43" t="s">
        <v>2207</v>
      </c>
      <c r="H339" s="43">
        <v>6210</v>
      </c>
      <c r="I339" s="43" t="s">
        <v>52</v>
      </c>
      <c r="J339" s="43" t="s">
        <v>4329</v>
      </c>
      <c r="K339" s="43" t="s">
        <v>1751</v>
      </c>
      <c r="L339" s="43" t="s">
        <v>1753</v>
      </c>
      <c r="M339" s="43" t="s">
        <v>4822</v>
      </c>
      <c r="N339" s="43"/>
      <c r="O339" s="43" t="s">
        <v>8509</v>
      </c>
      <c r="P339" s="43" t="s">
        <v>8510</v>
      </c>
      <c r="Q339" s="43" t="s">
        <v>7738</v>
      </c>
    </row>
    <row r="340" spans="1:17" ht="15" customHeight="1">
      <c r="A340" s="44">
        <v>1</v>
      </c>
      <c r="B340" s="44" t="s">
        <v>7167</v>
      </c>
      <c r="C340" s="44"/>
      <c r="D340" s="44"/>
      <c r="E340" s="44" t="s">
        <v>2208</v>
      </c>
      <c r="F340" s="44" t="s">
        <v>4125</v>
      </c>
      <c r="G340" s="44" t="s">
        <v>2209</v>
      </c>
      <c r="H340" s="44">
        <v>6210</v>
      </c>
      <c r="I340" s="44" t="s">
        <v>52</v>
      </c>
      <c r="J340" s="44" t="s">
        <v>4329</v>
      </c>
      <c r="K340" s="44" t="s">
        <v>1751</v>
      </c>
      <c r="L340" s="44" t="s">
        <v>1753</v>
      </c>
      <c r="M340" s="44" t="s">
        <v>4822</v>
      </c>
      <c r="N340" s="44"/>
      <c r="O340" s="44" t="s">
        <v>8511</v>
      </c>
      <c r="P340" s="44" t="s">
        <v>8512</v>
      </c>
      <c r="Q340" s="44">
        <v>24</v>
      </c>
    </row>
    <row r="341" spans="1:17" ht="15" customHeight="1">
      <c r="A341" s="43">
        <v>1</v>
      </c>
      <c r="B341" s="43" t="s">
        <v>7168</v>
      </c>
      <c r="C341" s="43"/>
      <c r="D341" s="43"/>
      <c r="E341" s="43" t="s">
        <v>2210</v>
      </c>
      <c r="F341" s="43" t="s">
        <v>4125</v>
      </c>
      <c r="G341" s="43" t="s">
        <v>2211</v>
      </c>
      <c r="H341" s="43">
        <v>6210</v>
      </c>
      <c r="I341" s="43" t="s">
        <v>52</v>
      </c>
      <c r="J341" s="43" t="s">
        <v>4329</v>
      </c>
      <c r="K341" s="43" t="s">
        <v>1751</v>
      </c>
      <c r="L341" s="43" t="s">
        <v>1753</v>
      </c>
      <c r="M341" s="43" t="s">
        <v>4822</v>
      </c>
      <c r="N341" s="43"/>
      <c r="O341" s="43" t="s">
        <v>8513</v>
      </c>
      <c r="P341" s="43" t="s">
        <v>8514</v>
      </c>
      <c r="Q341" s="43">
        <v>24</v>
      </c>
    </row>
    <row r="342" spans="1:17" ht="15" customHeight="1">
      <c r="A342" s="44">
        <v>1</v>
      </c>
      <c r="B342" s="44" t="s">
        <v>7169</v>
      </c>
      <c r="C342" s="44"/>
      <c r="D342" s="44"/>
      <c r="E342" s="44" t="s">
        <v>2212</v>
      </c>
      <c r="F342" s="44" t="s">
        <v>4125</v>
      </c>
      <c r="G342" s="44" t="s">
        <v>2213</v>
      </c>
      <c r="H342" s="44">
        <v>9251</v>
      </c>
      <c r="I342" s="44" t="s">
        <v>53</v>
      </c>
      <c r="J342" s="44" t="s">
        <v>4329</v>
      </c>
      <c r="K342" s="44" t="s">
        <v>1751</v>
      </c>
      <c r="L342" s="44" t="s">
        <v>1753</v>
      </c>
      <c r="M342" s="44" t="s">
        <v>4822</v>
      </c>
      <c r="N342" s="44"/>
      <c r="O342" s="44" t="s">
        <v>8515</v>
      </c>
      <c r="P342" s="44" t="s">
        <v>8516</v>
      </c>
      <c r="Q342" s="44" t="s">
        <v>7738</v>
      </c>
    </row>
    <row r="343" spans="1:17" ht="15" customHeight="1">
      <c r="A343" s="43">
        <v>1</v>
      </c>
      <c r="B343" s="43" t="s">
        <v>7170</v>
      </c>
      <c r="C343" s="43"/>
      <c r="D343" s="43"/>
      <c r="E343" s="43" t="s">
        <v>2214</v>
      </c>
      <c r="F343" s="43" t="s">
        <v>4125</v>
      </c>
      <c r="G343" s="43" t="s">
        <v>2215</v>
      </c>
      <c r="H343" s="43">
        <v>9244</v>
      </c>
      <c r="I343" s="43" t="s">
        <v>55</v>
      </c>
      <c r="J343" s="43" t="s">
        <v>4329</v>
      </c>
      <c r="K343" s="43" t="s">
        <v>1751</v>
      </c>
      <c r="L343" s="43" t="s">
        <v>1753</v>
      </c>
      <c r="M343" s="43" t="s">
        <v>4822</v>
      </c>
      <c r="N343" s="43"/>
      <c r="O343" s="43" t="s">
        <v>8517</v>
      </c>
      <c r="P343" s="43" t="s">
        <v>8518</v>
      </c>
      <c r="Q343" s="43">
        <v>24</v>
      </c>
    </row>
    <row r="344" spans="1:17" ht="15" customHeight="1">
      <c r="A344" s="44">
        <v>1</v>
      </c>
      <c r="B344" s="44" t="s">
        <v>7171</v>
      </c>
      <c r="C344" s="44"/>
      <c r="D344" s="44"/>
      <c r="E344" s="44" t="s">
        <v>2216</v>
      </c>
      <c r="F344" s="44" t="s">
        <v>4125</v>
      </c>
      <c r="G344" s="44" t="s">
        <v>2217</v>
      </c>
      <c r="H344" s="44">
        <v>6272</v>
      </c>
      <c r="I344" s="44" t="s">
        <v>56</v>
      </c>
      <c r="J344" s="44" t="s">
        <v>4329</v>
      </c>
      <c r="K344" s="44" t="s">
        <v>1751</v>
      </c>
      <c r="L344" s="44" t="s">
        <v>1753</v>
      </c>
      <c r="M344" s="44" t="s">
        <v>4822</v>
      </c>
      <c r="N344" s="44"/>
      <c r="O344" s="44" t="s">
        <v>8519</v>
      </c>
      <c r="P344" s="44" t="s">
        <v>8520</v>
      </c>
      <c r="Q344" s="44" t="s">
        <v>7738</v>
      </c>
    </row>
    <row r="345" spans="1:17" ht="15" customHeight="1">
      <c r="A345" s="43">
        <v>1</v>
      </c>
      <c r="B345" s="43" t="s">
        <v>7172</v>
      </c>
      <c r="C345" s="43"/>
      <c r="D345" s="43"/>
      <c r="E345" s="43" t="s">
        <v>2218</v>
      </c>
      <c r="F345" s="43" t="s">
        <v>4125</v>
      </c>
      <c r="G345" s="43" t="s">
        <v>2219</v>
      </c>
      <c r="H345" s="43">
        <v>1290</v>
      </c>
      <c r="I345" s="43" t="s">
        <v>57</v>
      </c>
      <c r="J345" s="43" t="s">
        <v>4329</v>
      </c>
      <c r="K345" s="43" t="s">
        <v>1751</v>
      </c>
      <c r="L345" s="43" t="s">
        <v>1753</v>
      </c>
      <c r="M345" s="43" t="s">
        <v>4822</v>
      </c>
      <c r="N345" s="43"/>
      <c r="O345" s="43" t="s">
        <v>8521</v>
      </c>
      <c r="P345" s="43" t="s">
        <v>8522</v>
      </c>
      <c r="Q345" s="43" t="s">
        <v>7738</v>
      </c>
    </row>
    <row r="346" spans="1:17" ht="15" customHeight="1">
      <c r="A346" s="44">
        <v>1</v>
      </c>
      <c r="B346" s="44" t="s">
        <v>7173</v>
      </c>
      <c r="C346" s="44"/>
      <c r="D346" s="44"/>
      <c r="E346" s="44" t="s">
        <v>2220</v>
      </c>
      <c r="F346" s="44" t="s">
        <v>4125</v>
      </c>
      <c r="G346" s="44" t="s">
        <v>2221</v>
      </c>
      <c r="H346" s="44">
        <v>1290</v>
      </c>
      <c r="I346" s="44" t="s">
        <v>57</v>
      </c>
      <c r="J346" s="44" t="s">
        <v>4329</v>
      </c>
      <c r="K346" s="44" t="s">
        <v>1751</v>
      </c>
      <c r="L346" s="44" t="s">
        <v>1753</v>
      </c>
      <c r="M346" s="44" t="s">
        <v>4822</v>
      </c>
      <c r="N346" s="44"/>
      <c r="O346" s="44" t="s">
        <v>8523</v>
      </c>
      <c r="P346" s="44" t="s">
        <v>8524</v>
      </c>
      <c r="Q346" s="44">
        <v>24</v>
      </c>
    </row>
    <row r="347" spans="1:17" ht="15" customHeight="1">
      <c r="A347" s="43">
        <v>1</v>
      </c>
      <c r="B347" s="43" t="s">
        <v>7174</v>
      </c>
      <c r="C347" s="43"/>
      <c r="D347" s="43"/>
      <c r="E347" s="43" t="s">
        <v>2222</v>
      </c>
      <c r="F347" s="43" t="s">
        <v>4125</v>
      </c>
      <c r="G347" s="43" t="s">
        <v>2223</v>
      </c>
      <c r="H347" s="43">
        <v>6250</v>
      </c>
      <c r="I347" s="43" t="s">
        <v>58</v>
      </c>
      <c r="J347" s="43" t="s">
        <v>4329</v>
      </c>
      <c r="K347" s="43" t="s">
        <v>1751</v>
      </c>
      <c r="L347" s="43" t="s">
        <v>1753</v>
      </c>
      <c r="M347" s="43" t="s">
        <v>4822</v>
      </c>
      <c r="N347" s="43"/>
      <c r="O347" s="43" t="s">
        <v>8525</v>
      </c>
      <c r="P347" s="43" t="s">
        <v>8526</v>
      </c>
      <c r="Q347" s="43" t="s">
        <v>7738</v>
      </c>
    </row>
    <row r="348" spans="1:17" ht="15" customHeight="1">
      <c r="A348" s="44">
        <v>1</v>
      </c>
      <c r="B348" s="44" t="s">
        <v>7175</v>
      </c>
      <c r="C348" s="44"/>
      <c r="D348" s="44"/>
      <c r="E348" s="44" t="s">
        <v>2224</v>
      </c>
      <c r="F348" s="44" t="s">
        <v>4125</v>
      </c>
      <c r="G348" s="44" t="s">
        <v>2225</v>
      </c>
      <c r="H348" s="44">
        <v>6310</v>
      </c>
      <c r="I348" s="44" t="s">
        <v>59</v>
      </c>
      <c r="J348" s="44" t="s">
        <v>4329</v>
      </c>
      <c r="K348" s="44" t="s">
        <v>1751</v>
      </c>
      <c r="L348" s="44" t="s">
        <v>1753</v>
      </c>
      <c r="M348" s="44" t="s">
        <v>4822</v>
      </c>
      <c r="N348" s="44"/>
      <c r="O348" s="44" t="s">
        <v>8527</v>
      </c>
      <c r="P348" s="44" t="s">
        <v>8528</v>
      </c>
      <c r="Q348" s="44" t="s">
        <v>7738</v>
      </c>
    </row>
    <row r="349" spans="1:17" ht="15" customHeight="1">
      <c r="A349" s="43">
        <v>1</v>
      </c>
      <c r="B349" s="43" t="s">
        <v>7176</v>
      </c>
      <c r="C349" s="43"/>
      <c r="D349" s="43"/>
      <c r="E349" s="43" t="s">
        <v>2226</v>
      </c>
      <c r="F349" s="43" t="s">
        <v>4125</v>
      </c>
      <c r="G349" s="43" t="s">
        <v>2227</v>
      </c>
      <c r="H349" s="43">
        <v>6310</v>
      </c>
      <c r="I349" s="43" t="s">
        <v>59</v>
      </c>
      <c r="J349" s="43" t="s">
        <v>4329</v>
      </c>
      <c r="K349" s="43" t="s">
        <v>1751</v>
      </c>
      <c r="L349" s="43" t="s">
        <v>1753</v>
      </c>
      <c r="M349" s="43" t="s">
        <v>4822</v>
      </c>
      <c r="N349" s="43"/>
      <c r="O349" s="43" t="s">
        <v>8529</v>
      </c>
      <c r="P349" s="43" t="s">
        <v>8530</v>
      </c>
      <c r="Q349" s="43" t="s">
        <v>7738</v>
      </c>
    </row>
    <row r="350" spans="1:17" ht="15" customHeight="1">
      <c r="A350" s="44">
        <v>1</v>
      </c>
      <c r="B350" s="44" t="s">
        <v>7177</v>
      </c>
      <c r="C350" s="44"/>
      <c r="D350" s="44"/>
      <c r="E350" s="44" t="s">
        <v>2228</v>
      </c>
      <c r="F350" s="44" t="s">
        <v>4125</v>
      </c>
      <c r="G350" s="44" t="s">
        <v>2229</v>
      </c>
      <c r="H350" s="44">
        <v>1240</v>
      </c>
      <c r="I350" s="44" t="s">
        <v>60</v>
      </c>
      <c r="J350" s="44" t="s">
        <v>4329</v>
      </c>
      <c r="K350" s="44" t="s">
        <v>1751</v>
      </c>
      <c r="L350" s="44" t="s">
        <v>1753</v>
      </c>
      <c r="M350" s="44" t="s">
        <v>4822</v>
      </c>
      <c r="N350" s="44"/>
      <c r="O350" s="44" t="s">
        <v>8531</v>
      </c>
      <c r="P350" s="44" t="s">
        <v>8532</v>
      </c>
      <c r="Q350" s="44" t="s">
        <v>7738</v>
      </c>
    </row>
    <row r="351" spans="1:17" ht="15" customHeight="1">
      <c r="A351" s="43">
        <v>1</v>
      </c>
      <c r="B351" s="43" t="s">
        <v>7178</v>
      </c>
      <c r="C351" s="43"/>
      <c r="D351" s="43"/>
      <c r="E351" s="43" t="s">
        <v>2230</v>
      </c>
      <c r="F351" s="43" t="s">
        <v>4125</v>
      </c>
      <c r="G351" s="43" t="s">
        <v>2231</v>
      </c>
      <c r="H351" s="43">
        <v>1332</v>
      </c>
      <c r="I351" s="43" t="s">
        <v>61</v>
      </c>
      <c r="J351" s="43" t="s">
        <v>4329</v>
      </c>
      <c r="K351" s="43" t="s">
        <v>1751</v>
      </c>
      <c r="L351" s="43" t="s">
        <v>1753</v>
      </c>
      <c r="M351" s="43" t="s">
        <v>4822</v>
      </c>
      <c r="N351" s="43"/>
      <c r="O351" s="43" t="s">
        <v>8533</v>
      </c>
      <c r="P351" s="43" t="s">
        <v>8534</v>
      </c>
      <c r="Q351" s="43" t="s">
        <v>7738</v>
      </c>
    </row>
    <row r="352" spans="1:17" ht="15" customHeight="1">
      <c r="A352" s="44">
        <v>1</v>
      </c>
      <c r="B352" s="44" t="s">
        <v>7179</v>
      </c>
      <c r="C352" s="44"/>
      <c r="D352" s="44"/>
      <c r="E352" s="44" t="s">
        <v>2232</v>
      </c>
      <c r="F352" s="44" t="s">
        <v>4125</v>
      </c>
      <c r="G352" s="44" t="s">
        <v>2233</v>
      </c>
      <c r="H352" s="44">
        <v>6223</v>
      </c>
      <c r="I352" s="44" t="s">
        <v>62</v>
      </c>
      <c r="J352" s="44" t="s">
        <v>4329</v>
      </c>
      <c r="K352" s="44" t="s">
        <v>1751</v>
      </c>
      <c r="L352" s="44" t="s">
        <v>1753</v>
      </c>
      <c r="M352" s="44" t="s">
        <v>4822</v>
      </c>
      <c r="N352" s="44"/>
      <c r="O352" s="44" t="s">
        <v>8535</v>
      </c>
      <c r="P352" s="44" t="s">
        <v>8536</v>
      </c>
      <c r="Q352" s="44" t="s">
        <v>7738</v>
      </c>
    </row>
    <row r="353" spans="1:17" ht="15" customHeight="1">
      <c r="A353" s="43">
        <v>1</v>
      </c>
      <c r="B353" s="43" t="s">
        <v>7180</v>
      </c>
      <c r="C353" s="43"/>
      <c r="D353" s="43"/>
      <c r="E353" s="43" t="s">
        <v>2234</v>
      </c>
      <c r="F353" s="43" t="s">
        <v>4125</v>
      </c>
      <c r="G353" s="43" t="s">
        <v>2235</v>
      </c>
      <c r="H353" s="43">
        <v>1218</v>
      </c>
      <c r="I353" s="43" t="s">
        <v>63</v>
      </c>
      <c r="J353" s="43" t="s">
        <v>4329</v>
      </c>
      <c r="K353" s="43" t="s">
        <v>1751</v>
      </c>
      <c r="L353" s="43" t="s">
        <v>1753</v>
      </c>
      <c r="M353" s="43" t="s">
        <v>4822</v>
      </c>
      <c r="N353" s="43"/>
      <c r="O353" s="43" t="s">
        <v>8537</v>
      </c>
      <c r="P353" s="43" t="s">
        <v>8538</v>
      </c>
      <c r="Q353" s="43" t="s">
        <v>7738</v>
      </c>
    </row>
    <row r="354" spans="1:17" ht="15" customHeight="1">
      <c r="A354" s="44">
        <v>1</v>
      </c>
      <c r="B354" s="44" t="s">
        <v>7181</v>
      </c>
      <c r="C354" s="44"/>
      <c r="D354" s="44"/>
      <c r="E354" s="44" t="s">
        <v>2236</v>
      </c>
      <c r="F354" s="44" t="s">
        <v>4125</v>
      </c>
      <c r="G354" s="44" t="s">
        <v>2237</v>
      </c>
      <c r="H354" s="44">
        <v>6000</v>
      </c>
      <c r="I354" s="44" t="s">
        <v>10</v>
      </c>
      <c r="J354" s="44" t="s">
        <v>4329</v>
      </c>
      <c r="K354" s="44" t="s">
        <v>1751</v>
      </c>
      <c r="L354" s="44" t="s">
        <v>1753</v>
      </c>
      <c r="M354" s="44" t="s">
        <v>4822</v>
      </c>
      <c r="N354" s="44"/>
      <c r="O354" s="44" t="s">
        <v>8539</v>
      </c>
      <c r="P354" s="44" t="s">
        <v>8540</v>
      </c>
      <c r="Q354" s="44">
        <v>24</v>
      </c>
    </row>
    <row r="355" spans="1:17" ht="15" customHeight="1">
      <c r="A355" s="43">
        <v>1</v>
      </c>
      <c r="B355" s="43" t="s">
        <v>7182</v>
      </c>
      <c r="C355" s="43"/>
      <c r="D355" s="43"/>
      <c r="E355" s="43" t="s">
        <v>2238</v>
      </c>
      <c r="F355" s="43" t="s">
        <v>4125</v>
      </c>
      <c r="G355" s="43" t="s">
        <v>2239</v>
      </c>
      <c r="H355" s="43">
        <v>6000</v>
      </c>
      <c r="I355" s="43" t="s">
        <v>10</v>
      </c>
      <c r="J355" s="43" t="s">
        <v>4329</v>
      </c>
      <c r="K355" s="43" t="s">
        <v>1751</v>
      </c>
      <c r="L355" s="43" t="s">
        <v>1753</v>
      </c>
      <c r="M355" s="43" t="s">
        <v>4822</v>
      </c>
      <c r="N355" s="43"/>
      <c r="O355" s="43" t="s">
        <v>8541</v>
      </c>
      <c r="P355" s="43" t="s">
        <v>8542</v>
      </c>
      <c r="Q355" s="43" t="s">
        <v>7738</v>
      </c>
    </row>
    <row r="356" spans="1:17" ht="15" customHeight="1">
      <c r="A356" s="44">
        <v>1</v>
      </c>
      <c r="B356" s="44" t="s">
        <v>7183</v>
      </c>
      <c r="C356" s="44"/>
      <c r="D356" s="44"/>
      <c r="E356" s="44" t="s">
        <v>2240</v>
      </c>
      <c r="F356" s="44" t="s">
        <v>4125</v>
      </c>
      <c r="G356" s="44" t="s">
        <v>2241</v>
      </c>
      <c r="H356" s="44">
        <v>6000</v>
      </c>
      <c r="I356" s="44" t="s">
        <v>10</v>
      </c>
      <c r="J356" s="44" t="s">
        <v>4329</v>
      </c>
      <c r="K356" s="44" t="s">
        <v>1751</v>
      </c>
      <c r="L356" s="44" t="s">
        <v>1753</v>
      </c>
      <c r="M356" s="44" t="s">
        <v>4822</v>
      </c>
      <c r="N356" s="44"/>
      <c r="O356" s="44" t="s">
        <v>8543</v>
      </c>
      <c r="P356" s="44" t="s">
        <v>8544</v>
      </c>
      <c r="Q356" s="44" t="s">
        <v>7738</v>
      </c>
    </row>
    <row r="357" spans="1:17" ht="15" customHeight="1">
      <c r="A357" s="43">
        <v>1</v>
      </c>
      <c r="B357" s="43" t="s">
        <v>7184</v>
      </c>
      <c r="C357" s="43"/>
      <c r="D357" s="43"/>
      <c r="E357" s="43" t="s">
        <v>2242</v>
      </c>
      <c r="F357" s="43" t="s">
        <v>4125</v>
      </c>
      <c r="G357" s="43" t="s">
        <v>2243</v>
      </c>
      <c r="H357" s="43">
        <v>6000</v>
      </c>
      <c r="I357" s="43" t="s">
        <v>10</v>
      </c>
      <c r="J357" s="43" t="s">
        <v>4329</v>
      </c>
      <c r="K357" s="43" t="s">
        <v>1751</v>
      </c>
      <c r="L357" s="43" t="s">
        <v>1753</v>
      </c>
      <c r="M357" s="43" t="s">
        <v>4822</v>
      </c>
      <c r="N357" s="43"/>
      <c r="O357" s="43" t="s">
        <v>8545</v>
      </c>
      <c r="P357" s="43" t="s">
        <v>8546</v>
      </c>
      <c r="Q357" s="43" t="s">
        <v>7738</v>
      </c>
    </row>
    <row r="358" spans="1:17" ht="15" customHeight="1">
      <c r="A358" s="44">
        <v>1</v>
      </c>
      <c r="B358" s="44" t="s">
        <v>7185</v>
      </c>
      <c r="C358" s="44"/>
      <c r="D358" s="44"/>
      <c r="E358" s="44" t="s">
        <v>2244</v>
      </c>
      <c r="F358" s="44" t="s">
        <v>4125</v>
      </c>
      <c r="G358" s="44" t="s">
        <v>2245</v>
      </c>
      <c r="H358" s="44">
        <v>6240</v>
      </c>
      <c r="I358" s="44" t="s">
        <v>64</v>
      </c>
      <c r="J358" s="44" t="s">
        <v>4329</v>
      </c>
      <c r="K358" s="44" t="s">
        <v>1751</v>
      </c>
      <c r="L358" s="44" t="s">
        <v>1753</v>
      </c>
      <c r="M358" s="44" t="s">
        <v>4822</v>
      </c>
      <c r="N358" s="44"/>
      <c r="O358" s="44" t="s">
        <v>8547</v>
      </c>
      <c r="P358" s="44" t="s">
        <v>8548</v>
      </c>
      <c r="Q358" s="44">
        <v>24</v>
      </c>
    </row>
    <row r="359" spans="1:17" ht="15" customHeight="1">
      <c r="A359" s="43">
        <v>1</v>
      </c>
      <c r="B359" s="43" t="s">
        <v>7186</v>
      </c>
      <c r="C359" s="43"/>
      <c r="D359" s="43"/>
      <c r="E359" s="43" t="s">
        <v>2246</v>
      </c>
      <c r="F359" s="43" t="s">
        <v>4125</v>
      </c>
      <c r="G359" s="43" t="s">
        <v>2247</v>
      </c>
      <c r="H359" s="43">
        <v>4000</v>
      </c>
      <c r="I359" s="43" t="s">
        <v>6</v>
      </c>
      <c r="J359" s="43" t="s">
        <v>4329</v>
      </c>
      <c r="K359" s="43" t="s">
        <v>1751</v>
      </c>
      <c r="L359" s="43" t="s">
        <v>1753</v>
      </c>
      <c r="M359" s="43" t="s">
        <v>4822</v>
      </c>
      <c r="N359" s="43"/>
      <c r="O359" s="43" t="s">
        <v>8549</v>
      </c>
      <c r="P359" s="43" t="s">
        <v>8550</v>
      </c>
      <c r="Q359" s="43" t="s">
        <v>7738</v>
      </c>
    </row>
    <row r="360" spans="1:17" ht="15" customHeight="1">
      <c r="A360" s="44">
        <v>1</v>
      </c>
      <c r="B360" s="44" t="s">
        <v>7187</v>
      </c>
      <c r="C360" s="44"/>
      <c r="D360" s="44"/>
      <c r="E360" s="44" t="s">
        <v>2248</v>
      </c>
      <c r="F360" s="44" t="s">
        <v>4125</v>
      </c>
      <c r="G360" s="44" t="s">
        <v>2249</v>
      </c>
      <c r="H360" s="44">
        <v>8270</v>
      </c>
      <c r="I360" s="44" t="s">
        <v>65</v>
      </c>
      <c r="J360" s="44" t="s">
        <v>4329</v>
      </c>
      <c r="K360" s="44" t="s">
        <v>1751</v>
      </c>
      <c r="L360" s="44" t="s">
        <v>1753</v>
      </c>
      <c r="M360" s="44" t="s">
        <v>4822</v>
      </c>
      <c r="N360" s="44"/>
      <c r="O360" s="44" t="s">
        <v>8551</v>
      </c>
      <c r="P360" s="44" t="s">
        <v>8552</v>
      </c>
      <c r="Q360" s="44">
        <v>24</v>
      </c>
    </row>
    <row r="361" spans="1:17" ht="15" customHeight="1">
      <c r="A361" s="43">
        <v>1</v>
      </c>
      <c r="B361" s="43" t="s">
        <v>7188</v>
      </c>
      <c r="C361" s="43"/>
      <c r="D361" s="43"/>
      <c r="E361" s="43" t="s">
        <v>2250</v>
      </c>
      <c r="F361" s="43" t="s">
        <v>4125</v>
      </c>
      <c r="G361" s="43" t="s">
        <v>2251</v>
      </c>
      <c r="H361" s="43">
        <v>6240</v>
      </c>
      <c r="I361" s="43" t="s">
        <v>64</v>
      </c>
      <c r="J361" s="43" t="s">
        <v>4329</v>
      </c>
      <c r="K361" s="43" t="s">
        <v>1751</v>
      </c>
      <c r="L361" s="43" t="s">
        <v>1753</v>
      </c>
      <c r="M361" s="43" t="s">
        <v>4822</v>
      </c>
      <c r="N361" s="43"/>
      <c r="O361" s="43" t="s">
        <v>8553</v>
      </c>
      <c r="P361" s="43" t="s">
        <v>8554</v>
      </c>
      <c r="Q361" s="43" t="s">
        <v>7738</v>
      </c>
    </row>
    <row r="362" spans="1:17" ht="15" customHeight="1">
      <c r="A362" s="44">
        <v>1</v>
      </c>
      <c r="B362" s="44" t="s">
        <v>7189</v>
      </c>
      <c r="C362" s="44"/>
      <c r="D362" s="44"/>
      <c r="E362" s="44" t="s">
        <v>2252</v>
      </c>
      <c r="F362" s="44" t="s">
        <v>4125</v>
      </c>
      <c r="G362" s="44" t="s">
        <v>2253</v>
      </c>
      <c r="H362" s="44">
        <v>6280</v>
      </c>
      <c r="I362" s="44" t="s">
        <v>66</v>
      </c>
      <c r="J362" s="44" t="s">
        <v>4329</v>
      </c>
      <c r="K362" s="44" t="s">
        <v>1751</v>
      </c>
      <c r="L362" s="44" t="s">
        <v>1753</v>
      </c>
      <c r="M362" s="44" t="s">
        <v>4822</v>
      </c>
      <c r="N362" s="44"/>
      <c r="O362" s="44" t="s">
        <v>8555</v>
      </c>
      <c r="P362" s="44" t="s">
        <v>8556</v>
      </c>
      <c r="Q362" s="44" t="s">
        <v>7738</v>
      </c>
    </row>
    <row r="363" spans="1:17" ht="15" customHeight="1">
      <c r="A363" s="43">
        <v>1</v>
      </c>
      <c r="B363" s="43" t="s">
        <v>7190</v>
      </c>
      <c r="C363" s="43"/>
      <c r="D363" s="43"/>
      <c r="E363" s="43" t="s">
        <v>2254</v>
      </c>
      <c r="F363" s="43" t="s">
        <v>4125</v>
      </c>
      <c r="G363" s="43" t="s">
        <v>2255</v>
      </c>
      <c r="H363" s="43">
        <v>4248</v>
      </c>
      <c r="I363" s="43" t="s">
        <v>29</v>
      </c>
      <c r="J363" s="43" t="s">
        <v>4329</v>
      </c>
      <c r="K363" s="43" t="s">
        <v>1751</v>
      </c>
      <c r="L363" s="43" t="s">
        <v>1753</v>
      </c>
      <c r="M363" s="43" t="s">
        <v>4822</v>
      </c>
      <c r="N363" s="43"/>
      <c r="O363" s="43" t="s">
        <v>8557</v>
      </c>
      <c r="P363" s="43" t="s">
        <v>8558</v>
      </c>
      <c r="Q363" s="43" t="s">
        <v>7738</v>
      </c>
    </row>
    <row r="364" spans="1:17" ht="15" customHeight="1">
      <c r="A364" s="44">
        <v>1</v>
      </c>
      <c r="B364" s="44" t="s">
        <v>7191</v>
      </c>
      <c r="C364" s="44"/>
      <c r="D364" s="44"/>
      <c r="E364" s="44" t="s">
        <v>2256</v>
      </c>
      <c r="F364" s="44" t="s">
        <v>4125</v>
      </c>
      <c r="G364" s="44" t="s">
        <v>2257</v>
      </c>
      <c r="H364" s="44">
        <v>9231</v>
      </c>
      <c r="I364" s="44" t="s">
        <v>67</v>
      </c>
      <c r="J364" s="44" t="s">
        <v>4329</v>
      </c>
      <c r="K364" s="44" t="s">
        <v>1751</v>
      </c>
      <c r="L364" s="44" t="s">
        <v>1753</v>
      </c>
      <c r="M364" s="44" t="s">
        <v>4822</v>
      </c>
      <c r="N364" s="44"/>
      <c r="O364" s="44" t="s">
        <v>8559</v>
      </c>
      <c r="P364" s="44" t="s">
        <v>8560</v>
      </c>
      <c r="Q364" s="44" t="s">
        <v>7738</v>
      </c>
    </row>
    <row r="365" spans="1:17" ht="15" customHeight="1">
      <c r="A365" s="43">
        <v>1</v>
      </c>
      <c r="B365" s="43" t="s">
        <v>7192</v>
      </c>
      <c r="C365" s="43"/>
      <c r="D365" s="43"/>
      <c r="E365" s="43" t="s">
        <v>2258</v>
      </c>
      <c r="F365" s="43" t="s">
        <v>4125</v>
      </c>
      <c r="G365" s="43" t="s">
        <v>2259</v>
      </c>
      <c r="H365" s="43">
        <v>1270</v>
      </c>
      <c r="I365" s="43" t="s">
        <v>68</v>
      </c>
      <c r="J365" s="43" t="s">
        <v>4329</v>
      </c>
      <c r="K365" s="43" t="s">
        <v>1751</v>
      </c>
      <c r="L365" s="43" t="s">
        <v>1753</v>
      </c>
      <c r="M365" s="43" t="s">
        <v>4822</v>
      </c>
      <c r="N365" s="43"/>
      <c r="O365" s="43" t="s">
        <v>8561</v>
      </c>
      <c r="P365" s="43" t="s">
        <v>8562</v>
      </c>
      <c r="Q365" s="43" t="s">
        <v>7738</v>
      </c>
    </row>
    <row r="366" spans="1:17" ht="15" customHeight="1">
      <c r="A366" s="44">
        <v>1</v>
      </c>
      <c r="B366" s="44" t="s">
        <v>7193</v>
      </c>
      <c r="C366" s="44"/>
      <c r="D366" s="44"/>
      <c r="E366" s="44" t="s">
        <v>2260</v>
      </c>
      <c r="F366" s="44" t="s">
        <v>4125</v>
      </c>
      <c r="G366" s="44" t="s">
        <v>2261</v>
      </c>
      <c r="H366" s="44">
        <v>1000</v>
      </c>
      <c r="I366" s="44" t="s">
        <v>1769</v>
      </c>
      <c r="J366" s="44" t="s">
        <v>4329</v>
      </c>
      <c r="K366" s="44" t="s">
        <v>1751</v>
      </c>
      <c r="L366" s="44" t="s">
        <v>1753</v>
      </c>
      <c r="M366" s="44" t="s">
        <v>4822</v>
      </c>
      <c r="N366" s="44"/>
      <c r="O366" s="44" t="s">
        <v>8563</v>
      </c>
      <c r="P366" s="44" t="s">
        <v>8564</v>
      </c>
      <c r="Q366" s="44" t="s">
        <v>7738</v>
      </c>
    </row>
    <row r="367" spans="1:17" ht="15" customHeight="1">
      <c r="A367" s="43">
        <v>1</v>
      </c>
      <c r="B367" s="43" t="s">
        <v>7194</v>
      </c>
      <c r="C367" s="43"/>
      <c r="D367" s="43"/>
      <c r="E367" s="43" t="s">
        <v>2262</v>
      </c>
      <c r="F367" s="43" t="s">
        <v>4125</v>
      </c>
      <c r="G367" s="43" t="s">
        <v>2263</v>
      </c>
      <c r="H367" s="43">
        <v>1000</v>
      </c>
      <c r="I367" s="43" t="s">
        <v>1769</v>
      </c>
      <c r="J367" s="43" t="s">
        <v>4329</v>
      </c>
      <c r="K367" s="43" t="s">
        <v>1751</v>
      </c>
      <c r="L367" s="43" t="s">
        <v>1753</v>
      </c>
      <c r="M367" s="43" t="s">
        <v>4822</v>
      </c>
      <c r="N367" s="43"/>
      <c r="O367" s="43" t="s">
        <v>8565</v>
      </c>
      <c r="P367" s="43" t="s">
        <v>8566</v>
      </c>
      <c r="Q367" s="43" t="s">
        <v>7738</v>
      </c>
    </row>
    <row r="368" spans="1:17" ht="15" customHeight="1">
      <c r="A368" s="44">
        <v>1</v>
      </c>
      <c r="B368" s="44" t="s">
        <v>7195</v>
      </c>
      <c r="C368" s="44"/>
      <c r="D368" s="44"/>
      <c r="E368" s="44" t="s">
        <v>2264</v>
      </c>
      <c r="F368" s="44" t="s">
        <v>4125</v>
      </c>
      <c r="G368" s="44" t="s">
        <v>2265</v>
      </c>
      <c r="H368" s="44">
        <v>1000</v>
      </c>
      <c r="I368" s="44" t="s">
        <v>1769</v>
      </c>
      <c r="J368" s="44" t="s">
        <v>4329</v>
      </c>
      <c r="K368" s="44" t="s">
        <v>1751</v>
      </c>
      <c r="L368" s="44" t="s">
        <v>1753</v>
      </c>
      <c r="M368" s="44" t="s">
        <v>4822</v>
      </c>
      <c r="N368" s="44"/>
      <c r="O368" s="44" t="s">
        <v>8567</v>
      </c>
      <c r="P368" s="44" t="s">
        <v>8568</v>
      </c>
      <c r="Q368" s="44" t="s">
        <v>7738</v>
      </c>
    </row>
    <row r="369" spans="1:17" ht="15" customHeight="1">
      <c r="A369" s="43">
        <v>1</v>
      </c>
      <c r="B369" s="43" t="s">
        <v>7196</v>
      </c>
      <c r="C369" s="43"/>
      <c r="D369" s="43"/>
      <c r="E369" s="43" t="s">
        <v>2266</v>
      </c>
      <c r="F369" s="43" t="s">
        <v>4125</v>
      </c>
      <c r="G369" s="43" t="s">
        <v>2267</v>
      </c>
      <c r="H369" s="43">
        <v>1000</v>
      </c>
      <c r="I369" s="43" t="s">
        <v>1769</v>
      </c>
      <c r="J369" s="43" t="s">
        <v>4329</v>
      </c>
      <c r="K369" s="43" t="s">
        <v>1751</v>
      </c>
      <c r="L369" s="43" t="s">
        <v>1753</v>
      </c>
      <c r="M369" s="43" t="s">
        <v>4822</v>
      </c>
      <c r="N369" s="43"/>
      <c r="O369" s="43" t="s">
        <v>8569</v>
      </c>
      <c r="P369" s="43" t="s">
        <v>8570</v>
      </c>
      <c r="Q369" s="43" t="s">
        <v>7738</v>
      </c>
    </row>
    <row r="370" spans="1:17" ht="15" customHeight="1">
      <c r="A370" s="44">
        <v>1</v>
      </c>
      <c r="B370" s="44" t="s">
        <v>7197</v>
      </c>
      <c r="C370" s="44"/>
      <c r="D370" s="44"/>
      <c r="E370" s="44" t="s">
        <v>2268</v>
      </c>
      <c r="F370" s="44" t="s">
        <v>4125</v>
      </c>
      <c r="G370" s="44" t="s">
        <v>2269</v>
      </c>
      <c r="H370" s="44">
        <v>9240</v>
      </c>
      <c r="I370" s="44" t="s">
        <v>69</v>
      </c>
      <c r="J370" s="44" t="s">
        <v>4329</v>
      </c>
      <c r="K370" s="44" t="s">
        <v>1751</v>
      </c>
      <c r="L370" s="44" t="s">
        <v>1753</v>
      </c>
      <c r="M370" s="44" t="s">
        <v>4822</v>
      </c>
      <c r="N370" s="44"/>
      <c r="O370" s="44" t="s">
        <v>8571</v>
      </c>
      <c r="P370" s="44" t="s">
        <v>8572</v>
      </c>
      <c r="Q370" s="44" t="s">
        <v>7738</v>
      </c>
    </row>
    <row r="371" spans="1:17" ht="15" customHeight="1">
      <c r="A371" s="43">
        <v>1</v>
      </c>
      <c r="B371" s="43" t="s">
        <v>7198</v>
      </c>
      <c r="C371" s="43"/>
      <c r="D371" s="43"/>
      <c r="E371" s="43" t="s">
        <v>2270</v>
      </c>
      <c r="F371" s="43" t="s">
        <v>4125</v>
      </c>
      <c r="G371" s="43" t="s">
        <v>2271</v>
      </c>
      <c r="H371" s="43">
        <v>6219</v>
      </c>
      <c r="I371" s="43" t="s">
        <v>70</v>
      </c>
      <c r="J371" s="43" t="s">
        <v>4329</v>
      </c>
      <c r="K371" s="43" t="s">
        <v>1751</v>
      </c>
      <c r="L371" s="43" t="s">
        <v>1753</v>
      </c>
      <c r="M371" s="43" t="s">
        <v>4822</v>
      </c>
      <c r="N371" s="43"/>
      <c r="O371" s="43" t="s">
        <v>8573</v>
      </c>
      <c r="P371" s="43" t="s">
        <v>8574</v>
      </c>
      <c r="Q371" s="43" t="s">
        <v>7738</v>
      </c>
    </row>
    <row r="372" spans="1:17" ht="15" customHeight="1">
      <c r="A372" s="44">
        <v>1</v>
      </c>
      <c r="B372" s="44" t="s">
        <v>7199</v>
      </c>
      <c r="C372" s="44"/>
      <c r="D372" s="44"/>
      <c r="E372" s="44" t="s">
        <v>2272</v>
      </c>
      <c r="F372" s="44" t="s">
        <v>4125</v>
      </c>
      <c r="G372" s="44" t="s">
        <v>2273</v>
      </c>
      <c r="H372" s="44">
        <v>3000</v>
      </c>
      <c r="I372" s="44" t="s">
        <v>8</v>
      </c>
      <c r="J372" s="44" t="s">
        <v>4329</v>
      </c>
      <c r="K372" s="44" t="s">
        <v>1751</v>
      </c>
      <c r="L372" s="44" t="s">
        <v>1753</v>
      </c>
      <c r="M372" s="44" t="s">
        <v>4822</v>
      </c>
      <c r="N372" s="44"/>
      <c r="O372" s="44" t="s">
        <v>8575</v>
      </c>
      <c r="P372" s="44" t="s">
        <v>8576</v>
      </c>
      <c r="Q372" s="44">
        <v>24</v>
      </c>
    </row>
    <row r="373" spans="1:17" ht="15" customHeight="1">
      <c r="A373" s="43">
        <v>1</v>
      </c>
      <c r="B373" s="43" t="s">
        <v>7200</v>
      </c>
      <c r="C373" s="43"/>
      <c r="D373" s="43"/>
      <c r="E373" s="43" t="s">
        <v>2274</v>
      </c>
      <c r="F373" s="43" t="s">
        <v>4125</v>
      </c>
      <c r="G373" s="43" t="s">
        <v>2275</v>
      </c>
      <c r="H373" s="43">
        <v>6320</v>
      </c>
      <c r="I373" s="43" t="s">
        <v>71</v>
      </c>
      <c r="J373" s="43" t="s">
        <v>4329</v>
      </c>
      <c r="K373" s="43" t="s">
        <v>1751</v>
      </c>
      <c r="L373" s="43" t="s">
        <v>1753</v>
      </c>
      <c r="M373" s="43" t="s">
        <v>4822</v>
      </c>
      <c r="N373" s="43"/>
      <c r="O373" s="43" t="s">
        <v>8577</v>
      </c>
      <c r="P373" s="43" t="s">
        <v>8578</v>
      </c>
      <c r="Q373" s="43" t="s">
        <v>7738</v>
      </c>
    </row>
    <row r="374" spans="1:17" ht="15" customHeight="1">
      <c r="A374" s="44">
        <v>1</v>
      </c>
      <c r="B374" s="44" t="s">
        <v>7201</v>
      </c>
      <c r="C374" s="44"/>
      <c r="D374" s="44"/>
      <c r="E374" s="44" t="s">
        <v>2276</v>
      </c>
      <c r="F374" s="44" t="s">
        <v>4125</v>
      </c>
      <c r="G374" s="44" t="s">
        <v>2277</v>
      </c>
      <c r="H374" s="44">
        <v>6320</v>
      </c>
      <c r="I374" s="44" t="s">
        <v>71</v>
      </c>
      <c r="J374" s="44" t="s">
        <v>4329</v>
      </c>
      <c r="K374" s="44" t="s">
        <v>1751</v>
      </c>
      <c r="L374" s="44" t="s">
        <v>1753</v>
      </c>
      <c r="M374" s="44" t="s">
        <v>4822</v>
      </c>
      <c r="N374" s="44"/>
      <c r="O374" s="44" t="s">
        <v>8579</v>
      </c>
      <c r="P374" s="44" t="s">
        <v>8580</v>
      </c>
      <c r="Q374" s="44" t="s">
        <v>7738</v>
      </c>
    </row>
    <row r="375" spans="1:17" ht="15" customHeight="1">
      <c r="A375" s="43">
        <v>1</v>
      </c>
      <c r="B375" s="43" t="s">
        <v>7202</v>
      </c>
      <c r="C375" s="43"/>
      <c r="D375" s="43"/>
      <c r="E375" s="43" t="s">
        <v>2278</v>
      </c>
      <c r="F375" s="43" t="s">
        <v>4125</v>
      </c>
      <c r="G375" s="43" t="s">
        <v>2279</v>
      </c>
      <c r="H375" s="43">
        <v>1225</v>
      </c>
      <c r="I375" s="43" t="s">
        <v>72</v>
      </c>
      <c r="J375" s="43" t="s">
        <v>4329</v>
      </c>
      <c r="K375" s="43" t="s">
        <v>1751</v>
      </c>
      <c r="L375" s="43" t="s">
        <v>1753</v>
      </c>
      <c r="M375" s="43" t="s">
        <v>4822</v>
      </c>
      <c r="N375" s="43"/>
      <c r="O375" s="43" t="s">
        <v>8581</v>
      </c>
      <c r="P375" s="43" t="s">
        <v>8582</v>
      </c>
      <c r="Q375" s="43">
        <v>24</v>
      </c>
    </row>
    <row r="376" spans="1:17" ht="15" customHeight="1">
      <c r="A376" s="44">
        <v>1</v>
      </c>
      <c r="B376" s="44" t="s">
        <v>7203</v>
      </c>
      <c r="C376" s="44"/>
      <c r="D376" s="44"/>
      <c r="E376" s="44" t="s">
        <v>2280</v>
      </c>
      <c r="F376" s="44" t="s">
        <v>4125</v>
      </c>
      <c r="G376" s="44" t="s">
        <v>2281</v>
      </c>
      <c r="H376" s="44">
        <v>2000</v>
      </c>
      <c r="I376" s="44" t="s">
        <v>14</v>
      </c>
      <c r="J376" s="44" t="s">
        <v>4329</v>
      </c>
      <c r="K376" s="44" t="s">
        <v>1751</v>
      </c>
      <c r="L376" s="44" t="s">
        <v>1753</v>
      </c>
      <c r="M376" s="44" t="s">
        <v>4822</v>
      </c>
      <c r="N376" s="44"/>
      <c r="O376" s="44" t="s">
        <v>8583</v>
      </c>
      <c r="P376" s="44" t="s">
        <v>8584</v>
      </c>
      <c r="Q376" s="44" t="s">
        <v>7738</v>
      </c>
    </row>
    <row r="377" spans="1:17" ht="15" customHeight="1">
      <c r="A377" s="43">
        <v>1</v>
      </c>
      <c r="B377" s="43" t="s">
        <v>7204</v>
      </c>
      <c r="C377" s="43"/>
      <c r="D377" s="43"/>
      <c r="E377" s="43" t="s">
        <v>2282</v>
      </c>
      <c r="F377" s="43" t="s">
        <v>4125</v>
      </c>
      <c r="G377" s="43" t="s">
        <v>2283</v>
      </c>
      <c r="H377" s="43">
        <v>2000</v>
      </c>
      <c r="I377" s="43" t="s">
        <v>14</v>
      </c>
      <c r="J377" s="43" t="s">
        <v>4329</v>
      </c>
      <c r="K377" s="43" t="s">
        <v>1751</v>
      </c>
      <c r="L377" s="43" t="s">
        <v>1753</v>
      </c>
      <c r="M377" s="43" t="s">
        <v>4822</v>
      </c>
      <c r="N377" s="43"/>
      <c r="O377" s="43" t="s">
        <v>8585</v>
      </c>
      <c r="P377" s="43" t="s">
        <v>8586</v>
      </c>
      <c r="Q377" s="43" t="s">
        <v>7738</v>
      </c>
    </row>
    <row r="378" spans="1:17" ht="15" customHeight="1">
      <c r="A378" s="44">
        <v>1</v>
      </c>
      <c r="B378" s="44" t="s">
        <v>7205</v>
      </c>
      <c r="C378" s="44"/>
      <c r="D378" s="44"/>
      <c r="E378" s="44" t="s">
        <v>2284</v>
      </c>
      <c r="F378" s="44" t="s">
        <v>4125</v>
      </c>
      <c r="G378" s="44" t="s">
        <v>2285</v>
      </c>
      <c r="H378" s="44">
        <v>2000</v>
      </c>
      <c r="I378" s="44" t="s">
        <v>14</v>
      </c>
      <c r="J378" s="44" t="s">
        <v>4329</v>
      </c>
      <c r="K378" s="44" t="s">
        <v>1751</v>
      </c>
      <c r="L378" s="44" t="s">
        <v>1753</v>
      </c>
      <c r="M378" s="44" t="s">
        <v>4822</v>
      </c>
      <c r="N378" s="44"/>
      <c r="O378" s="44" t="s">
        <v>8587</v>
      </c>
      <c r="P378" s="44" t="s">
        <v>8588</v>
      </c>
      <c r="Q378" s="44" t="s">
        <v>7738</v>
      </c>
    </row>
    <row r="379" spans="1:17" ht="15" customHeight="1">
      <c r="A379" s="43">
        <v>1</v>
      </c>
      <c r="B379" s="43" t="s">
        <v>7206</v>
      </c>
      <c r="C379" s="43"/>
      <c r="D379" s="43"/>
      <c r="E379" s="43" t="s">
        <v>7684</v>
      </c>
      <c r="F379" s="43" t="s">
        <v>7739</v>
      </c>
      <c r="G379" s="43" t="s">
        <v>7685</v>
      </c>
      <c r="H379" s="43">
        <v>2000</v>
      </c>
      <c r="I379" s="43" t="s">
        <v>14</v>
      </c>
      <c r="J379" s="43" t="s">
        <v>4329</v>
      </c>
      <c r="K379" s="43" t="s">
        <v>1751</v>
      </c>
      <c r="L379" s="43" t="s">
        <v>1753</v>
      </c>
      <c r="M379" s="43" t="s">
        <v>4822</v>
      </c>
      <c r="N379" s="43"/>
      <c r="O379" s="43" t="s">
        <v>8589</v>
      </c>
      <c r="P379" s="43" t="s">
        <v>8590</v>
      </c>
      <c r="Q379" s="43"/>
    </row>
    <row r="380" spans="1:17" ht="15" customHeight="1">
      <c r="A380" s="44">
        <v>1</v>
      </c>
      <c r="B380" s="44" t="s">
        <v>7207</v>
      </c>
      <c r="C380" s="44"/>
      <c r="D380" s="44"/>
      <c r="E380" s="44" t="s">
        <v>2286</v>
      </c>
      <c r="F380" s="44" t="s">
        <v>4125</v>
      </c>
      <c r="G380" s="44" t="s">
        <v>2287</v>
      </c>
      <c r="H380" s="44">
        <v>9000</v>
      </c>
      <c r="I380" s="44" t="s">
        <v>21</v>
      </c>
      <c r="J380" s="44" t="s">
        <v>4329</v>
      </c>
      <c r="K380" s="44" t="s">
        <v>1751</v>
      </c>
      <c r="L380" s="44" t="s">
        <v>1753</v>
      </c>
      <c r="M380" s="44" t="s">
        <v>4822</v>
      </c>
      <c r="N380" s="44"/>
      <c r="O380" s="44" t="s">
        <v>8591</v>
      </c>
      <c r="P380" s="44" t="s">
        <v>8592</v>
      </c>
      <c r="Q380" s="44" t="s">
        <v>7738</v>
      </c>
    </row>
    <row r="381" spans="1:17" ht="15" customHeight="1">
      <c r="A381" s="43">
        <v>1</v>
      </c>
      <c r="B381" s="43" t="s">
        <v>7208</v>
      </c>
      <c r="C381" s="43"/>
      <c r="D381" s="43"/>
      <c r="E381" s="43" t="s">
        <v>2288</v>
      </c>
      <c r="F381" s="43" t="s">
        <v>4125</v>
      </c>
      <c r="G381" s="43" t="s">
        <v>2289</v>
      </c>
      <c r="H381" s="43">
        <v>1385</v>
      </c>
      <c r="I381" s="43" t="s">
        <v>73</v>
      </c>
      <c r="J381" s="43" t="s">
        <v>4329</v>
      </c>
      <c r="K381" s="43" t="s">
        <v>1751</v>
      </c>
      <c r="L381" s="43" t="s">
        <v>1753</v>
      </c>
      <c r="M381" s="43" t="s">
        <v>4822</v>
      </c>
      <c r="N381" s="43"/>
      <c r="O381" s="43" t="s">
        <v>8593</v>
      </c>
      <c r="P381" s="43" t="s">
        <v>8594</v>
      </c>
      <c r="Q381" s="43" t="s">
        <v>7738</v>
      </c>
    </row>
    <row r="382" spans="1:17" ht="15" customHeight="1">
      <c r="A382" s="44">
        <v>1</v>
      </c>
      <c r="B382" s="44" t="s">
        <v>7209</v>
      </c>
      <c r="C382" s="44"/>
      <c r="D382" s="44"/>
      <c r="E382" s="44" t="s">
        <v>2290</v>
      </c>
      <c r="F382" s="44" t="s">
        <v>4125</v>
      </c>
      <c r="G382" s="44" t="s">
        <v>2291</v>
      </c>
      <c r="H382" s="44">
        <v>8000</v>
      </c>
      <c r="I382" s="44" t="s">
        <v>74</v>
      </c>
      <c r="J382" s="44" t="s">
        <v>4329</v>
      </c>
      <c r="K382" s="44" t="s">
        <v>1751</v>
      </c>
      <c r="L382" s="44" t="s">
        <v>1753</v>
      </c>
      <c r="M382" s="44" t="s">
        <v>4822</v>
      </c>
      <c r="N382" s="44"/>
      <c r="O382" s="44" t="s">
        <v>8595</v>
      </c>
      <c r="P382" s="44" t="s">
        <v>8596</v>
      </c>
      <c r="Q382" s="44" t="s">
        <v>7738</v>
      </c>
    </row>
    <row r="383" spans="1:17" ht="15" customHeight="1">
      <c r="A383" s="43">
        <v>1</v>
      </c>
      <c r="B383" s="43" t="s">
        <v>7210</v>
      </c>
      <c r="C383" s="43"/>
      <c r="D383" s="43"/>
      <c r="E383" s="43" t="s">
        <v>2292</v>
      </c>
      <c r="F383" s="43" t="s">
        <v>4125</v>
      </c>
      <c r="G383" s="43" t="s">
        <v>2293</v>
      </c>
      <c r="H383" s="43">
        <v>8000</v>
      </c>
      <c r="I383" s="43" t="s">
        <v>74</v>
      </c>
      <c r="J383" s="43" t="s">
        <v>4329</v>
      </c>
      <c r="K383" s="43" t="s">
        <v>1751</v>
      </c>
      <c r="L383" s="43" t="s">
        <v>1753</v>
      </c>
      <c r="M383" s="43" t="s">
        <v>4822</v>
      </c>
      <c r="N383" s="43"/>
      <c r="O383" s="43" t="s">
        <v>8597</v>
      </c>
      <c r="P383" s="43" t="s">
        <v>8598</v>
      </c>
      <c r="Q383" s="43"/>
    </row>
    <row r="384" spans="1:17" ht="15" customHeight="1">
      <c r="A384" s="44">
        <v>1</v>
      </c>
      <c r="B384" s="44" t="s">
        <v>7211</v>
      </c>
      <c r="C384" s="44"/>
      <c r="D384" s="44"/>
      <c r="E384" s="44" t="s">
        <v>2294</v>
      </c>
      <c r="F384" s="44" t="s">
        <v>4125</v>
      </c>
      <c r="G384" s="44" t="s">
        <v>2295</v>
      </c>
      <c r="H384" s="44">
        <v>8261</v>
      </c>
      <c r="I384" s="44" t="s">
        <v>75</v>
      </c>
      <c r="J384" s="44" t="s">
        <v>4329</v>
      </c>
      <c r="K384" s="44" t="s">
        <v>1751</v>
      </c>
      <c r="L384" s="44" t="s">
        <v>1753</v>
      </c>
      <c r="M384" s="44" t="s">
        <v>4822</v>
      </c>
      <c r="N384" s="44"/>
      <c r="O384" s="44" t="s">
        <v>8599</v>
      </c>
      <c r="P384" s="44" t="s">
        <v>8600</v>
      </c>
      <c r="Q384" s="44">
        <v>24</v>
      </c>
    </row>
    <row r="385" spans="1:17" ht="15" customHeight="1">
      <c r="A385" s="43">
        <v>1</v>
      </c>
      <c r="B385" s="43" t="s">
        <v>7212</v>
      </c>
      <c r="C385" s="43"/>
      <c r="D385" s="43"/>
      <c r="E385" s="43" t="s">
        <v>2296</v>
      </c>
      <c r="F385" s="43" t="s">
        <v>4125</v>
      </c>
      <c r="G385" s="43" t="s">
        <v>2297</v>
      </c>
      <c r="H385" s="43">
        <v>2270</v>
      </c>
      <c r="I385" s="43" t="s">
        <v>76</v>
      </c>
      <c r="J385" s="43" t="s">
        <v>4329</v>
      </c>
      <c r="K385" s="43" t="s">
        <v>1751</v>
      </c>
      <c r="L385" s="43" t="s">
        <v>1753</v>
      </c>
      <c r="M385" s="43" t="s">
        <v>4822</v>
      </c>
      <c r="N385" s="43"/>
      <c r="O385" s="43" t="s">
        <v>8601</v>
      </c>
      <c r="P385" s="43" t="s">
        <v>8602</v>
      </c>
      <c r="Q385" s="43" t="s">
        <v>7738</v>
      </c>
    </row>
    <row r="386" spans="1:17" ht="15" customHeight="1">
      <c r="A386" s="44">
        <v>1</v>
      </c>
      <c r="B386" s="44" t="s">
        <v>7213</v>
      </c>
      <c r="C386" s="44"/>
      <c r="D386" s="44"/>
      <c r="E386" s="44" t="s">
        <v>2298</v>
      </c>
      <c r="F386" s="44" t="s">
        <v>4125</v>
      </c>
      <c r="G386" s="44" t="s">
        <v>2299</v>
      </c>
      <c r="H386" s="44">
        <v>6240</v>
      </c>
      <c r="I386" s="44" t="s">
        <v>64</v>
      </c>
      <c r="J386" s="44" t="s">
        <v>4329</v>
      </c>
      <c r="K386" s="44" t="s">
        <v>1751</v>
      </c>
      <c r="L386" s="44" t="s">
        <v>1753</v>
      </c>
      <c r="M386" s="44" t="s">
        <v>4822</v>
      </c>
      <c r="N386" s="44"/>
      <c r="O386" s="44" t="s">
        <v>8603</v>
      </c>
      <c r="P386" s="44" t="s">
        <v>8604</v>
      </c>
      <c r="Q386" s="44" t="s">
        <v>7738</v>
      </c>
    </row>
    <row r="387" spans="1:17" ht="15" customHeight="1">
      <c r="A387" s="43">
        <v>1</v>
      </c>
      <c r="B387" s="43" t="s">
        <v>7214</v>
      </c>
      <c r="C387" s="43"/>
      <c r="D387" s="43"/>
      <c r="E387" s="43" t="s">
        <v>2300</v>
      </c>
      <c r="F387" s="43" t="s">
        <v>4125</v>
      </c>
      <c r="G387" s="43" t="s">
        <v>2301</v>
      </c>
      <c r="H387" s="43">
        <v>6244</v>
      </c>
      <c r="I387" s="43" t="s">
        <v>77</v>
      </c>
      <c r="J387" s="43" t="s">
        <v>4329</v>
      </c>
      <c r="K387" s="43" t="s">
        <v>1751</v>
      </c>
      <c r="L387" s="43" t="s">
        <v>1753</v>
      </c>
      <c r="M387" s="43" t="s">
        <v>4822</v>
      </c>
      <c r="N387" s="43"/>
      <c r="O387" s="43" t="s">
        <v>8605</v>
      </c>
      <c r="P387" s="43" t="s">
        <v>8606</v>
      </c>
      <c r="Q387" s="43"/>
    </row>
    <row r="388" spans="1:17" ht="15" customHeight="1">
      <c r="A388" s="44">
        <v>1</v>
      </c>
      <c r="B388" s="44" t="s">
        <v>7215</v>
      </c>
      <c r="C388" s="44"/>
      <c r="D388" s="44"/>
      <c r="E388" s="44" t="s">
        <v>2302</v>
      </c>
      <c r="F388" s="44" t="s">
        <v>4125</v>
      </c>
      <c r="G388" s="44" t="s">
        <v>2303</v>
      </c>
      <c r="H388" s="44">
        <v>6320</v>
      </c>
      <c r="I388" s="44" t="s">
        <v>71</v>
      </c>
      <c r="J388" s="44" t="s">
        <v>4329</v>
      </c>
      <c r="K388" s="44" t="s">
        <v>1751</v>
      </c>
      <c r="L388" s="44" t="s">
        <v>1753</v>
      </c>
      <c r="M388" s="44" t="s">
        <v>4822</v>
      </c>
      <c r="N388" s="44"/>
      <c r="O388" s="44" t="s">
        <v>8607</v>
      </c>
      <c r="P388" s="44" t="s">
        <v>8608</v>
      </c>
      <c r="Q388" s="44" t="s">
        <v>7738</v>
      </c>
    </row>
    <row r="389" spans="1:17" ht="15" customHeight="1">
      <c r="A389" s="43">
        <v>1</v>
      </c>
      <c r="B389" s="43" t="s">
        <v>7216</v>
      </c>
      <c r="C389" s="43"/>
      <c r="D389" s="43"/>
      <c r="E389" s="43" t="s">
        <v>2304</v>
      </c>
      <c r="F389" s="43" t="s">
        <v>4125</v>
      </c>
      <c r="G389" s="43" t="s">
        <v>2305</v>
      </c>
      <c r="H389" s="43">
        <v>6230</v>
      </c>
      <c r="I389" s="43" t="s">
        <v>12</v>
      </c>
      <c r="J389" s="43" t="s">
        <v>4329</v>
      </c>
      <c r="K389" s="43" t="s">
        <v>1751</v>
      </c>
      <c r="L389" s="43" t="s">
        <v>1753</v>
      </c>
      <c r="M389" s="43" t="s">
        <v>4822</v>
      </c>
      <c r="N389" s="43"/>
      <c r="O389" s="43" t="s">
        <v>8609</v>
      </c>
      <c r="P389" s="43" t="s">
        <v>8610</v>
      </c>
      <c r="Q389" s="43" t="s">
        <v>7738</v>
      </c>
    </row>
    <row r="390" spans="1:17" ht="15" customHeight="1">
      <c r="A390" s="44">
        <v>1</v>
      </c>
      <c r="B390" s="44" t="s">
        <v>7217</v>
      </c>
      <c r="C390" s="44"/>
      <c r="D390" s="44"/>
      <c r="E390" s="44" t="s">
        <v>2306</v>
      </c>
      <c r="F390" s="44" t="s">
        <v>4125</v>
      </c>
      <c r="G390" s="44" t="s">
        <v>2307</v>
      </c>
      <c r="H390" s="44">
        <v>6230</v>
      </c>
      <c r="I390" s="44" t="s">
        <v>12</v>
      </c>
      <c r="J390" s="44" t="s">
        <v>4329</v>
      </c>
      <c r="K390" s="44" t="s">
        <v>1751</v>
      </c>
      <c r="L390" s="44" t="s">
        <v>1753</v>
      </c>
      <c r="M390" s="44" t="s">
        <v>4822</v>
      </c>
      <c r="N390" s="44"/>
      <c r="O390" s="44" t="s">
        <v>8611</v>
      </c>
      <c r="P390" s="44" t="s">
        <v>8612</v>
      </c>
      <c r="Q390" s="44" t="s">
        <v>7738</v>
      </c>
    </row>
    <row r="391" spans="1:17" ht="15" customHeight="1">
      <c r="A391" s="43">
        <v>1</v>
      </c>
      <c r="B391" s="43" t="s">
        <v>7220</v>
      </c>
      <c r="C391" s="43"/>
      <c r="D391" s="43"/>
      <c r="E391" s="43" t="s">
        <v>7218</v>
      </c>
      <c r="F391" s="43" t="s">
        <v>4125</v>
      </c>
      <c r="G391" s="43" t="s">
        <v>7219</v>
      </c>
      <c r="H391" s="43">
        <v>2250</v>
      </c>
      <c r="I391" s="43" t="s">
        <v>42</v>
      </c>
      <c r="J391" s="43" t="s">
        <v>4329</v>
      </c>
      <c r="K391" s="43" t="s">
        <v>1751</v>
      </c>
      <c r="L391" s="43" t="s">
        <v>1753</v>
      </c>
      <c r="M391" s="43" t="s">
        <v>4822</v>
      </c>
      <c r="N391" s="43"/>
      <c r="O391" s="43" t="s">
        <v>8613</v>
      </c>
      <c r="P391" s="43" t="s">
        <v>8614</v>
      </c>
      <c r="Q391" s="43"/>
    </row>
    <row r="392" spans="1:17" ht="15" customHeight="1">
      <c r="A392" s="44">
        <v>1</v>
      </c>
      <c r="B392" s="44" t="s">
        <v>7221</v>
      </c>
      <c r="C392" s="44"/>
      <c r="D392" s="44"/>
      <c r="E392" s="44" t="s">
        <v>2308</v>
      </c>
      <c r="F392" s="44" t="s">
        <v>4125</v>
      </c>
      <c r="G392" s="44" t="s">
        <v>2309</v>
      </c>
      <c r="H392" s="44">
        <v>4240</v>
      </c>
      <c r="I392" s="44" t="s">
        <v>78</v>
      </c>
      <c r="J392" s="44" t="s">
        <v>4329</v>
      </c>
      <c r="K392" s="44" t="s">
        <v>1751</v>
      </c>
      <c r="L392" s="44" t="s">
        <v>1753</v>
      </c>
      <c r="M392" s="44" t="s">
        <v>4822</v>
      </c>
      <c r="N392" s="44"/>
      <c r="O392" s="44" t="s">
        <v>8615</v>
      </c>
      <c r="P392" s="44" t="s">
        <v>8616</v>
      </c>
      <c r="Q392" s="44">
        <v>24</v>
      </c>
    </row>
    <row r="393" spans="1:17" ht="15" customHeight="1">
      <c r="A393" s="43">
        <v>1</v>
      </c>
      <c r="B393" s="43" t="s">
        <v>7222</v>
      </c>
      <c r="C393" s="43"/>
      <c r="D393" s="43"/>
      <c r="E393" s="43" t="s">
        <v>2310</v>
      </c>
      <c r="F393" s="43" t="s">
        <v>4125</v>
      </c>
      <c r="G393" s="43" t="s">
        <v>2311</v>
      </c>
      <c r="H393" s="43">
        <v>4240</v>
      </c>
      <c r="I393" s="43" t="s">
        <v>78</v>
      </c>
      <c r="J393" s="43" t="s">
        <v>4329</v>
      </c>
      <c r="K393" s="43" t="s">
        <v>1751</v>
      </c>
      <c r="L393" s="43" t="s">
        <v>1753</v>
      </c>
      <c r="M393" s="43" t="s">
        <v>4822</v>
      </c>
      <c r="N393" s="43"/>
      <c r="O393" s="43" t="s">
        <v>8617</v>
      </c>
      <c r="P393" s="43" t="s">
        <v>8618</v>
      </c>
      <c r="Q393" s="43">
        <v>24</v>
      </c>
    </row>
    <row r="394" spans="1:17" ht="15" customHeight="1">
      <c r="A394" s="44">
        <v>1</v>
      </c>
      <c r="B394" s="44" t="s">
        <v>7223</v>
      </c>
      <c r="C394" s="44"/>
      <c r="D394" s="44"/>
      <c r="E394" s="44" t="s">
        <v>2312</v>
      </c>
      <c r="F394" s="44" t="s">
        <v>4125</v>
      </c>
      <c r="G394" s="44" t="s">
        <v>2313</v>
      </c>
      <c r="H394" s="44">
        <v>6381</v>
      </c>
      <c r="I394" s="44" t="s">
        <v>79</v>
      </c>
      <c r="J394" s="44" t="s">
        <v>4329</v>
      </c>
      <c r="K394" s="44" t="s">
        <v>1751</v>
      </c>
      <c r="L394" s="44" t="s">
        <v>1753</v>
      </c>
      <c r="M394" s="44" t="s">
        <v>4822</v>
      </c>
      <c r="N394" s="44"/>
      <c r="O394" s="44" t="s">
        <v>8619</v>
      </c>
      <c r="P394" s="44" t="s">
        <v>8620</v>
      </c>
      <c r="Q394" s="44" t="s">
        <v>7738</v>
      </c>
    </row>
    <row r="395" spans="1:17" ht="15" customHeight="1">
      <c r="A395" s="43">
        <v>1</v>
      </c>
      <c r="B395" s="43" t="s">
        <v>7224</v>
      </c>
      <c r="C395" s="43"/>
      <c r="D395" s="43"/>
      <c r="E395" s="43" t="s">
        <v>2314</v>
      </c>
      <c r="F395" s="43" t="s">
        <v>4125</v>
      </c>
      <c r="G395" s="43" t="s">
        <v>2315</v>
      </c>
      <c r="H395" s="43">
        <v>6230</v>
      </c>
      <c r="I395" s="43" t="s">
        <v>12</v>
      </c>
      <c r="J395" s="43" t="s">
        <v>4329</v>
      </c>
      <c r="K395" s="43" t="s">
        <v>1751</v>
      </c>
      <c r="L395" s="43" t="s">
        <v>1753</v>
      </c>
      <c r="M395" s="43" t="s">
        <v>4822</v>
      </c>
      <c r="N395" s="43"/>
      <c r="O395" s="43" t="s">
        <v>8621</v>
      </c>
      <c r="P395" s="43" t="s">
        <v>8622</v>
      </c>
      <c r="Q395" s="43">
        <v>24</v>
      </c>
    </row>
    <row r="396" spans="1:17" ht="15" customHeight="1">
      <c r="A396" s="44">
        <v>1</v>
      </c>
      <c r="B396" s="44" t="s">
        <v>7225</v>
      </c>
      <c r="C396" s="44"/>
      <c r="D396" s="44"/>
      <c r="E396" s="44" t="s">
        <v>2316</v>
      </c>
      <c r="F396" s="44" t="s">
        <v>4125</v>
      </c>
      <c r="G396" s="44" t="s">
        <v>7740</v>
      </c>
      <c r="H396" s="44">
        <v>6230</v>
      </c>
      <c r="I396" s="44" t="s">
        <v>12</v>
      </c>
      <c r="J396" s="44" t="s">
        <v>4329</v>
      </c>
      <c r="K396" s="44" t="s">
        <v>1751</v>
      </c>
      <c r="L396" s="44" t="s">
        <v>1753</v>
      </c>
      <c r="M396" s="44" t="s">
        <v>4822</v>
      </c>
      <c r="N396" s="44"/>
      <c r="O396" s="44" t="s">
        <v>8623</v>
      </c>
      <c r="P396" s="44" t="s">
        <v>8624</v>
      </c>
      <c r="Q396" s="44">
        <v>24</v>
      </c>
    </row>
    <row r="397" spans="1:17" ht="15" customHeight="1">
      <c r="A397" s="43">
        <v>1</v>
      </c>
      <c r="B397" s="43" t="s">
        <v>7226</v>
      </c>
      <c r="C397" s="43"/>
      <c r="D397" s="43"/>
      <c r="E397" s="43" t="s">
        <v>2317</v>
      </c>
      <c r="F397" s="43" t="s">
        <v>4125</v>
      </c>
      <c r="G397" s="43" t="s">
        <v>2318</v>
      </c>
      <c r="H397" s="43">
        <v>5000</v>
      </c>
      <c r="I397" s="43" t="s">
        <v>43</v>
      </c>
      <c r="J397" s="43" t="s">
        <v>4329</v>
      </c>
      <c r="K397" s="43" t="s">
        <v>1751</v>
      </c>
      <c r="L397" s="43" t="s">
        <v>1753</v>
      </c>
      <c r="M397" s="43" t="s">
        <v>4822</v>
      </c>
      <c r="N397" s="43"/>
      <c r="O397" s="43" t="s">
        <v>8625</v>
      </c>
      <c r="P397" s="43" t="s">
        <v>8626</v>
      </c>
      <c r="Q397" s="43">
        <v>24</v>
      </c>
    </row>
    <row r="398" spans="1:17" ht="15" customHeight="1">
      <c r="A398" s="44">
        <v>1</v>
      </c>
      <c r="B398" s="44" t="s">
        <v>7227</v>
      </c>
      <c r="C398" s="44"/>
      <c r="D398" s="44"/>
      <c r="E398" s="44" t="s">
        <v>2319</v>
      </c>
      <c r="F398" s="44" t="s">
        <v>4125</v>
      </c>
      <c r="G398" s="44" t="s">
        <v>2320</v>
      </c>
      <c r="H398" s="44">
        <v>2342</v>
      </c>
      <c r="I398" s="44" t="s">
        <v>80</v>
      </c>
      <c r="J398" s="44" t="s">
        <v>4329</v>
      </c>
      <c r="K398" s="44" t="s">
        <v>1751</v>
      </c>
      <c r="L398" s="44" t="s">
        <v>1753</v>
      </c>
      <c r="M398" s="44" t="s">
        <v>4822</v>
      </c>
      <c r="N398" s="44"/>
      <c r="O398" s="44" t="s">
        <v>8627</v>
      </c>
      <c r="P398" s="44" t="s">
        <v>8628</v>
      </c>
      <c r="Q398" s="44"/>
    </row>
    <row r="399" spans="1:17" ht="15" customHeight="1">
      <c r="A399" s="43">
        <v>1</v>
      </c>
      <c r="B399" s="43" t="s">
        <v>7228</v>
      </c>
      <c r="C399" s="43"/>
      <c r="D399" s="43"/>
      <c r="E399" s="43" t="s">
        <v>2321</v>
      </c>
      <c r="F399" s="43" t="s">
        <v>4125</v>
      </c>
      <c r="G399" s="43" t="s">
        <v>2322</v>
      </c>
      <c r="H399" s="43">
        <v>8281</v>
      </c>
      <c r="I399" s="43" t="s">
        <v>81</v>
      </c>
      <c r="J399" s="43" t="s">
        <v>4329</v>
      </c>
      <c r="K399" s="43" t="s">
        <v>1751</v>
      </c>
      <c r="L399" s="43" t="s">
        <v>1753</v>
      </c>
      <c r="M399" s="43" t="s">
        <v>4822</v>
      </c>
      <c r="N399" s="43"/>
      <c r="O399" s="43" t="s">
        <v>8629</v>
      </c>
      <c r="P399" s="43" t="s">
        <v>8630</v>
      </c>
      <c r="Q399" s="43" t="s">
        <v>7738</v>
      </c>
    </row>
    <row r="400" spans="1:17" ht="15" customHeight="1">
      <c r="A400" s="44">
        <v>1</v>
      </c>
      <c r="B400" s="44" t="s">
        <v>7229</v>
      </c>
      <c r="C400" s="44"/>
      <c r="D400" s="44"/>
      <c r="E400" s="44" t="s">
        <v>2323</v>
      </c>
      <c r="F400" s="44" t="s">
        <v>4125</v>
      </c>
      <c r="G400" s="44" t="s">
        <v>2324</v>
      </c>
      <c r="H400" s="44">
        <v>6224</v>
      </c>
      <c r="I400" s="44" t="s">
        <v>82</v>
      </c>
      <c r="J400" s="44" t="s">
        <v>4329</v>
      </c>
      <c r="K400" s="44" t="s">
        <v>1751</v>
      </c>
      <c r="L400" s="44" t="s">
        <v>1753</v>
      </c>
      <c r="M400" s="44" t="s">
        <v>4822</v>
      </c>
      <c r="N400" s="44"/>
      <c r="O400" s="44" t="s">
        <v>8631</v>
      </c>
      <c r="P400" s="44" t="s">
        <v>8632</v>
      </c>
      <c r="Q400" s="44" t="s">
        <v>7738</v>
      </c>
    </row>
    <row r="401" spans="1:17" ht="15" customHeight="1">
      <c r="A401" s="43">
        <v>1</v>
      </c>
      <c r="B401" s="43" t="s">
        <v>7230</v>
      </c>
      <c r="C401" s="43"/>
      <c r="D401" s="43"/>
      <c r="E401" s="43" t="s">
        <v>2325</v>
      </c>
      <c r="F401" s="43" t="s">
        <v>4125</v>
      </c>
      <c r="G401" s="43" t="s">
        <v>2326</v>
      </c>
      <c r="H401" s="43">
        <v>6210</v>
      </c>
      <c r="I401" s="43" t="s">
        <v>52</v>
      </c>
      <c r="J401" s="43" t="s">
        <v>4329</v>
      </c>
      <c r="K401" s="43" t="s">
        <v>1751</v>
      </c>
      <c r="L401" s="43" t="s">
        <v>1753</v>
      </c>
      <c r="M401" s="43" t="s">
        <v>4822</v>
      </c>
      <c r="N401" s="43"/>
      <c r="O401" s="43" t="s">
        <v>8633</v>
      </c>
      <c r="P401" s="43" t="s">
        <v>8634</v>
      </c>
      <c r="Q401" s="43" t="s">
        <v>7738</v>
      </c>
    </row>
    <row r="402" spans="1:17" ht="15" customHeight="1">
      <c r="A402" s="44">
        <v>1</v>
      </c>
      <c r="B402" s="44" t="s">
        <v>7231</v>
      </c>
      <c r="C402" s="44"/>
      <c r="D402" s="44"/>
      <c r="E402" s="44" t="s">
        <v>2327</v>
      </c>
      <c r="F402" s="44" t="s">
        <v>4125</v>
      </c>
      <c r="G402" s="44" t="s">
        <v>2328</v>
      </c>
      <c r="H402" s="44">
        <v>2310</v>
      </c>
      <c r="I402" s="44" t="s">
        <v>83</v>
      </c>
      <c r="J402" s="44" t="s">
        <v>4329</v>
      </c>
      <c r="K402" s="44" t="s">
        <v>1751</v>
      </c>
      <c r="L402" s="44" t="s">
        <v>1753</v>
      </c>
      <c r="M402" s="44" t="s">
        <v>4822</v>
      </c>
      <c r="N402" s="44"/>
      <c r="O402" s="44" t="s">
        <v>8635</v>
      </c>
      <c r="P402" s="44" t="s">
        <v>8636</v>
      </c>
      <c r="Q402" s="44" t="s">
        <v>7738</v>
      </c>
    </row>
    <row r="403" spans="1:17" ht="15" customHeight="1">
      <c r="A403" s="43">
        <v>1</v>
      </c>
      <c r="B403" s="43" t="s">
        <v>7232</v>
      </c>
      <c r="C403" s="43"/>
      <c r="D403" s="43"/>
      <c r="E403" s="43" t="s">
        <v>2329</v>
      </c>
      <c r="F403" s="43" t="s">
        <v>4125</v>
      </c>
      <c r="G403" s="43" t="s">
        <v>2330</v>
      </c>
      <c r="H403" s="43">
        <v>3210</v>
      </c>
      <c r="I403" s="43" t="s">
        <v>84</v>
      </c>
      <c r="J403" s="43" t="s">
        <v>4329</v>
      </c>
      <c r="K403" s="43" t="s">
        <v>1751</v>
      </c>
      <c r="L403" s="43" t="s">
        <v>1753</v>
      </c>
      <c r="M403" s="43" t="s">
        <v>4822</v>
      </c>
      <c r="N403" s="43"/>
      <c r="O403" s="43" t="s">
        <v>8637</v>
      </c>
      <c r="P403" s="43" t="s">
        <v>8638</v>
      </c>
      <c r="Q403" s="43" t="s">
        <v>7738</v>
      </c>
    </row>
    <row r="404" spans="1:17" ht="15" customHeight="1">
      <c r="A404" s="44">
        <v>1</v>
      </c>
      <c r="B404" s="44" t="s">
        <v>7233</v>
      </c>
      <c r="C404" s="44"/>
      <c r="D404" s="44"/>
      <c r="E404" s="44" t="s">
        <v>2331</v>
      </c>
      <c r="F404" s="44" t="s">
        <v>4125</v>
      </c>
      <c r="G404" s="44" t="s">
        <v>2332</v>
      </c>
      <c r="H404" s="44">
        <v>8274</v>
      </c>
      <c r="I404" s="44" t="s">
        <v>85</v>
      </c>
      <c r="J404" s="44" t="s">
        <v>4329</v>
      </c>
      <c r="K404" s="44" t="s">
        <v>1751</v>
      </c>
      <c r="L404" s="44" t="s">
        <v>1753</v>
      </c>
      <c r="M404" s="44" t="s">
        <v>4822</v>
      </c>
      <c r="N404" s="44"/>
      <c r="O404" s="44" t="s">
        <v>8639</v>
      </c>
      <c r="P404" s="44" t="s">
        <v>8640</v>
      </c>
      <c r="Q404" s="44"/>
    </row>
    <row r="405" spans="1:17" ht="15" customHeight="1">
      <c r="A405" s="43">
        <v>1</v>
      </c>
      <c r="B405" s="43" t="s">
        <v>7234</v>
      </c>
      <c r="C405" s="43"/>
      <c r="D405" s="43"/>
      <c r="E405" s="43" t="s">
        <v>2333</v>
      </c>
      <c r="F405" s="43" t="s">
        <v>4125</v>
      </c>
      <c r="G405" s="43" t="s">
        <v>2334</v>
      </c>
      <c r="H405" s="43">
        <v>5280</v>
      </c>
      <c r="I405" s="43" t="s">
        <v>86</v>
      </c>
      <c r="J405" s="43" t="s">
        <v>4329</v>
      </c>
      <c r="K405" s="43" t="s">
        <v>1751</v>
      </c>
      <c r="L405" s="43" t="s">
        <v>1753</v>
      </c>
      <c r="M405" s="43" t="s">
        <v>4822</v>
      </c>
      <c r="N405" s="43"/>
      <c r="O405" s="43" t="s">
        <v>8641</v>
      </c>
      <c r="P405" s="43" t="s">
        <v>8642</v>
      </c>
      <c r="Q405" s="43" t="s">
        <v>7738</v>
      </c>
    </row>
    <row r="406" spans="1:17" ht="15" customHeight="1">
      <c r="A406" s="44">
        <v>1</v>
      </c>
      <c r="B406" s="44" t="s">
        <v>7235</v>
      </c>
      <c r="C406" s="44"/>
      <c r="D406" s="44"/>
      <c r="E406" s="44" t="s">
        <v>2335</v>
      </c>
      <c r="F406" s="44" t="s">
        <v>4125</v>
      </c>
      <c r="G406" s="44" t="s">
        <v>2336</v>
      </c>
      <c r="H406" s="44">
        <v>2241</v>
      </c>
      <c r="I406" s="44" t="s">
        <v>87</v>
      </c>
      <c r="J406" s="44" t="s">
        <v>4329</v>
      </c>
      <c r="K406" s="44" t="s">
        <v>1751</v>
      </c>
      <c r="L406" s="44" t="s">
        <v>1753</v>
      </c>
      <c r="M406" s="44" t="s">
        <v>4822</v>
      </c>
      <c r="N406" s="44"/>
      <c r="O406" s="44" t="s">
        <v>8643</v>
      </c>
      <c r="P406" s="44" t="s">
        <v>8644</v>
      </c>
      <c r="Q406" s="44" t="s">
        <v>7738</v>
      </c>
    </row>
    <row r="407" spans="1:17" ht="15" customHeight="1">
      <c r="A407" s="43">
        <v>1</v>
      </c>
      <c r="B407" s="43" t="s">
        <v>7236</v>
      </c>
      <c r="C407" s="43"/>
      <c r="D407" s="43"/>
      <c r="E407" s="43" t="s">
        <v>2337</v>
      </c>
      <c r="F407" s="43" t="s">
        <v>4125</v>
      </c>
      <c r="G407" s="43" t="s">
        <v>2338</v>
      </c>
      <c r="H407" s="43">
        <v>1386</v>
      </c>
      <c r="I407" s="43" t="s">
        <v>1976</v>
      </c>
      <c r="J407" s="43" t="s">
        <v>4329</v>
      </c>
      <c r="K407" s="43" t="s">
        <v>1751</v>
      </c>
      <c r="L407" s="43" t="s">
        <v>1753</v>
      </c>
      <c r="M407" s="43" t="s">
        <v>4822</v>
      </c>
      <c r="N407" s="43"/>
      <c r="O407" s="43" t="s">
        <v>8645</v>
      </c>
      <c r="P407" s="43" t="s">
        <v>8646</v>
      </c>
      <c r="Q407" s="43" t="s">
        <v>7738</v>
      </c>
    </row>
    <row r="408" spans="1:17" ht="15" customHeight="1">
      <c r="A408" s="44">
        <v>1</v>
      </c>
      <c r="B408" s="44" t="s">
        <v>7237</v>
      </c>
      <c r="C408" s="44"/>
      <c r="D408" s="44"/>
      <c r="E408" s="44" t="s">
        <v>2339</v>
      </c>
      <c r="F408" s="44" t="s">
        <v>4125</v>
      </c>
      <c r="G408" s="44" t="s">
        <v>2340</v>
      </c>
      <c r="H408" s="44">
        <v>2281</v>
      </c>
      <c r="I408" s="44" t="s">
        <v>88</v>
      </c>
      <c r="J408" s="44" t="s">
        <v>4329</v>
      </c>
      <c r="K408" s="44" t="s">
        <v>1751</v>
      </c>
      <c r="L408" s="44" t="s">
        <v>1753</v>
      </c>
      <c r="M408" s="44" t="s">
        <v>4822</v>
      </c>
      <c r="N408" s="44"/>
      <c r="O408" s="44" t="s">
        <v>8647</v>
      </c>
      <c r="P408" s="44" t="s">
        <v>8648</v>
      </c>
      <c r="Q408" s="44" t="s">
        <v>7738</v>
      </c>
    </row>
    <row r="409" spans="1:17" ht="15" customHeight="1">
      <c r="A409" s="43">
        <v>1</v>
      </c>
      <c r="B409" s="43" t="s">
        <v>7238</v>
      </c>
      <c r="C409" s="43"/>
      <c r="D409" s="43"/>
      <c r="E409" s="43" t="s">
        <v>2341</v>
      </c>
      <c r="F409" s="43" t="s">
        <v>4125</v>
      </c>
      <c r="G409" s="43" t="s">
        <v>2342</v>
      </c>
      <c r="H409" s="43">
        <v>5261</v>
      </c>
      <c r="I409" s="43" t="s">
        <v>89</v>
      </c>
      <c r="J409" s="43" t="s">
        <v>4329</v>
      </c>
      <c r="K409" s="43" t="s">
        <v>1751</v>
      </c>
      <c r="L409" s="43" t="s">
        <v>1753</v>
      </c>
      <c r="M409" s="43" t="s">
        <v>4822</v>
      </c>
      <c r="N409" s="43"/>
      <c r="O409" s="43" t="s">
        <v>8649</v>
      </c>
      <c r="P409" s="43" t="s">
        <v>8650</v>
      </c>
      <c r="Q409" s="43">
        <v>24</v>
      </c>
    </row>
    <row r="410" spans="1:17" ht="15" customHeight="1">
      <c r="A410" s="44">
        <v>1</v>
      </c>
      <c r="B410" s="44" t="s">
        <v>7239</v>
      </c>
      <c r="C410" s="44"/>
      <c r="D410" s="44"/>
      <c r="E410" s="44" t="s">
        <v>2343</v>
      </c>
      <c r="F410" s="44" t="s">
        <v>4125</v>
      </c>
      <c r="G410" s="44" t="s">
        <v>2344</v>
      </c>
      <c r="H410" s="44">
        <v>3230</v>
      </c>
      <c r="I410" s="44" t="s">
        <v>90</v>
      </c>
      <c r="J410" s="44" t="s">
        <v>4329</v>
      </c>
      <c r="K410" s="44" t="s">
        <v>1751</v>
      </c>
      <c r="L410" s="44" t="s">
        <v>1753</v>
      </c>
      <c r="M410" s="44" t="s">
        <v>4822</v>
      </c>
      <c r="N410" s="44"/>
      <c r="O410" s="44" t="s">
        <v>8651</v>
      </c>
      <c r="P410" s="44" t="s">
        <v>8652</v>
      </c>
      <c r="Q410" s="44" t="s">
        <v>7738</v>
      </c>
    </row>
    <row r="411" spans="1:17" ht="15" customHeight="1">
      <c r="A411" s="43">
        <v>1</v>
      </c>
      <c r="B411" s="43" t="s">
        <v>7240</v>
      </c>
      <c r="C411" s="43"/>
      <c r="D411" s="43"/>
      <c r="E411" s="43" t="s">
        <v>2345</v>
      </c>
      <c r="F411" s="43" t="s">
        <v>4125</v>
      </c>
      <c r="G411" s="43" t="s">
        <v>2346</v>
      </c>
      <c r="H411" s="43">
        <v>1210</v>
      </c>
      <c r="I411" s="43" t="s">
        <v>91</v>
      </c>
      <c r="J411" s="43" t="s">
        <v>4329</v>
      </c>
      <c r="K411" s="43" t="s">
        <v>1751</v>
      </c>
      <c r="L411" s="43" t="s">
        <v>1753</v>
      </c>
      <c r="M411" s="43" t="s">
        <v>4822</v>
      </c>
      <c r="N411" s="43"/>
      <c r="O411" s="43" t="s">
        <v>8653</v>
      </c>
      <c r="P411" s="43" t="s">
        <v>8654</v>
      </c>
      <c r="Q411" s="43">
        <v>24</v>
      </c>
    </row>
    <row r="412" spans="1:17" ht="15" customHeight="1">
      <c r="A412" s="44">
        <v>1</v>
      </c>
      <c r="B412" s="44" t="s">
        <v>7241</v>
      </c>
      <c r="C412" s="44"/>
      <c r="D412" s="44"/>
      <c r="E412" s="44" t="s">
        <v>2347</v>
      </c>
      <c r="F412" s="44" t="s">
        <v>4125</v>
      </c>
      <c r="G412" s="44" t="s">
        <v>2348</v>
      </c>
      <c r="H412" s="44">
        <v>6281</v>
      </c>
      <c r="I412" s="44" t="s">
        <v>92</v>
      </c>
      <c r="J412" s="44" t="s">
        <v>4329</v>
      </c>
      <c r="K412" s="44" t="s">
        <v>1751</v>
      </c>
      <c r="L412" s="44" t="s">
        <v>1753</v>
      </c>
      <c r="M412" s="44" t="s">
        <v>4822</v>
      </c>
      <c r="N412" s="44"/>
      <c r="O412" s="44" t="s">
        <v>8655</v>
      </c>
      <c r="P412" s="44" t="s">
        <v>8656</v>
      </c>
      <c r="Q412" s="44" t="s">
        <v>7738</v>
      </c>
    </row>
    <row r="413" spans="1:17" ht="15" customHeight="1">
      <c r="A413" s="43">
        <v>1</v>
      </c>
      <c r="B413" s="43" t="s">
        <v>7242</v>
      </c>
      <c r="C413" s="43"/>
      <c r="D413" s="43"/>
      <c r="E413" s="43" t="s">
        <v>2349</v>
      </c>
      <c r="F413" s="43" t="s">
        <v>4125</v>
      </c>
      <c r="G413" s="43" t="s">
        <v>2350</v>
      </c>
      <c r="H413" s="43">
        <v>6281</v>
      </c>
      <c r="I413" s="43" t="s">
        <v>92</v>
      </c>
      <c r="J413" s="43" t="s">
        <v>4329</v>
      </c>
      <c r="K413" s="43" t="s">
        <v>1751</v>
      </c>
      <c r="L413" s="43" t="s">
        <v>1753</v>
      </c>
      <c r="M413" s="43" t="s">
        <v>4822</v>
      </c>
      <c r="N413" s="43"/>
      <c r="O413" s="43" t="s">
        <v>8657</v>
      </c>
      <c r="P413" s="43" t="s">
        <v>8658</v>
      </c>
      <c r="Q413" s="43" t="s">
        <v>7738</v>
      </c>
    </row>
    <row r="414" spans="1:17" ht="15" customHeight="1">
      <c r="A414" s="44">
        <v>1</v>
      </c>
      <c r="B414" s="44" t="s">
        <v>7243</v>
      </c>
      <c r="C414" s="44"/>
      <c r="D414" s="44"/>
      <c r="E414" s="44" t="s">
        <v>2351</v>
      </c>
      <c r="F414" s="44" t="s">
        <v>4125</v>
      </c>
      <c r="G414" s="44" t="s">
        <v>2352</v>
      </c>
      <c r="H414" s="44">
        <v>4220</v>
      </c>
      <c r="I414" s="44" t="s">
        <v>93</v>
      </c>
      <c r="J414" s="44" t="s">
        <v>4329</v>
      </c>
      <c r="K414" s="44" t="s">
        <v>1751</v>
      </c>
      <c r="L414" s="44" t="s">
        <v>1753</v>
      </c>
      <c r="M414" s="44" t="s">
        <v>4822</v>
      </c>
      <c r="N414" s="44"/>
      <c r="O414" s="44" t="s">
        <v>8659</v>
      </c>
      <c r="P414" s="44" t="s">
        <v>8660</v>
      </c>
      <c r="Q414" s="44" t="s">
        <v>7738</v>
      </c>
    </row>
    <row r="415" spans="1:17" ht="15" customHeight="1">
      <c r="A415" s="43">
        <v>1</v>
      </c>
      <c r="B415" s="43" t="s">
        <v>7244</v>
      </c>
      <c r="C415" s="43"/>
      <c r="D415" s="43"/>
      <c r="E415" s="43" t="s">
        <v>2353</v>
      </c>
      <c r="F415" s="43" t="s">
        <v>4125</v>
      </c>
      <c r="G415" s="43" t="s">
        <v>2354</v>
      </c>
      <c r="H415" s="43">
        <v>6274</v>
      </c>
      <c r="I415" s="43" t="s">
        <v>94</v>
      </c>
      <c r="J415" s="43" t="s">
        <v>4329</v>
      </c>
      <c r="K415" s="43" t="s">
        <v>1751</v>
      </c>
      <c r="L415" s="43" t="s">
        <v>1753</v>
      </c>
      <c r="M415" s="43" t="s">
        <v>4822</v>
      </c>
      <c r="N415" s="43"/>
      <c r="O415" s="43" t="s">
        <v>8661</v>
      </c>
      <c r="P415" s="43" t="s">
        <v>8662</v>
      </c>
      <c r="Q415" s="43" t="s">
        <v>7738</v>
      </c>
    </row>
    <row r="416" spans="1:17" ht="15" customHeight="1">
      <c r="A416" s="44">
        <v>1</v>
      </c>
      <c r="B416" s="44" t="s">
        <v>7245</v>
      </c>
      <c r="C416" s="44"/>
      <c r="D416" s="44"/>
      <c r="E416" s="44" t="s">
        <v>2355</v>
      </c>
      <c r="F416" s="44" t="s">
        <v>4125</v>
      </c>
      <c r="G416" s="44" t="s">
        <v>2356</v>
      </c>
      <c r="H416" s="44">
        <v>6222</v>
      </c>
      <c r="I416" s="44" t="s">
        <v>95</v>
      </c>
      <c r="J416" s="44" t="s">
        <v>4329</v>
      </c>
      <c r="K416" s="44" t="s">
        <v>1751</v>
      </c>
      <c r="L416" s="44" t="s">
        <v>1753</v>
      </c>
      <c r="M416" s="44" t="s">
        <v>4822</v>
      </c>
      <c r="N416" s="44"/>
      <c r="O416" s="44" t="s">
        <v>8663</v>
      </c>
      <c r="P416" s="44" t="s">
        <v>8664</v>
      </c>
      <c r="Q416" s="44" t="s">
        <v>7738</v>
      </c>
    </row>
    <row r="417" spans="1:17" ht="15" customHeight="1">
      <c r="A417" s="43">
        <v>1</v>
      </c>
      <c r="B417" s="43" t="s">
        <v>7246</v>
      </c>
      <c r="C417" s="43"/>
      <c r="D417" s="43"/>
      <c r="E417" s="43" t="s">
        <v>2357</v>
      </c>
      <c r="F417" s="43" t="s">
        <v>4125</v>
      </c>
      <c r="G417" s="43" t="s">
        <v>2358</v>
      </c>
      <c r="H417" s="43">
        <v>3210</v>
      </c>
      <c r="I417" s="43" t="s">
        <v>84</v>
      </c>
      <c r="J417" s="43" t="s">
        <v>4329</v>
      </c>
      <c r="K417" s="43" t="s">
        <v>1751</v>
      </c>
      <c r="L417" s="43" t="s">
        <v>1753</v>
      </c>
      <c r="M417" s="43" t="s">
        <v>4822</v>
      </c>
      <c r="N417" s="43"/>
      <c r="O417" s="43" t="s">
        <v>8665</v>
      </c>
      <c r="P417" s="43" t="s">
        <v>8666</v>
      </c>
      <c r="Q417" s="43" t="s">
        <v>7738</v>
      </c>
    </row>
    <row r="418" spans="1:17" ht="15" customHeight="1">
      <c r="A418" s="44">
        <v>1</v>
      </c>
      <c r="B418" s="44" t="s">
        <v>7247</v>
      </c>
      <c r="C418" s="44"/>
      <c r="D418" s="44"/>
      <c r="E418" s="44" t="s">
        <v>2359</v>
      </c>
      <c r="F418" s="44" t="s">
        <v>4125</v>
      </c>
      <c r="G418" s="44" t="s">
        <v>2360</v>
      </c>
      <c r="H418" s="44">
        <v>8210</v>
      </c>
      <c r="I418" s="44" t="s">
        <v>96</v>
      </c>
      <c r="J418" s="44" t="s">
        <v>4329</v>
      </c>
      <c r="K418" s="44" t="s">
        <v>1751</v>
      </c>
      <c r="L418" s="44" t="s">
        <v>1753</v>
      </c>
      <c r="M418" s="44" t="s">
        <v>4822</v>
      </c>
      <c r="N418" s="44"/>
      <c r="O418" s="44" t="s">
        <v>8667</v>
      </c>
      <c r="P418" s="44" t="s">
        <v>8668</v>
      </c>
      <c r="Q418" s="44" t="s">
        <v>7738</v>
      </c>
    </row>
    <row r="419" spans="1:17" ht="15" customHeight="1">
      <c r="A419" s="43">
        <v>1</v>
      </c>
      <c r="B419" s="43" t="s">
        <v>7248</v>
      </c>
      <c r="C419" s="43"/>
      <c r="D419" s="43"/>
      <c r="E419" s="43" t="s">
        <v>2361</v>
      </c>
      <c r="F419" s="43" t="s">
        <v>4125</v>
      </c>
      <c r="G419" s="43" t="s">
        <v>2362</v>
      </c>
      <c r="H419" s="43">
        <v>3320</v>
      </c>
      <c r="I419" s="43" t="s">
        <v>97</v>
      </c>
      <c r="J419" s="43" t="s">
        <v>4329</v>
      </c>
      <c r="K419" s="43" t="s">
        <v>1751</v>
      </c>
      <c r="L419" s="43" t="s">
        <v>1753</v>
      </c>
      <c r="M419" s="43" t="s">
        <v>4822</v>
      </c>
      <c r="N419" s="43"/>
      <c r="O419" s="43" t="s">
        <v>8669</v>
      </c>
      <c r="P419" s="43" t="s">
        <v>8670</v>
      </c>
      <c r="Q419" s="43" t="s">
        <v>7738</v>
      </c>
    </row>
    <row r="420" spans="1:17" ht="15" customHeight="1">
      <c r="A420" s="44">
        <v>1</v>
      </c>
      <c r="B420" s="44" t="s">
        <v>7249</v>
      </c>
      <c r="C420" s="44"/>
      <c r="D420" s="44"/>
      <c r="E420" s="44" t="s">
        <v>2363</v>
      </c>
      <c r="F420" s="44" t="s">
        <v>4125</v>
      </c>
      <c r="G420" s="44" t="s">
        <v>2364</v>
      </c>
      <c r="H420" s="44">
        <v>3320</v>
      </c>
      <c r="I420" s="44" t="s">
        <v>97</v>
      </c>
      <c r="J420" s="44" t="s">
        <v>4329</v>
      </c>
      <c r="K420" s="44" t="s">
        <v>1751</v>
      </c>
      <c r="L420" s="44" t="s">
        <v>1753</v>
      </c>
      <c r="M420" s="44" t="s">
        <v>4822</v>
      </c>
      <c r="N420" s="44"/>
      <c r="O420" s="44" t="s">
        <v>8671</v>
      </c>
      <c r="P420" s="44" t="s">
        <v>8672</v>
      </c>
      <c r="Q420" s="44" t="s">
        <v>7738</v>
      </c>
    </row>
    <row r="421" spans="1:17" ht="15" customHeight="1">
      <c r="A421" s="43">
        <v>1</v>
      </c>
      <c r="B421" s="43" t="s">
        <v>7250</v>
      </c>
      <c r="C421" s="43"/>
      <c r="D421" s="43"/>
      <c r="E421" s="43" t="s">
        <v>2365</v>
      </c>
      <c r="F421" s="43" t="s">
        <v>4125</v>
      </c>
      <c r="G421" s="43" t="s">
        <v>2366</v>
      </c>
      <c r="H421" s="43">
        <v>5212</v>
      </c>
      <c r="I421" s="43" t="s">
        <v>98</v>
      </c>
      <c r="J421" s="43" t="s">
        <v>4329</v>
      </c>
      <c r="K421" s="43" t="s">
        <v>1751</v>
      </c>
      <c r="L421" s="43" t="s">
        <v>1753</v>
      </c>
      <c r="M421" s="43" t="s">
        <v>4822</v>
      </c>
      <c r="N421" s="43"/>
      <c r="O421" s="43" t="s">
        <v>8673</v>
      </c>
      <c r="P421" s="43" t="s">
        <v>8674</v>
      </c>
      <c r="Q421" s="43" t="s">
        <v>7738</v>
      </c>
    </row>
    <row r="422" spans="1:17" ht="15" customHeight="1">
      <c r="A422" s="44">
        <v>1</v>
      </c>
      <c r="B422" s="44" t="s">
        <v>7251</v>
      </c>
      <c r="C422" s="44"/>
      <c r="D422" s="44"/>
      <c r="E422" s="44" t="s">
        <v>2367</v>
      </c>
      <c r="F422" s="44" t="s">
        <v>4125</v>
      </c>
      <c r="G422" s="44" t="s">
        <v>2368</v>
      </c>
      <c r="H422" s="44">
        <v>1230</v>
      </c>
      <c r="I422" s="44" t="s">
        <v>99</v>
      </c>
      <c r="J422" s="44" t="s">
        <v>4329</v>
      </c>
      <c r="K422" s="44" t="s">
        <v>1751</v>
      </c>
      <c r="L422" s="44" t="s">
        <v>1753</v>
      </c>
      <c r="M422" s="44" t="s">
        <v>4822</v>
      </c>
      <c r="N422" s="44"/>
      <c r="O422" s="44" t="s">
        <v>8675</v>
      </c>
      <c r="P422" s="44" t="s">
        <v>8676</v>
      </c>
      <c r="Q422" s="44" t="s">
        <v>7738</v>
      </c>
    </row>
    <row r="423" spans="1:17" ht="15" customHeight="1">
      <c r="A423" s="43">
        <v>1</v>
      </c>
      <c r="B423" s="43" t="s">
        <v>7252</v>
      </c>
      <c r="C423" s="43"/>
      <c r="D423" s="43"/>
      <c r="E423" s="43" t="s">
        <v>2369</v>
      </c>
      <c r="F423" s="43" t="s">
        <v>4125</v>
      </c>
      <c r="G423" s="43" t="s">
        <v>2370</v>
      </c>
      <c r="H423" s="43">
        <v>5290</v>
      </c>
      <c r="I423" s="43" t="s">
        <v>100</v>
      </c>
      <c r="J423" s="43" t="s">
        <v>4329</v>
      </c>
      <c r="K423" s="43" t="s">
        <v>1751</v>
      </c>
      <c r="L423" s="43" t="s">
        <v>1753</v>
      </c>
      <c r="M423" s="43" t="s">
        <v>4822</v>
      </c>
      <c r="N423" s="43"/>
      <c r="O423" s="43" t="s">
        <v>8677</v>
      </c>
      <c r="P423" s="43" t="s">
        <v>8678</v>
      </c>
      <c r="Q423" s="43" t="s">
        <v>7738</v>
      </c>
    </row>
    <row r="424" spans="1:17" ht="15" customHeight="1">
      <c r="A424" s="44">
        <v>1</v>
      </c>
      <c r="B424" s="44" t="s">
        <v>7253</v>
      </c>
      <c r="C424" s="44"/>
      <c r="D424" s="44"/>
      <c r="E424" s="44" t="s">
        <v>2371</v>
      </c>
      <c r="F424" s="44" t="s">
        <v>4125</v>
      </c>
      <c r="G424" s="44" t="s">
        <v>2372</v>
      </c>
      <c r="H424" s="44">
        <v>1303</v>
      </c>
      <c r="I424" s="44" t="s">
        <v>101</v>
      </c>
      <c r="J424" s="44" t="s">
        <v>4329</v>
      </c>
      <c r="K424" s="44" t="s">
        <v>1751</v>
      </c>
      <c r="L424" s="44" t="s">
        <v>1753</v>
      </c>
      <c r="M424" s="44" t="s">
        <v>4822</v>
      </c>
      <c r="N424" s="44"/>
      <c r="O424" s="44" t="s">
        <v>8679</v>
      </c>
      <c r="P424" s="44" t="s">
        <v>8680</v>
      </c>
      <c r="Q424" s="44" t="s">
        <v>7738</v>
      </c>
    </row>
    <row r="425" spans="1:17" ht="15" customHeight="1">
      <c r="A425" s="43">
        <v>1</v>
      </c>
      <c r="B425" s="43" t="s">
        <v>7683</v>
      </c>
      <c r="C425" s="43"/>
      <c r="D425" s="43"/>
      <c r="E425" s="43" t="s">
        <v>2373</v>
      </c>
      <c r="F425" s="43" t="s">
        <v>4125</v>
      </c>
      <c r="G425" s="43" t="s">
        <v>2374</v>
      </c>
      <c r="H425" s="43">
        <v>2314</v>
      </c>
      <c r="I425" s="43" t="s">
        <v>102</v>
      </c>
      <c r="J425" s="43" t="s">
        <v>4329</v>
      </c>
      <c r="K425" s="43" t="s">
        <v>1751</v>
      </c>
      <c r="L425" s="43" t="s">
        <v>1753</v>
      </c>
      <c r="M425" s="43" t="s">
        <v>4822</v>
      </c>
      <c r="N425" s="43"/>
      <c r="O425" s="43" t="s">
        <v>8681</v>
      </c>
      <c r="P425" s="43" t="s">
        <v>8682</v>
      </c>
      <c r="Q425" s="43" t="s">
        <v>7738</v>
      </c>
    </row>
    <row r="426" spans="1:17" ht="15" customHeight="1">
      <c r="A426" s="44">
        <v>1</v>
      </c>
      <c r="B426" s="44" t="s">
        <v>4823</v>
      </c>
      <c r="C426" s="44"/>
      <c r="D426" s="44"/>
      <c r="E426" s="44" t="s">
        <v>2693</v>
      </c>
      <c r="F426" s="44" t="s">
        <v>7254</v>
      </c>
      <c r="G426" s="44" t="s">
        <v>2694</v>
      </c>
      <c r="H426" s="44">
        <v>1101</v>
      </c>
      <c r="I426" s="44" t="s">
        <v>4824</v>
      </c>
      <c r="J426" s="44" t="s">
        <v>4329</v>
      </c>
      <c r="K426" s="44" t="s">
        <v>1751</v>
      </c>
      <c r="L426" s="44" t="s">
        <v>4825</v>
      </c>
      <c r="M426" s="44" t="s">
        <v>4826</v>
      </c>
      <c r="N426" s="44"/>
      <c r="O426" s="44" t="s">
        <v>8683</v>
      </c>
      <c r="P426" s="44" t="s">
        <v>8684</v>
      </c>
      <c r="Q426" s="44"/>
    </row>
    <row r="427" spans="1:17" ht="15" customHeight="1">
      <c r="A427" s="43">
        <v>1</v>
      </c>
      <c r="B427" s="43" t="s">
        <v>4827</v>
      </c>
      <c r="C427" s="43"/>
      <c r="D427" s="43"/>
      <c r="E427" s="43" t="s">
        <v>2695</v>
      </c>
      <c r="F427" s="43" t="s">
        <v>7254</v>
      </c>
      <c r="G427" s="43" t="s">
        <v>7741</v>
      </c>
      <c r="H427" s="43">
        <v>1102</v>
      </c>
      <c r="I427" s="43" t="s">
        <v>4824</v>
      </c>
      <c r="J427" s="43" t="s">
        <v>4329</v>
      </c>
      <c r="K427" s="43" t="s">
        <v>1751</v>
      </c>
      <c r="L427" s="43" t="s">
        <v>4825</v>
      </c>
      <c r="M427" s="43" t="s">
        <v>4826</v>
      </c>
      <c r="N427" s="43"/>
      <c r="O427" s="43" t="s">
        <v>8685</v>
      </c>
      <c r="P427" s="43" t="s">
        <v>8686</v>
      </c>
      <c r="Q427" s="43"/>
    </row>
    <row r="428" spans="1:17" ht="15" customHeight="1">
      <c r="A428" s="44">
        <v>1</v>
      </c>
      <c r="B428" s="44" t="s">
        <v>4828</v>
      </c>
      <c r="C428" s="44"/>
      <c r="D428" s="44"/>
      <c r="E428" s="44" t="s">
        <v>2696</v>
      </c>
      <c r="F428" s="44" t="s">
        <v>7254</v>
      </c>
      <c r="G428" s="44" t="s">
        <v>2697</v>
      </c>
      <c r="H428" s="44">
        <v>1104</v>
      </c>
      <c r="I428" s="44" t="s">
        <v>4824</v>
      </c>
      <c r="J428" s="44" t="s">
        <v>4329</v>
      </c>
      <c r="K428" s="44" t="s">
        <v>1751</v>
      </c>
      <c r="L428" s="44" t="s">
        <v>4825</v>
      </c>
      <c r="M428" s="44" t="s">
        <v>4826</v>
      </c>
      <c r="N428" s="44"/>
      <c r="O428" s="44" t="s">
        <v>8687</v>
      </c>
      <c r="P428" s="44" t="s">
        <v>8688</v>
      </c>
      <c r="Q428" s="44"/>
    </row>
    <row r="429" spans="1:17" ht="15" customHeight="1">
      <c r="A429" s="43">
        <v>1</v>
      </c>
      <c r="B429" s="43" t="s">
        <v>4829</v>
      </c>
      <c r="C429" s="43"/>
      <c r="D429" s="43"/>
      <c r="E429" s="43" t="s">
        <v>2698</v>
      </c>
      <c r="F429" s="43" t="s">
        <v>7254</v>
      </c>
      <c r="G429" s="43" t="s">
        <v>2699</v>
      </c>
      <c r="H429" s="43">
        <v>1106</v>
      </c>
      <c r="I429" s="43" t="s">
        <v>4824</v>
      </c>
      <c r="J429" s="43" t="s">
        <v>4329</v>
      </c>
      <c r="K429" s="43" t="s">
        <v>1751</v>
      </c>
      <c r="L429" s="43" t="s">
        <v>4825</v>
      </c>
      <c r="M429" s="43" t="s">
        <v>4826</v>
      </c>
      <c r="N429" s="43"/>
      <c r="O429" s="43" t="s">
        <v>8689</v>
      </c>
      <c r="P429" s="43" t="s">
        <v>8690</v>
      </c>
      <c r="Q429" s="43"/>
    </row>
    <row r="430" spans="1:17" ht="15" customHeight="1">
      <c r="A430" s="44">
        <v>1</v>
      </c>
      <c r="B430" s="44" t="s">
        <v>4830</v>
      </c>
      <c r="C430" s="44"/>
      <c r="D430" s="44"/>
      <c r="E430" s="44" t="s">
        <v>2700</v>
      </c>
      <c r="F430" s="44" t="s">
        <v>7254</v>
      </c>
      <c r="G430" s="44" t="s">
        <v>2701</v>
      </c>
      <c r="H430" s="44">
        <v>1107</v>
      </c>
      <c r="I430" s="44" t="s">
        <v>4824</v>
      </c>
      <c r="J430" s="44" t="s">
        <v>4329</v>
      </c>
      <c r="K430" s="44" t="s">
        <v>1751</v>
      </c>
      <c r="L430" s="44" t="s">
        <v>4825</v>
      </c>
      <c r="M430" s="44" t="s">
        <v>4826</v>
      </c>
      <c r="N430" s="44"/>
      <c r="O430" s="44" t="s">
        <v>8691</v>
      </c>
      <c r="P430" s="44" t="s">
        <v>8692</v>
      </c>
      <c r="Q430" s="44"/>
    </row>
    <row r="431" spans="1:17" ht="15" customHeight="1">
      <c r="A431" s="43">
        <v>1</v>
      </c>
      <c r="B431" s="43" t="s">
        <v>4831</v>
      </c>
      <c r="C431" s="43"/>
      <c r="D431" s="43"/>
      <c r="E431" s="43" t="s">
        <v>2702</v>
      </c>
      <c r="F431" s="43" t="s">
        <v>7254</v>
      </c>
      <c r="G431" s="43" t="s">
        <v>2703</v>
      </c>
      <c r="H431" s="43">
        <v>1108</v>
      </c>
      <c r="I431" s="43" t="s">
        <v>4824</v>
      </c>
      <c r="J431" s="43" t="s">
        <v>4329</v>
      </c>
      <c r="K431" s="43" t="s">
        <v>1751</v>
      </c>
      <c r="L431" s="43" t="s">
        <v>4825</v>
      </c>
      <c r="M431" s="43" t="s">
        <v>4826</v>
      </c>
      <c r="N431" s="43"/>
      <c r="O431" s="43" t="s">
        <v>8693</v>
      </c>
      <c r="P431" s="43" t="s">
        <v>8694</v>
      </c>
      <c r="Q431" s="43"/>
    </row>
    <row r="432" spans="1:17" ht="15" customHeight="1">
      <c r="A432" s="44">
        <v>1</v>
      </c>
      <c r="B432" s="44" t="s">
        <v>4832</v>
      </c>
      <c r="C432" s="44"/>
      <c r="D432" s="44"/>
      <c r="E432" s="44" t="s">
        <v>2704</v>
      </c>
      <c r="F432" s="44" t="s">
        <v>7254</v>
      </c>
      <c r="G432" s="44" t="s">
        <v>2705</v>
      </c>
      <c r="H432" s="44">
        <v>1109</v>
      </c>
      <c r="I432" s="44" t="s">
        <v>4824</v>
      </c>
      <c r="J432" s="44" t="s">
        <v>4329</v>
      </c>
      <c r="K432" s="44" t="s">
        <v>1751</v>
      </c>
      <c r="L432" s="44" t="s">
        <v>4825</v>
      </c>
      <c r="M432" s="44" t="s">
        <v>4826</v>
      </c>
      <c r="N432" s="44"/>
      <c r="O432" s="44" t="s">
        <v>8695</v>
      </c>
      <c r="P432" s="44" t="s">
        <v>8696</v>
      </c>
      <c r="Q432" s="44"/>
    </row>
    <row r="433" spans="1:17" ht="15" customHeight="1">
      <c r="A433" s="43">
        <v>1</v>
      </c>
      <c r="B433" s="43" t="s">
        <v>4833</v>
      </c>
      <c r="C433" s="43"/>
      <c r="D433" s="43"/>
      <c r="E433" s="43" t="s">
        <v>2706</v>
      </c>
      <c r="F433" s="43" t="s">
        <v>7254</v>
      </c>
      <c r="G433" s="43" t="s">
        <v>2707</v>
      </c>
      <c r="H433" s="43">
        <v>1110</v>
      </c>
      <c r="I433" s="43" t="s">
        <v>4824</v>
      </c>
      <c r="J433" s="43" t="s">
        <v>4329</v>
      </c>
      <c r="K433" s="43" t="s">
        <v>1751</v>
      </c>
      <c r="L433" s="43" t="s">
        <v>4825</v>
      </c>
      <c r="M433" s="43" t="s">
        <v>4826</v>
      </c>
      <c r="N433" s="43"/>
      <c r="O433" s="43" t="s">
        <v>8697</v>
      </c>
      <c r="P433" s="43" t="s">
        <v>8698</v>
      </c>
      <c r="Q433" s="43"/>
    </row>
    <row r="434" spans="1:17" ht="15" customHeight="1">
      <c r="A434" s="44">
        <v>1</v>
      </c>
      <c r="B434" s="44" t="s">
        <v>4834</v>
      </c>
      <c r="C434" s="44"/>
      <c r="D434" s="44"/>
      <c r="E434" s="44" t="s">
        <v>2708</v>
      </c>
      <c r="F434" s="44" t="s">
        <v>7254</v>
      </c>
      <c r="G434" s="44" t="s">
        <v>2709</v>
      </c>
      <c r="H434" s="44">
        <v>1111</v>
      </c>
      <c r="I434" s="44" t="s">
        <v>4824</v>
      </c>
      <c r="J434" s="44" t="s">
        <v>4329</v>
      </c>
      <c r="K434" s="44" t="s">
        <v>1751</v>
      </c>
      <c r="L434" s="44" t="s">
        <v>4825</v>
      </c>
      <c r="M434" s="44" t="s">
        <v>4826</v>
      </c>
      <c r="N434" s="44"/>
      <c r="O434" s="44" t="s">
        <v>8699</v>
      </c>
      <c r="P434" s="44" t="s">
        <v>8700</v>
      </c>
      <c r="Q434" s="44"/>
    </row>
    <row r="435" spans="1:17" ht="15" customHeight="1">
      <c r="A435" s="43">
        <v>1</v>
      </c>
      <c r="B435" s="43" t="s">
        <v>4835</v>
      </c>
      <c r="C435" s="43"/>
      <c r="D435" s="43"/>
      <c r="E435" s="43" t="s">
        <v>2710</v>
      </c>
      <c r="F435" s="43" t="s">
        <v>7254</v>
      </c>
      <c r="G435" s="43" t="s">
        <v>2711</v>
      </c>
      <c r="H435" s="43">
        <v>1112</v>
      </c>
      <c r="I435" s="43" t="s">
        <v>4824</v>
      </c>
      <c r="J435" s="43" t="s">
        <v>4329</v>
      </c>
      <c r="K435" s="43" t="s">
        <v>1751</v>
      </c>
      <c r="L435" s="43" t="s">
        <v>4825</v>
      </c>
      <c r="M435" s="43" t="s">
        <v>4826</v>
      </c>
      <c r="N435" s="43"/>
      <c r="O435" s="43" t="s">
        <v>8701</v>
      </c>
      <c r="P435" s="43" t="s">
        <v>8702</v>
      </c>
      <c r="Q435" s="43"/>
    </row>
    <row r="436" spans="1:17" ht="15" customHeight="1">
      <c r="A436" s="44">
        <v>1</v>
      </c>
      <c r="B436" s="44" t="s">
        <v>4836</v>
      </c>
      <c r="C436" s="44"/>
      <c r="D436" s="44"/>
      <c r="E436" s="44" t="s">
        <v>2712</v>
      </c>
      <c r="F436" s="44" t="s">
        <v>7254</v>
      </c>
      <c r="G436" s="44" t="s">
        <v>2713</v>
      </c>
      <c r="H436" s="44">
        <v>1113</v>
      </c>
      <c r="I436" s="44" t="s">
        <v>4824</v>
      </c>
      <c r="J436" s="44" t="s">
        <v>4329</v>
      </c>
      <c r="K436" s="44" t="s">
        <v>1751</v>
      </c>
      <c r="L436" s="44" t="s">
        <v>4825</v>
      </c>
      <c r="M436" s="44" t="s">
        <v>4826</v>
      </c>
      <c r="N436" s="44"/>
      <c r="O436" s="44" t="s">
        <v>8703</v>
      </c>
      <c r="P436" s="44" t="s">
        <v>8704</v>
      </c>
      <c r="Q436" s="44"/>
    </row>
    <row r="437" spans="1:17" ht="15" customHeight="1">
      <c r="A437" s="43">
        <v>1</v>
      </c>
      <c r="B437" s="43" t="s">
        <v>4837</v>
      </c>
      <c r="C437" s="43"/>
      <c r="D437" s="43"/>
      <c r="E437" s="43" t="s">
        <v>8705</v>
      </c>
      <c r="F437" s="43" t="s">
        <v>7254</v>
      </c>
      <c r="G437" s="43" t="s">
        <v>2714</v>
      </c>
      <c r="H437" s="43">
        <v>1114</v>
      </c>
      <c r="I437" s="43" t="s">
        <v>4824</v>
      </c>
      <c r="J437" s="43" t="s">
        <v>4329</v>
      </c>
      <c r="K437" s="43" t="s">
        <v>1751</v>
      </c>
      <c r="L437" s="43" t="s">
        <v>4825</v>
      </c>
      <c r="M437" s="43" t="s">
        <v>4826</v>
      </c>
      <c r="N437" s="43"/>
      <c r="O437" s="43" t="s">
        <v>8706</v>
      </c>
      <c r="P437" s="43" t="s">
        <v>8707</v>
      </c>
      <c r="Q437" s="43"/>
    </row>
    <row r="438" spans="1:17" ht="15" customHeight="1">
      <c r="A438" s="44">
        <v>1</v>
      </c>
      <c r="B438" s="44" t="s">
        <v>4838</v>
      </c>
      <c r="C438" s="44"/>
      <c r="D438" s="44"/>
      <c r="E438" s="44" t="s">
        <v>2715</v>
      </c>
      <c r="F438" s="44" t="s">
        <v>7254</v>
      </c>
      <c r="G438" s="44" t="s">
        <v>2716</v>
      </c>
      <c r="H438" s="44">
        <v>1115</v>
      </c>
      <c r="I438" s="44" t="s">
        <v>4824</v>
      </c>
      <c r="J438" s="44" t="s">
        <v>4329</v>
      </c>
      <c r="K438" s="44" t="s">
        <v>1751</v>
      </c>
      <c r="L438" s="44" t="s">
        <v>4825</v>
      </c>
      <c r="M438" s="44" t="s">
        <v>4826</v>
      </c>
      <c r="N438" s="44"/>
      <c r="O438" s="44" t="s">
        <v>8708</v>
      </c>
      <c r="P438" s="44" t="s">
        <v>8709</v>
      </c>
      <c r="Q438" s="44"/>
    </row>
    <row r="439" spans="1:17" ht="15" customHeight="1">
      <c r="A439" s="43">
        <v>1</v>
      </c>
      <c r="B439" s="43" t="s">
        <v>4839</v>
      </c>
      <c r="C439" s="43"/>
      <c r="D439" s="43"/>
      <c r="E439" s="43" t="s">
        <v>2717</v>
      </c>
      <c r="F439" s="43" t="s">
        <v>7254</v>
      </c>
      <c r="G439" s="43" t="s">
        <v>2718</v>
      </c>
      <c r="H439" s="43">
        <v>1116</v>
      </c>
      <c r="I439" s="43" t="s">
        <v>4824</v>
      </c>
      <c r="J439" s="43" t="s">
        <v>4329</v>
      </c>
      <c r="K439" s="43" t="s">
        <v>1751</v>
      </c>
      <c r="L439" s="43" t="s">
        <v>4825</v>
      </c>
      <c r="M439" s="43" t="s">
        <v>4826</v>
      </c>
      <c r="N439" s="43"/>
      <c r="O439" s="43" t="s">
        <v>8710</v>
      </c>
      <c r="P439" s="43" t="s">
        <v>8711</v>
      </c>
      <c r="Q439" s="43"/>
    </row>
    <row r="440" spans="1:17" ht="15" customHeight="1">
      <c r="A440" s="44">
        <v>1</v>
      </c>
      <c r="B440" s="44" t="s">
        <v>4840</v>
      </c>
      <c r="C440" s="44"/>
      <c r="D440" s="44"/>
      <c r="E440" s="44" t="s">
        <v>2719</v>
      </c>
      <c r="F440" s="44" t="s">
        <v>7254</v>
      </c>
      <c r="G440" s="44" t="s">
        <v>2720</v>
      </c>
      <c r="H440" s="44">
        <v>1117</v>
      </c>
      <c r="I440" s="44" t="s">
        <v>4824</v>
      </c>
      <c r="J440" s="44" t="s">
        <v>4329</v>
      </c>
      <c r="K440" s="44" t="s">
        <v>1751</v>
      </c>
      <c r="L440" s="44" t="s">
        <v>4825</v>
      </c>
      <c r="M440" s="44" t="s">
        <v>4826</v>
      </c>
      <c r="N440" s="44"/>
      <c r="O440" s="44" t="s">
        <v>8712</v>
      </c>
      <c r="P440" s="44" t="s">
        <v>8713</v>
      </c>
      <c r="Q440" s="44"/>
    </row>
    <row r="441" spans="1:17" ht="15" customHeight="1">
      <c r="A441" s="43">
        <v>1</v>
      </c>
      <c r="B441" s="43" t="s">
        <v>4841</v>
      </c>
      <c r="C441" s="43"/>
      <c r="D441" s="43"/>
      <c r="E441" s="43" t="s">
        <v>2721</v>
      </c>
      <c r="F441" s="43" t="s">
        <v>7254</v>
      </c>
      <c r="G441" s="43" t="s">
        <v>2722</v>
      </c>
      <c r="H441" s="43">
        <v>1118</v>
      </c>
      <c r="I441" s="43" t="s">
        <v>4824</v>
      </c>
      <c r="J441" s="43" t="s">
        <v>4329</v>
      </c>
      <c r="K441" s="43" t="s">
        <v>1751</v>
      </c>
      <c r="L441" s="43" t="s">
        <v>4825</v>
      </c>
      <c r="M441" s="43" t="s">
        <v>4826</v>
      </c>
      <c r="N441" s="43"/>
      <c r="O441" s="43" t="s">
        <v>8714</v>
      </c>
      <c r="P441" s="43" t="s">
        <v>8715</v>
      </c>
      <c r="Q441" s="43"/>
    </row>
    <row r="442" spans="1:17" ht="15" customHeight="1">
      <c r="A442" s="44">
        <v>1</v>
      </c>
      <c r="B442" s="44" t="s">
        <v>4842</v>
      </c>
      <c r="C442" s="44"/>
      <c r="D442" s="44"/>
      <c r="E442" s="44" t="s">
        <v>2723</v>
      </c>
      <c r="F442" s="44" t="s">
        <v>7254</v>
      </c>
      <c r="G442" s="44" t="s">
        <v>2724</v>
      </c>
      <c r="H442" s="44">
        <v>1119</v>
      </c>
      <c r="I442" s="44" t="s">
        <v>4824</v>
      </c>
      <c r="J442" s="44" t="s">
        <v>4329</v>
      </c>
      <c r="K442" s="44" t="s">
        <v>1751</v>
      </c>
      <c r="L442" s="44" t="s">
        <v>4825</v>
      </c>
      <c r="M442" s="44" t="s">
        <v>4826</v>
      </c>
      <c r="N442" s="44"/>
      <c r="O442" s="44" t="s">
        <v>8716</v>
      </c>
      <c r="P442" s="44" t="s">
        <v>8717</v>
      </c>
      <c r="Q442" s="44"/>
    </row>
    <row r="443" spans="1:17" ht="15" customHeight="1">
      <c r="A443" s="43">
        <v>1</v>
      </c>
      <c r="B443" s="43" t="s">
        <v>4843</v>
      </c>
      <c r="C443" s="43"/>
      <c r="D443" s="43"/>
      <c r="E443" s="43" t="s">
        <v>2725</v>
      </c>
      <c r="F443" s="43" t="s">
        <v>7254</v>
      </c>
      <c r="G443" s="43" t="s">
        <v>2126</v>
      </c>
      <c r="H443" s="43">
        <v>1120</v>
      </c>
      <c r="I443" s="43" t="s">
        <v>4824</v>
      </c>
      <c r="J443" s="43" t="s">
        <v>4329</v>
      </c>
      <c r="K443" s="43" t="s">
        <v>1751</v>
      </c>
      <c r="L443" s="43" t="s">
        <v>4825</v>
      </c>
      <c r="M443" s="43" t="s">
        <v>4826</v>
      </c>
      <c r="N443" s="43"/>
      <c r="O443" s="43" t="s">
        <v>8718</v>
      </c>
      <c r="P443" s="43" t="s">
        <v>8719</v>
      </c>
      <c r="Q443" s="43"/>
    </row>
    <row r="444" spans="1:17" ht="15" customHeight="1">
      <c r="A444" s="44">
        <v>1</v>
      </c>
      <c r="B444" s="44" t="s">
        <v>4844</v>
      </c>
      <c r="C444" s="44"/>
      <c r="D444" s="44"/>
      <c r="E444" s="44" t="s">
        <v>2726</v>
      </c>
      <c r="F444" s="44" t="s">
        <v>7254</v>
      </c>
      <c r="G444" s="44" t="s">
        <v>2727</v>
      </c>
      <c r="H444" s="44">
        <v>1122</v>
      </c>
      <c r="I444" s="44" t="s">
        <v>4845</v>
      </c>
      <c r="J444" s="44" t="s">
        <v>4329</v>
      </c>
      <c r="K444" s="44" t="s">
        <v>1751</v>
      </c>
      <c r="L444" s="44" t="s">
        <v>4825</v>
      </c>
      <c r="M444" s="44" t="s">
        <v>4826</v>
      </c>
      <c r="N444" s="44"/>
      <c r="O444" s="44" t="s">
        <v>8720</v>
      </c>
      <c r="P444" s="44" t="s">
        <v>8721</v>
      </c>
      <c r="Q444" s="44"/>
    </row>
    <row r="445" spans="1:17" ht="15" customHeight="1">
      <c r="A445" s="43">
        <v>1</v>
      </c>
      <c r="B445" s="43" t="s">
        <v>4846</v>
      </c>
      <c r="C445" s="43"/>
      <c r="D445" s="43"/>
      <c r="E445" s="43" t="s">
        <v>2728</v>
      </c>
      <c r="F445" s="43" t="s">
        <v>7254</v>
      </c>
      <c r="G445" s="43" t="s">
        <v>2729</v>
      </c>
      <c r="H445" s="43">
        <v>1124</v>
      </c>
      <c r="I445" s="43" t="s">
        <v>4824</v>
      </c>
      <c r="J445" s="43" t="s">
        <v>4329</v>
      </c>
      <c r="K445" s="43" t="s">
        <v>1751</v>
      </c>
      <c r="L445" s="43" t="s">
        <v>4825</v>
      </c>
      <c r="M445" s="43" t="s">
        <v>4826</v>
      </c>
      <c r="N445" s="43"/>
      <c r="O445" s="43" t="s">
        <v>8722</v>
      </c>
      <c r="P445" s="43" t="s">
        <v>8723</v>
      </c>
      <c r="Q445" s="43"/>
    </row>
    <row r="446" spans="1:17" ht="15" customHeight="1">
      <c r="A446" s="44">
        <v>1</v>
      </c>
      <c r="B446" s="44" t="s">
        <v>4847</v>
      </c>
      <c r="C446" s="44"/>
      <c r="D446" s="44"/>
      <c r="E446" s="44" t="s">
        <v>2730</v>
      </c>
      <c r="F446" s="44" t="s">
        <v>7254</v>
      </c>
      <c r="G446" s="44" t="s">
        <v>2731</v>
      </c>
      <c r="H446" s="44">
        <v>1125</v>
      </c>
      <c r="I446" s="44" t="s">
        <v>4824</v>
      </c>
      <c r="J446" s="44" t="s">
        <v>4329</v>
      </c>
      <c r="K446" s="44" t="s">
        <v>1751</v>
      </c>
      <c r="L446" s="44" t="s">
        <v>4825</v>
      </c>
      <c r="M446" s="44" t="s">
        <v>4826</v>
      </c>
      <c r="N446" s="44"/>
      <c r="O446" s="44" t="s">
        <v>8724</v>
      </c>
      <c r="P446" s="44" t="s">
        <v>8725</v>
      </c>
      <c r="Q446" s="44"/>
    </row>
    <row r="447" spans="1:17" ht="15" customHeight="1">
      <c r="A447" s="43">
        <v>1</v>
      </c>
      <c r="B447" s="43" t="s">
        <v>4848</v>
      </c>
      <c r="C447" s="43"/>
      <c r="D447" s="43"/>
      <c r="E447" s="43" t="s">
        <v>2732</v>
      </c>
      <c r="F447" s="43" t="s">
        <v>7254</v>
      </c>
      <c r="G447" s="43" t="s">
        <v>2733</v>
      </c>
      <c r="H447" s="43">
        <v>1129</v>
      </c>
      <c r="I447" s="43" t="s">
        <v>4824</v>
      </c>
      <c r="J447" s="43" t="s">
        <v>4329</v>
      </c>
      <c r="K447" s="43" t="s">
        <v>1751</v>
      </c>
      <c r="L447" s="43" t="s">
        <v>4825</v>
      </c>
      <c r="M447" s="43" t="s">
        <v>4826</v>
      </c>
      <c r="N447" s="43"/>
      <c r="O447" s="43" t="s">
        <v>8726</v>
      </c>
      <c r="P447" s="43" t="s">
        <v>8727</v>
      </c>
      <c r="Q447" s="43"/>
    </row>
    <row r="448" spans="1:17" ht="15" customHeight="1">
      <c r="A448" s="44">
        <v>1</v>
      </c>
      <c r="B448" s="44" t="s">
        <v>4849</v>
      </c>
      <c r="C448" s="44"/>
      <c r="D448" s="44"/>
      <c r="E448" s="44" t="s">
        <v>2734</v>
      </c>
      <c r="F448" s="44" t="s">
        <v>7254</v>
      </c>
      <c r="G448" s="44" t="s">
        <v>2735</v>
      </c>
      <c r="H448" s="44">
        <v>1130</v>
      </c>
      <c r="I448" s="44" t="s">
        <v>4824</v>
      </c>
      <c r="J448" s="44" t="s">
        <v>4329</v>
      </c>
      <c r="K448" s="44" t="s">
        <v>1751</v>
      </c>
      <c r="L448" s="44" t="s">
        <v>4825</v>
      </c>
      <c r="M448" s="44" t="s">
        <v>4826</v>
      </c>
      <c r="N448" s="44"/>
      <c r="O448" s="44" t="s">
        <v>8728</v>
      </c>
      <c r="P448" s="44" t="s">
        <v>8729</v>
      </c>
      <c r="Q448" s="44"/>
    </row>
    <row r="449" spans="1:17" ht="15" customHeight="1">
      <c r="A449" s="43">
        <v>1</v>
      </c>
      <c r="B449" s="43" t="s">
        <v>4850</v>
      </c>
      <c r="C449" s="43"/>
      <c r="D449" s="43"/>
      <c r="E449" s="43" t="s">
        <v>2736</v>
      </c>
      <c r="F449" s="43" t="s">
        <v>7254</v>
      </c>
      <c r="G449" s="43" t="s">
        <v>2737</v>
      </c>
      <c r="H449" s="43">
        <v>1131</v>
      </c>
      <c r="I449" s="43" t="s">
        <v>4824</v>
      </c>
      <c r="J449" s="43" t="s">
        <v>4329</v>
      </c>
      <c r="K449" s="43" t="s">
        <v>1751</v>
      </c>
      <c r="L449" s="43" t="s">
        <v>4825</v>
      </c>
      <c r="M449" s="43" t="s">
        <v>4826</v>
      </c>
      <c r="N449" s="43"/>
      <c r="O449" s="43" t="s">
        <v>8730</v>
      </c>
      <c r="P449" s="43" t="s">
        <v>8731</v>
      </c>
      <c r="Q449" s="43"/>
    </row>
    <row r="450" spans="1:17" ht="15" customHeight="1">
      <c r="A450" s="44">
        <v>1</v>
      </c>
      <c r="B450" s="44" t="s">
        <v>4851</v>
      </c>
      <c r="C450" s="44"/>
      <c r="D450" s="44"/>
      <c r="E450" s="44" t="s">
        <v>2738</v>
      </c>
      <c r="F450" s="44" t="s">
        <v>7254</v>
      </c>
      <c r="G450" s="44" t="s">
        <v>2739</v>
      </c>
      <c r="H450" s="44">
        <v>1132</v>
      </c>
      <c r="I450" s="44" t="s">
        <v>4824</v>
      </c>
      <c r="J450" s="44" t="s">
        <v>4329</v>
      </c>
      <c r="K450" s="44" t="s">
        <v>1751</v>
      </c>
      <c r="L450" s="44" t="s">
        <v>4825</v>
      </c>
      <c r="M450" s="44" t="s">
        <v>4826</v>
      </c>
      <c r="N450" s="44"/>
      <c r="O450" s="44" t="s">
        <v>8732</v>
      </c>
      <c r="P450" s="44" t="s">
        <v>8733</v>
      </c>
      <c r="Q450" s="44"/>
    </row>
    <row r="451" spans="1:17" ht="15" customHeight="1">
      <c r="A451" s="43">
        <v>1</v>
      </c>
      <c r="B451" s="43" t="s">
        <v>4852</v>
      </c>
      <c r="C451" s="43"/>
      <c r="D451" s="43"/>
      <c r="E451" s="43" t="s">
        <v>2740</v>
      </c>
      <c r="F451" s="43" t="s">
        <v>7254</v>
      </c>
      <c r="G451" s="43" t="s">
        <v>2741</v>
      </c>
      <c r="H451" s="43">
        <v>1133</v>
      </c>
      <c r="I451" s="43" t="s">
        <v>4824</v>
      </c>
      <c r="J451" s="43" t="s">
        <v>4329</v>
      </c>
      <c r="K451" s="43" t="s">
        <v>1751</v>
      </c>
      <c r="L451" s="43" t="s">
        <v>4825</v>
      </c>
      <c r="M451" s="43" t="s">
        <v>4826</v>
      </c>
      <c r="N451" s="43"/>
      <c r="O451" s="43" t="s">
        <v>8734</v>
      </c>
      <c r="P451" s="43" t="s">
        <v>8735</v>
      </c>
      <c r="Q451" s="43"/>
    </row>
    <row r="452" spans="1:17" ht="15" customHeight="1">
      <c r="A452" s="44">
        <v>1</v>
      </c>
      <c r="B452" s="44" t="s">
        <v>4853</v>
      </c>
      <c r="C452" s="44"/>
      <c r="D452" s="44"/>
      <c r="E452" s="44" t="s">
        <v>2742</v>
      </c>
      <c r="F452" s="44" t="s">
        <v>7254</v>
      </c>
      <c r="G452" s="44" t="s">
        <v>2743</v>
      </c>
      <c r="H452" s="44">
        <v>1210</v>
      </c>
      <c r="I452" s="44" t="s">
        <v>4855</v>
      </c>
      <c r="J452" s="44" t="s">
        <v>4329</v>
      </c>
      <c r="K452" s="44" t="s">
        <v>1751</v>
      </c>
      <c r="L452" s="44" t="s">
        <v>4825</v>
      </c>
      <c r="M452" s="44" t="s">
        <v>4826</v>
      </c>
      <c r="N452" s="44"/>
      <c r="O452" s="44" t="s">
        <v>8736</v>
      </c>
      <c r="P452" s="44" t="s">
        <v>8737</v>
      </c>
      <c r="Q452" s="44"/>
    </row>
    <row r="453" spans="1:17" ht="15" customHeight="1">
      <c r="A453" s="43">
        <v>1</v>
      </c>
      <c r="B453" s="43" t="s">
        <v>4854</v>
      </c>
      <c r="C453" s="43"/>
      <c r="D453" s="43"/>
      <c r="E453" s="43" t="s">
        <v>2744</v>
      </c>
      <c r="F453" s="43" t="s">
        <v>7254</v>
      </c>
      <c r="G453" s="43" t="s">
        <v>2745</v>
      </c>
      <c r="H453" s="43">
        <v>1211</v>
      </c>
      <c r="I453" s="43" t="s">
        <v>4857</v>
      </c>
      <c r="J453" s="43" t="s">
        <v>4329</v>
      </c>
      <c r="K453" s="43" t="s">
        <v>1751</v>
      </c>
      <c r="L453" s="43" t="s">
        <v>4825</v>
      </c>
      <c r="M453" s="43" t="s">
        <v>4826</v>
      </c>
      <c r="N453" s="43"/>
      <c r="O453" s="43" t="s">
        <v>8738</v>
      </c>
      <c r="P453" s="43" t="s">
        <v>8739</v>
      </c>
      <c r="Q453" s="43"/>
    </row>
    <row r="454" spans="1:17" ht="15" customHeight="1">
      <c r="A454" s="44">
        <v>1</v>
      </c>
      <c r="B454" s="44" t="s">
        <v>4856</v>
      </c>
      <c r="C454" s="44"/>
      <c r="D454" s="44"/>
      <c r="E454" s="44" t="s">
        <v>2746</v>
      </c>
      <c r="F454" s="44" t="s">
        <v>7254</v>
      </c>
      <c r="G454" s="44" t="s">
        <v>2747</v>
      </c>
      <c r="H454" s="44">
        <v>1215</v>
      </c>
      <c r="I454" s="44" t="s">
        <v>4859</v>
      </c>
      <c r="J454" s="44" t="s">
        <v>4329</v>
      </c>
      <c r="K454" s="44" t="s">
        <v>1751</v>
      </c>
      <c r="L454" s="44" t="s">
        <v>4825</v>
      </c>
      <c r="M454" s="44" t="s">
        <v>4826</v>
      </c>
      <c r="N454" s="44"/>
      <c r="O454" s="44" t="s">
        <v>8740</v>
      </c>
      <c r="P454" s="44" t="s">
        <v>8741</v>
      </c>
      <c r="Q454" s="44"/>
    </row>
    <row r="455" spans="1:17" ht="15" customHeight="1">
      <c r="A455" s="43">
        <v>1</v>
      </c>
      <c r="B455" s="43" t="s">
        <v>4858</v>
      </c>
      <c r="C455" s="43"/>
      <c r="D455" s="43"/>
      <c r="E455" s="43" t="s">
        <v>2748</v>
      </c>
      <c r="F455" s="43" t="s">
        <v>7254</v>
      </c>
      <c r="G455" s="43" t="s">
        <v>2749</v>
      </c>
      <c r="H455" s="43">
        <v>1216</v>
      </c>
      <c r="I455" s="43" t="s">
        <v>4861</v>
      </c>
      <c r="J455" s="43" t="s">
        <v>4329</v>
      </c>
      <c r="K455" s="43" t="s">
        <v>1751</v>
      </c>
      <c r="L455" s="43" t="s">
        <v>4825</v>
      </c>
      <c r="M455" s="43" t="s">
        <v>4826</v>
      </c>
      <c r="N455" s="43"/>
      <c r="O455" s="43" t="s">
        <v>8742</v>
      </c>
      <c r="P455" s="43" t="s">
        <v>8743</v>
      </c>
      <c r="Q455" s="43"/>
    </row>
    <row r="456" spans="1:17" ht="15" customHeight="1">
      <c r="A456" s="44">
        <v>1</v>
      </c>
      <c r="B456" s="44" t="s">
        <v>4860</v>
      </c>
      <c r="C456" s="44"/>
      <c r="D456" s="44"/>
      <c r="E456" s="44" t="s">
        <v>2750</v>
      </c>
      <c r="F456" s="44" t="s">
        <v>7254</v>
      </c>
      <c r="G456" s="44" t="s">
        <v>2751</v>
      </c>
      <c r="H456" s="44">
        <v>1217</v>
      </c>
      <c r="I456" s="44" t="s">
        <v>4863</v>
      </c>
      <c r="J456" s="44" t="s">
        <v>4329</v>
      </c>
      <c r="K456" s="44" t="s">
        <v>1751</v>
      </c>
      <c r="L456" s="44" t="s">
        <v>4825</v>
      </c>
      <c r="M456" s="44" t="s">
        <v>4826</v>
      </c>
      <c r="N456" s="44"/>
      <c r="O456" s="44" t="s">
        <v>8744</v>
      </c>
      <c r="P456" s="44" t="s">
        <v>8745</v>
      </c>
      <c r="Q456" s="44"/>
    </row>
    <row r="457" spans="1:17" ht="15" customHeight="1">
      <c r="A457" s="43">
        <v>1</v>
      </c>
      <c r="B457" s="43" t="s">
        <v>4862</v>
      </c>
      <c r="C457" s="43"/>
      <c r="D457" s="43"/>
      <c r="E457" s="43" t="s">
        <v>2752</v>
      </c>
      <c r="F457" s="43" t="s">
        <v>7254</v>
      </c>
      <c r="G457" s="43" t="s">
        <v>8746</v>
      </c>
      <c r="H457" s="43">
        <v>1218</v>
      </c>
      <c r="I457" s="43" t="s">
        <v>4865</v>
      </c>
      <c r="J457" s="43" t="s">
        <v>4329</v>
      </c>
      <c r="K457" s="43" t="s">
        <v>1751</v>
      </c>
      <c r="L457" s="43" t="s">
        <v>4825</v>
      </c>
      <c r="M457" s="43" t="s">
        <v>4826</v>
      </c>
      <c r="N457" s="43"/>
      <c r="O457" s="43" t="s">
        <v>8747</v>
      </c>
      <c r="P457" s="43" t="s">
        <v>8748</v>
      </c>
      <c r="Q457" s="43"/>
    </row>
    <row r="458" spans="1:17" ht="15" customHeight="1">
      <c r="A458" s="44">
        <v>1</v>
      </c>
      <c r="B458" s="44" t="s">
        <v>4864</v>
      </c>
      <c r="C458" s="44"/>
      <c r="D458" s="44"/>
      <c r="E458" s="44" t="s">
        <v>2753</v>
      </c>
      <c r="F458" s="44" t="s">
        <v>7254</v>
      </c>
      <c r="G458" s="44" t="s">
        <v>8749</v>
      </c>
      <c r="H458" s="44">
        <v>1225</v>
      </c>
      <c r="I458" s="44" t="s">
        <v>4867</v>
      </c>
      <c r="J458" s="44" t="s">
        <v>4329</v>
      </c>
      <c r="K458" s="44" t="s">
        <v>1751</v>
      </c>
      <c r="L458" s="44" t="s">
        <v>4825</v>
      </c>
      <c r="M458" s="44" t="s">
        <v>4826</v>
      </c>
      <c r="N458" s="44"/>
      <c r="O458" s="44" t="s">
        <v>8750</v>
      </c>
      <c r="P458" s="44" t="s">
        <v>8751</v>
      </c>
      <c r="Q458" s="44"/>
    </row>
    <row r="459" spans="1:17" ht="15" customHeight="1">
      <c r="A459" s="43">
        <v>1</v>
      </c>
      <c r="B459" s="43" t="s">
        <v>4866</v>
      </c>
      <c r="C459" s="43"/>
      <c r="D459" s="43"/>
      <c r="E459" s="43" t="s">
        <v>2754</v>
      </c>
      <c r="F459" s="43" t="s">
        <v>7254</v>
      </c>
      <c r="G459" s="43" t="s">
        <v>2755</v>
      </c>
      <c r="H459" s="43">
        <v>1230</v>
      </c>
      <c r="I459" s="43" t="s">
        <v>4869</v>
      </c>
      <c r="J459" s="43" t="s">
        <v>4329</v>
      </c>
      <c r="K459" s="43" t="s">
        <v>1751</v>
      </c>
      <c r="L459" s="43" t="s">
        <v>4825</v>
      </c>
      <c r="M459" s="43" t="s">
        <v>4826</v>
      </c>
      <c r="N459" s="43"/>
      <c r="O459" s="43" t="s">
        <v>8752</v>
      </c>
      <c r="P459" s="43" t="s">
        <v>8753</v>
      </c>
      <c r="Q459" s="43"/>
    </row>
    <row r="460" spans="1:17" ht="15" customHeight="1">
      <c r="A460" s="44">
        <v>1</v>
      </c>
      <c r="B460" s="44" t="s">
        <v>4868</v>
      </c>
      <c r="C460" s="44"/>
      <c r="D460" s="44"/>
      <c r="E460" s="44" t="s">
        <v>2756</v>
      </c>
      <c r="F460" s="44" t="s">
        <v>7254</v>
      </c>
      <c r="G460" s="44" t="s">
        <v>2757</v>
      </c>
      <c r="H460" s="44">
        <v>1231</v>
      </c>
      <c r="I460" s="44" t="s">
        <v>4871</v>
      </c>
      <c r="J460" s="44" t="s">
        <v>4329</v>
      </c>
      <c r="K460" s="44" t="s">
        <v>1751</v>
      </c>
      <c r="L460" s="44" t="s">
        <v>4825</v>
      </c>
      <c r="M460" s="44" t="s">
        <v>4826</v>
      </c>
      <c r="N460" s="44"/>
      <c r="O460" s="44" t="s">
        <v>8754</v>
      </c>
      <c r="P460" s="44" t="s">
        <v>8755</v>
      </c>
      <c r="Q460" s="44"/>
    </row>
    <row r="461" spans="1:17" ht="15" customHeight="1">
      <c r="A461" s="43">
        <v>1</v>
      </c>
      <c r="B461" s="43" t="s">
        <v>4870</v>
      </c>
      <c r="C461" s="43"/>
      <c r="D461" s="43"/>
      <c r="E461" s="43" t="s">
        <v>2758</v>
      </c>
      <c r="F461" s="43" t="s">
        <v>7254</v>
      </c>
      <c r="G461" s="43" t="s">
        <v>8756</v>
      </c>
      <c r="H461" s="43">
        <v>1234</v>
      </c>
      <c r="I461" s="43" t="s">
        <v>4873</v>
      </c>
      <c r="J461" s="43" t="s">
        <v>4329</v>
      </c>
      <c r="K461" s="43" t="s">
        <v>1751</v>
      </c>
      <c r="L461" s="43" t="s">
        <v>4825</v>
      </c>
      <c r="M461" s="43" t="s">
        <v>4826</v>
      </c>
      <c r="N461" s="43"/>
      <c r="O461" s="43" t="s">
        <v>8757</v>
      </c>
      <c r="P461" s="43" t="s">
        <v>8758</v>
      </c>
      <c r="Q461" s="43"/>
    </row>
    <row r="462" spans="1:17" ht="15" customHeight="1">
      <c r="A462" s="44">
        <v>1</v>
      </c>
      <c r="B462" s="44" t="s">
        <v>4872</v>
      </c>
      <c r="C462" s="44"/>
      <c r="D462" s="44"/>
      <c r="E462" s="44" t="s">
        <v>2759</v>
      </c>
      <c r="F462" s="44" t="s">
        <v>7254</v>
      </c>
      <c r="G462" s="44" t="s">
        <v>2760</v>
      </c>
      <c r="H462" s="44">
        <v>1235</v>
      </c>
      <c r="I462" s="44" t="s">
        <v>4875</v>
      </c>
      <c r="J462" s="44" t="s">
        <v>4329</v>
      </c>
      <c r="K462" s="44" t="s">
        <v>1751</v>
      </c>
      <c r="L462" s="44" t="s">
        <v>4825</v>
      </c>
      <c r="M462" s="44" t="s">
        <v>4826</v>
      </c>
      <c r="N462" s="44"/>
      <c r="O462" s="44" t="s">
        <v>8759</v>
      </c>
      <c r="P462" s="44" t="s">
        <v>8760</v>
      </c>
      <c r="Q462" s="44"/>
    </row>
    <row r="463" spans="1:17" ht="15" customHeight="1">
      <c r="A463" s="43">
        <v>1</v>
      </c>
      <c r="B463" s="43" t="s">
        <v>4874</v>
      </c>
      <c r="C463" s="43"/>
      <c r="D463" s="43"/>
      <c r="E463" s="43" t="s">
        <v>2761</v>
      </c>
      <c r="F463" s="43" t="s">
        <v>7254</v>
      </c>
      <c r="G463" s="43" t="s">
        <v>2762</v>
      </c>
      <c r="H463" s="43">
        <v>1236</v>
      </c>
      <c r="I463" s="43" t="s">
        <v>4877</v>
      </c>
      <c r="J463" s="43" t="s">
        <v>4329</v>
      </c>
      <c r="K463" s="43" t="s">
        <v>1751</v>
      </c>
      <c r="L463" s="43" t="s">
        <v>4825</v>
      </c>
      <c r="M463" s="43" t="s">
        <v>4826</v>
      </c>
      <c r="N463" s="43"/>
      <c r="O463" s="43" t="s">
        <v>8761</v>
      </c>
      <c r="P463" s="43" t="s">
        <v>8762</v>
      </c>
      <c r="Q463" s="43"/>
    </row>
    <row r="464" spans="1:17" ht="15" customHeight="1">
      <c r="A464" s="44">
        <v>1</v>
      </c>
      <c r="B464" s="44" t="s">
        <v>4876</v>
      </c>
      <c r="C464" s="44"/>
      <c r="D464" s="44"/>
      <c r="E464" s="44" t="s">
        <v>2763</v>
      </c>
      <c r="F464" s="44" t="s">
        <v>7254</v>
      </c>
      <c r="G464" s="44" t="s">
        <v>2764</v>
      </c>
      <c r="H464" s="44">
        <v>1240</v>
      </c>
      <c r="I464" s="44" t="s">
        <v>4879</v>
      </c>
      <c r="J464" s="44" t="s">
        <v>4329</v>
      </c>
      <c r="K464" s="44" t="s">
        <v>1751</v>
      </c>
      <c r="L464" s="44" t="s">
        <v>4825</v>
      </c>
      <c r="M464" s="44" t="s">
        <v>4826</v>
      </c>
      <c r="N464" s="44"/>
      <c r="O464" s="44" t="s">
        <v>8763</v>
      </c>
      <c r="P464" s="44" t="s">
        <v>8764</v>
      </c>
      <c r="Q464" s="44"/>
    </row>
    <row r="465" spans="1:17" ht="15" customHeight="1">
      <c r="A465" s="43">
        <v>1</v>
      </c>
      <c r="B465" s="43" t="s">
        <v>4878</v>
      </c>
      <c r="C465" s="43"/>
      <c r="D465" s="43"/>
      <c r="E465" s="43" t="s">
        <v>2765</v>
      </c>
      <c r="F465" s="43" t="s">
        <v>7254</v>
      </c>
      <c r="G465" s="43" t="s">
        <v>2766</v>
      </c>
      <c r="H465" s="43">
        <v>1241</v>
      </c>
      <c r="I465" s="43" t="s">
        <v>4879</v>
      </c>
      <c r="J465" s="43" t="s">
        <v>4329</v>
      </c>
      <c r="K465" s="43" t="s">
        <v>1751</v>
      </c>
      <c r="L465" s="43" t="s">
        <v>4825</v>
      </c>
      <c r="M465" s="43" t="s">
        <v>4826</v>
      </c>
      <c r="N465" s="43"/>
      <c r="O465" s="43" t="s">
        <v>8765</v>
      </c>
      <c r="P465" s="43" t="s">
        <v>8766</v>
      </c>
      <c r="Q465" s="43"/>
    </row>
    <row r="466" spans="1:17" ht="15" customHeight="1">
      <c r="A466" s="44">
        <v>1</v>
      </c>
      <c r="B466" s="44" t="s">
        <v>4880</v>
      </c>
      <c r="C466" s="44"/>
      <c r="D466" s="44"/>
      <c r="E466" s="44" t="s">
        <v>4306</v>
      </c>
      <c r="F466" s="44" t="s">
        <v>7254</v>
      </c>
      <c r="G466" s="44" t="s">
        <v>4307</v>
      </c>
      <c r="H466" s="44">
        <v>1242</v>
      </c>
      <c r="I466" s="44" t="s">
        <v>4308</v>
      </c>
      <c r="J466" s="44" t="s">
        <v>4329</v>
      </c>
      <c r="K466" s="44" t="s">
        <v>1751</v>
      </c>
      <c r="L466" s="44" t="s">
        <v>4825</v>
      </c>
      <c r="M466" s="44" t="s">
        <v>4826</v>
      </c>
      <c r="N466" s="44"/>
      <c r="O466" s="44" t="s">
        <v>8767</v>
      </c>
      <c r="P466" s="44" t="s">
        <v>8768</v>
      </c>
      <c r="Q466" s="44"/>
    </row>
    <row r="467" spans="1:17" ht="15" customHeight="1">
      <c r="A467" s="43">
        <v>1</v>
      </c>
      <c r="B467" s="43" t="s">
        <v>4881</v>
      </c>
      <c r="C467" s="43"/>
      <c r="D467" s="43"/>
      <c r="E467" s="43" t="s">
        <v>2767</v>
      </c>
      <c r="F467" s="43" t="s">
        <v>7254</v>
      </c>
      <c r="G467" s="43" t="s">
        <v>2768</v>
      </c>
      <c r="H467" s="43">
        <v>1251</v>
      </c>
      <c r="I467" s="43" t="s">
        <v>4883</v>
      </c>
      <c r="J467" s="43" t="s">
        <v>4329</v>
      </c>
      <c r="K467" s="43" t="s">
        <v>1751</v>
      </c>
      <c r="L467" s="43" t="s">
        <v>4825</v>
      </c>
      <c r="M467" s="43" t="s">
        <v>4826</v>
      </c>
      <c r="N467" s="43"/>
      <c r="O467" s="43" t="s">
        <v>8769</v>
      </c>
      <c r="P467" s="43" t="s">
        <v>8770</v>
      </c>
      <c r="Q467" s="43"/>
    </row>
    <row r="468" spans="1:17" ht="15" customHeight="1">
      <c r="A468" s="44">
        <v>1</v>
      </c>
      <c r="B468" s="44" t="s">
        <v>4882</v>
      </c>
      <c r="C468" s="44"/>
      <c r="D468" s="44"/>
      <c r="E468" s="44" t="s">
        <v>2769</v>
      </c>
      <c r="F468" s="44" t="s">
        <v>7254</v>
      </c>
      <c r="G468" s="44" t="s">
        <v>2770</v>
      </c>
      <c r="H468" s="44">
        <v>1260</v>
      </c>
      <c r="I468" s="44" t="s">
        <v>4885</v>
      </c>
      <c r="J468" s="44" t="s">
        <v>4329</v>
      </c>
      <c r="K468" s="44" t="s">
        <v>1751</v>
      </c>
      <c r="L468" s="44" t="s">
        <v>4825</v>
      </c>
      <c r="M468" s="44" t="s">
        <v>4826</v>
      </c>
      <c r="N468" s="44"/>
      <c r="O468" s="44" t="s">
        <v>8771</v>
      </c>
      <c r="P468" s="44" t="s">
        <v>8772</v>
      </c>
      <c r="Q468" s="44"/>
    </row>
    <row r="469" spans="1:17" ht="15" customHeight="1">
      <c r="A469" s="43">
        <v>1</v>
      </c>
      <c r="B469" s="43" t="s">
        <v>4884</v>
      </c>
      <c r="C469" s="43"/>
      <c r="D469" s="43"/>
      <c r="E469" s="43" t="s">
        <v>2771</v>
      </c>
      <c r="F469" s="43" t="s">
        <v>7254</v>
      </c>
      <c r="G469" s="43" t="s">
        <v>2772</v>
      </c>
      <c r="H469" s="43">
        <v>1262</v>
      </c>
      <c r="I469" s="43" t="s">
        <v>4887</v>
      </c>
      <c r="J469" s="43" t="s">
        <v>4329</v>
      </c>
      <c r="K469" s="43" t="s">
        <v>1751</v>
      </c>
      <c r="L469" s="43" t="s">
        <v>4825</v>
      </c>
      <c r="M469" s="43" t="s">
        <v>4826</v>
      </c>
      <c r="N469" s="43"/>
      <c r="O469" s="43" t="s">
        <v>8773</v>
      </c>
      <c r="P469" s="43" t="s">
        <v>8774</v>
      </c>
      <c r="Q469" s="43"/>
    </row>
    <row r="470" spans="1:17" ht="15" customHeight="1">
      <c r="A470" s="44">
        <v>1</v>
      </c>
      <c r="B470" s="44" t="s">
        <v>4886</v>
      </c>
      <c r="C470" s="44"/>
      <c r="D470" s="44"/>
      <c r="E470" s="44" t="s">
        <v>2773</v>
      </c>
      <c r="F470" s="44" t="s">
        <v>7254</v>
      </c>
      <c r="G470" s="44" t="s">
        <v>2774</v>
      </c>
      <c r="H470" s="44">
        <v>1270</v>
      </c>
      <c r="I470" s="44" t="s">
        <v>4889</v>
      </c>
      <c r="J470" s="44" t="s">
        <v>4329</v>
      </c>
      <c r="K470" s="44" t="s">
        <v>1751</v>
      </c>
      <c r="L470" s="44" t="s">
        <v>4825</v>
      </c>
      <c r="M470" s="44" t="s">
        <v>4826</v>
      </c>
      <c r="N470" s="44"/>
      <c r="O470" s="44" t="s">
        <v>8775</v>
      </c>
      <c r="P470" s="44" t="s">
        <v>8776</v>
      </c>
      <c r="Q470" s="44"/>
    </row>
    <row r="471" spans="1:17" ht="15" customHeight="1">
      <c r="A471" s="43">
        <v>1</v>
      </c>
      <c r="B471" s="43" t="s">
        <v>4888</v>
      </c>
      <c r="C471" s="43"/>
      <c r="D471" s="43"/>
      <c r="E471" s="43" t="s">
        <v>2775</v>
      </c>
      <c r="F471" s="43" t="s">
        <v>7254</v>
      </c>
      <c r="G471" s="43" t="s">
        <v>2776</v>
      </c>
      <c r="H471" s="43">
        <v>1275</v>
      </c>
      <c r="I471" s="43" t="s">
        <v>4891</v>
      </c>
      <c r="J471" s="43" t="s">
        <v>4329</v>
      </c>
      <c r="K471" s="43" t="s">
        <v>1751</v>
      </c>
      <c r="L471" s="43" t="s">
        <v>4825</v>
      </c>
      <c r="M471" s="43" t="s">
        <v>4826</v>
      </c>
      <c r="N471" s="43"/>
      <c r="O471" s="43" t="s">
        <v>8777</v>
      </c>
      <c r="P471" s="43" t="s">
        <v>8778</v>
      </c>
      <c r="Q471" s="43"/>
    </row>
    <row r="472" spans="1:17" ht="15" customHeight="1">
      <c r="A472" s="44">
        <v>1</v>
      </c>
      <c r="B472" s="44" t="s">
        <v>4890</v>
      </c>
      <c r="C472" s="44"/>
      <c r="D472" s="44"/>
      <c r="E472" s="44" t="s">
        <v>2777</v>
      </c>
      <c r="F472" s="44" t="s">
        <v>7254</v>
      </c>
      <c r="G472" s="44" t="s">
        <v>2778</v>
      </c>
      <c r="H472" s="44">
        <v>1281</v>
      </c>
      <c r="I472" s="44" t="s">
        <v>4893</v>
      </c>
      <c r="J472" s="44" t="s">
        <v>4329</v>
      </c>
      <c r="K472" s="44" t="s">
        <v>1751</v>
      </c>
      <c r="L472" s="44" t="s">
        <v>4825</v>
      </c>
      <c r="M472" s="44" t="s">
        <v>4826</v>
      </c>
      <c r="N472" s="44"/>
      <c r="O472" s="44" t="s">
        <v>8779</v>
      </c>
      <c r="P472" s="44" t="s">
        <v>8780</v>
      </c>
      <c r="Q472" s="44"/>
    </row>
    <row r="473" spans="1:17" ht="15" customHeight="1">
      <c r="A473" s="43">
        <v>1</v>
      </c>
      <c r="B473" s="43" t="s">
        <v>4892</v>
      </c>
      <c r="C473" s="43"/>
      <c r="D473" s="43"/>
      <c r="E473" s="43" t="s">
        <v>2779</v>
      </c>
      <c r="F473" s="43" t="s">
        <v>7254</v>
      </c>
      <c r="G473" s="43" t="s">
        <v>8781</v>
      </c>
      <c r="H473" s="43">
        <v>1290</v>
      </c>
      <c r="I473" s="43" t="s">
        <v>4895</v>
      </c>
      <c r="J473" s="43" t="s">
        <v>4329</v>
      </c>
      <c r="K473" s="43" t="s">
        <v>1751</v>
      </c>
      <c r="L473" s="43" t="s">
        <v>4825</v>
      </c>
      <c r="M473" s="43" t="s">
        <v>4826</v>
      </c>
      <c r="N473" s="43"/>
      <c r="O473" s="43" t="s">
        <v>8782</v>
      </c>
      <c r="P473" s="43" t="s">
        <v>8783</v>
      </c>
      <c r="Q473" s="43"/>
    </row>
    <row r="474" spans="1:17" ht="15" customHeight="1">
      <c r="A474" s="44">
        <v>1</v>
      </c>
      <c r="B474" s="44" t="s">
        <v>4894</v>
      </c>
      <c r="C474" s="44"/>
      <c r="D474" s="44"/>
      <c r="E474" s="44" t="s">
        <v>2780</v>
      </c>
      <c r="F474" s="44" t="s">
        <v>7254</v>
      </c>
      <c r="G474" s="44" t="s">
        <v>2781</v>
      </c>
      <c r="H474" s="44">
        <v>1291</v>
      </c>
      <c r="I474" s="44" t="s">
        <v>4897</v>
      </c>
      <c r="J474" s="44" t="s">
        <v>4329</v>
      </c>
      <c r="K474" s="44" t="s">
        <v>1751</v>
      </c>
      <c r="L474" s="44" t="s">
        <v>4825</v>
      </c>
      <c r="M474" s="44" t="s">
        <v>4826</v>
      </c>
      <c r="N474" s="44"/>
      <c r="O474" s="44" t="s">
        <v>8784</v>
      </c>
      <c r="P474" s="44" t="s">
        <v>8785</v>
      </c>
      <c r="Q474" s="44"/>
    </row>
    <row r="475" spans="1:17" ht="15" customHeight="1">
      <c r="A475" s="43">
        <v>1</v>
      </c>
      <c r="B475" s="43" t="s">
        <v>4896</v>
      </c>
      <c r="C475" s="43"/>
      <c r="D475" s="43"/>
      <c r="E475" s="43" t="s">
        <v>2782</v>
      </c>
      <c r="F475" s="43" t="s">
        <v>7254</v>
      </c>
      <c r="G475" s="43" t="s">
        <v>2783</v>
      </c>
      <c r="H475" s="43">
        <v>1292</v>
      </c>
      <c r="I475" s="43" t="s">
        <v>4899</v>
      </c>
      <c r="J475" s="43" t="s">
        <v>4329</v>
      </c>
      <c r="K475" s="43" t="s">
        <v>1751</v>
      </c>
      <c r="L475" s="43" t="s">
        <v>4825</v>
      </c>
      <c r="M475" s="43" t="s">
        <v>4826</v>
      </c>
      <c r="N475" s="43"/>
      <c r="O475" s="43" t="s">
        <v>8786</v>
      </c>
      <c r="P475" s="43" t="s">
        <v>8787</v>
      </c>
      <c r="Q475" s="43"/>
    </row>
    <row r="476" spans="1:17" ht="15" customHeight="1">
      <c r="A476" s="44">
        <v>1</v>
      </c>
      <c r="B476" s="44" t="s">
        <v>4898</v>
      </c>
      <c r="C476" s="44"/>
      <c r="D476" s="44"/>
      <c r="E476" s="44" t="s">
        <v>2784</v>
      </c>
      <c r="F476" s="44" t="s">
        <v>7254</v>
      </c>
      <c r="G476" s="44" t="s">
        <v>2785</v>
      </c>
      <c r="H476" s="44">
        <v>1294</v>
      </c>
      <c r="I476" s="44" t="s">
        <v>4901</v>
      </c>
      <c r="J476" s="44" t="s">
        <v>4329</v>
      </c>
      <c r="K476" s="44" t="s">
        <v>1751</v>
      </c>
      <c r="L476" s="44" t="s">
        <v>4825</v>
      </c>
      <c r="M476" s="44" t="s">
        <v>4826</v>
      </c>
      <c r="N476" s="44"/>
      <c r="O476" s="44" t="s">
        <v>8788</v>
      </c>
      <c r="P476" s="44" t="s">
        <v>8789</v>
      </c>
      <c r="Q476" s="44"/>
    </row>
    <row r="477" spans="1:17" ht="15" customHeight="1">
      <c r="A477" s="43">
        <v>1</v>
      </c>
      <c r="B477" s="43" t="s">
        <v>4900</v>
      </c>
      <c r="C477" s="43"/>
      <c r="D477" s="43"/>
      <c r="E477" s="43" t="s">
        <v>2786</v>
      </c>
      <c r="F477" s="43" t="s">
        <v>7254</v>
      </c>
      <c r="G477" s="43" t="s">
        <v>2787</v>
      </c>
      <c r="H477" s="43">
        <v>1295</v>
      </c>
      <c r="I477" s="43" t="s">
        <v>4903</v>
      </c>
      <c r="J477" s="43" t="s">
        <v>4329</v>
      </c>
      <c r="K477" s="43" t="s">
        <v>1751</v>
      </c>
      <c r="L477" s="43" t="s">
        <v>4825</v>
      </c>
      <c r="M477" s="43" t="s">
        <v>4826</v>
      </c>
      <c r="N477" s="43"/>
      <c r="O477" s="43" t="s">
        <v>8790</v>
      </c>
      <c r="P477" s="43" t="s">
        <v>8791</v>
      </c>
      <c r="Q477" s="43"/>
    </row>
    <row r="478" spans="1:17" ht="15" customHeight="1">
      <c r="A478" s="44">
        <v>1</v>
      </c>
      <c r="B478" s="44" t="s">
        <v>4902</v>
      </c>
      <c r="C478" s="44"/>
      <c r="D478" s="44"/>
      <c r="E478" s="44" t="s">
        <v>2788</v>
      </c>
      <c r="F478" s="44" t="s">
        <v>7254</v>
      </c>
      <c r="G478" s="44" t="s">
        <v>2789</v>
      </c>
      <c r="H478" s="44">
        <v>1296</v>
      </c>
      <c r="I478" s="44" t="s">
        <v>4905</v>
      </c>
      <c r="J478" s="44" t="s">
        <v>4329</v>
      </c>
      <c r="K478" s="44" t="s">
        <v>1751</v>
      </c>
      <c r="L478" s="44" t="s">
        <v>4825</v>
      </c>
      <c r="M478" s="44" t="s">
        <v>4826</v>
      </c>
      <c r="N478" s="44"/>
      <c r="O478" s="44" t="s">
        <v>8792</v>
      </c>
      <c r="P478" s="44" t="s">
        <v>8793</v>
      </c>
      <c r="Q478" s="44"/>
    </row>
    <row r="479" spans="1:17" ht="15" customHeight="1">
      <c r="A479" s="43">
        <v>1</v>
      </c>
      <c r="B479" s="43" t="s">
        <v>4904</v>
      </c>
      <c r="C479" s="43"/>
      <c r="D479" s="43"/>
      <c r="E479" s="43" t="s">
        <v>2790</v>
      </c>
      <c r="F479" s="43" t="s">
        <v>7254</v>
      </c>
      <c r="G479" s="43" t="s">
        <v>2791</v>
      </c>
      <c r="H479" s="43">
        <v>1310</v>
      </c>
      <c r="I479" s="43" t="s">
        <v>4907</v>
      </c>
      <c r="J479" s="43" t="s">
        <v>4329</v>
      </c>
      <c r="K479" s="43" t="s">
        <v>1751</v>
      </c>
      <c r="L479" s="43" t="s">
        <v>4825</v>
      </c>
      <c r="M479" s="43" t="s">
        <v>4826</v>
      </c>
      <c r="N479" s="43"/>
      <c r="O479" s="43" t="s">
        <v>8794</v>
      </c>
      <c r="P479" s="43" t="s">
        <v>8795</v>
      </c>
      <c r="Q479" s="43"/>
    </row>
    <row r="480" spans="1:17" ht="15" customHeight="1">
      <c r="A480" s="44">
        <v>1</v>
      </c>
      <c r="B480" s="44" t="s">
        <v>4906</v>
      </c>
      <c r="C480" s="44"/>
      <c r="D480" s="44"/>
      <c r="E480" s="44" t="s">
        <v>2792</v>
      </c>
      <c r="F480" s="44" t="s">
        <v>7254</v>
      </c>
      <c r="G480" s="44" t="s">
        <v>8796</v>
      </c>
      <c r="H480" s="44">
        <v>1315</v>
      </c>
      <c r="I480" s="44" t="s">
        <v>4910</v>
      </c>
      <c r="J480" s="44" t="s">
        <v>4329</v>
      </c>
      <c r="K480" s="44" t="s">
        <v>1751</v>
      </c>
      <c r="L480" s="44" t="s">
        <v>4825</v>
      </c>
      <c r="M480" s="44" t="s">
        <v>4826</v>
      </c>
      <c r="N480" s="44"/>
      <c r="O480" s="44" t="s">
        <v>8797</v>
      </c>
      <c r="P480" s="44" t="s">
        <v>8798</v>
      </c>
      <c r="Q480" s="44"/>
    </row>
    <row r="481" spans="1:17" ht="15" customHeight="1">
      <c r="A481" s="43">
        <v>1</v>
      </c>
      <c r="B481" s="43" t="s">
        <v>4908</v>
      </c>
      <c r="C481" s="43"/>
      <c r="D481" s="43"/>
      <c r="E481" s="43" t="s">
        <v>2793</v>
      </c>
      <c r="F481" s="43" t="s">
        <v>7254</v>
      </c>
      <c r="G481" s="43" t="s">
        <v>2794</v>
      </c>
      <c r="H481" s="43">
        <v>1317</v>
      </c>
      <c r="I481" s="43" t="s">
        <v>4912</v>
      </c>
      <c r="J481" s="43" t="s">
        <v>4329</v>
      </c>
      <c r="K481" s="43" t="s">
        <v>1751</v>
      </c>
      <c r="L481" s="43" t="s">
        <v>4825</v>
      </c>
      <c r="M481" s="43" t="s">
        <v>4826</v>
      </c>
      <c r="N481" s="43"/>
      <c r="O481" s="43" t="s">
        <v>8799</v>
      </c>
      <c r="P481" s="43" t="s">
        <v>8800</v>
      </c>
      <c r="Q481" s="43"/>
    </row>
    <row r="482" spans="1:17" ht="15" customHeight="1">
      <c r="A482" s="44">
        <v>1</v>
      </c>
      <c r="B482" s="44" t="s">
        <v>4909</v>
      </c>
      <c r="C482" s="44"/>
      <c r="D482" s="44"/>
      <c r="E482" s="44" t="s">
        <v>2795</v>
      </c>
      <c r="F482" s="44" t="s">
        <v>7254</v>
      </c>
      <c r="G482" s="44" t="s">
        <v>2796</v>
      </c>
      <c r="H482" s="44">
        <v>1330</v>
      </c>
      <c r="I482" s="44" t="s">
        <v>4914</v>
      </c>
      <c r="J482" s="44" t="s">
        <v>4329</v>
      </c>
      <c r="K482" s="44" t="s">
        <v>1751</v>
      </c>
      <c r="L482" s="44" t="s">
        <v>4825</v>
      </c>
      <c r="M482" s="44" t="s">
        <v>4826</v>
      </c>
      <c r="N482" s="44"/>
      <c r="O482" s="44" t="s">
        <v>8801</v>
      </c>
      <c r="P482" s="44" t="s">
        <v>8802</v>
      </c>
      <c r="Q482" s="44"/>
    </row>
    <row r="483" spans="1:17" ht="15" customHeight="1">
      <c r="A483" s="43">
        <v>1</v>
      </c>
      <c r="B483" s="43" t="s">
        <v>4911</v>
      </c>
      <c r="C483" s="43"/>
      <c r="D483" s="43"/>
      <c r="E483" s="43" t="s">
        <v>2797</v>
      </c>
      <c r="F483" s="43" t="s">
        <v>7254</v>
      </c>
      <c r="G483" s="43" t="s">
        <v>2798</v>
      </c>
      <c r="H483" s="43">
        <v>1351</v>
      </c>
      <c r="I483" s="43" t="s">
        <v>4916</v>
      </c>
      <c r="J483" s="43" t="s">
        <v>4329</v>
      </c>
      <c r="K483" s="43" t="s">
        <v>1751</v>
      </c>
      <c r="L483" s="43" t="s">
        <v>4825</v>
      </c>
      <c r="M483" s="43" t="s">
        <v>4826</v>
      </c>
      <c r="N483" s="43"/>
      <c r="O483" s="43" t="s">
        <v>8803</v>
      </c>
      <c r="P483" s="43" t="s">
        <v>8804</v>
      </c>
      <c r="Q483" s="43"/>
    </row>
    <row r="484" spans="1:17" ht="15" customHeight="1">
      <c r="A484" s="44">
        <v>1</v>
      </c>
      <c r="B484" s="44" t="s">
        <v>4913</v>
      </c>
      <c r="C484" s="44"/>
      <c r="D484" s="44"/>
      <c r="E484" s="44" t="s">
        <v>2799</v>
      </c>
      <c r="F484" s="44" t="s">
        <v>7254</v>
      </c>
      <c r="G484" s="44" t="s">
        <v>2800</v>
      </c>
      <c r="H484" s="44">
        <v>1353</v>
      </c>
      <c r="I484" s="44" t="s">
        <v>4918</v>
      </c>
      <c r="J484" s="44" t="s">
        <v>4329</v>
      </c>
      <c r="K484" s="44" t="s">
        <v>1751</v>
      </c>
      <c r="L484" s="44" t="s">
        <v>4825</v>
      </c>
      <c r="M484" s="44" t="s">
        <v>4826</v>
      </c>
      <c r="N484" s="44"/>
      <c r="O484" s="44" t="s">
        <v>8805</v>
      </c>
      <c r="P484" s="44" t="s">
        <v>8806</v>
      </c>
      <c r="Q484" s="44"/>
    </row>
    <row r="485" spans="1:17" ht="15" customHeight="1">
      <c r="A485" s="43">
        <v>1</v>
      </c>
      <c r="B485" s="43" t="s">
        <v>4915</v>
      </c>
      <c r="C485" s="43"/>
      <c r="D485" s="43"/>
      <c r="E485" s="43" t="s">
        <v>2801</v>
      </c>
      <c r="F485" s="43" t="s">
        <v>7254</v>
      </c>
      <c r="G485" s="43" t="s">
        <v>2802</v>
      </c>
      <c r="H485" s="43">
        <v>1354</v>
      </c>
      <c r="I485" s="43" t="s">
        <v>4920</v>
      </c>
      <c r="J485" s="43" t="s">
        <v>4329</v>
      </c>
      <c r="K485" s="43" t="s">
        <v>1751</v>
      </c>
      <c r="L485" s="43" t="s">
        <v>4825</v>
      </c>
      <c r="M485" s="43" t="s">
        <v>4826</v>
      </c>
      <c r="N485" s="43"/>
      <c r="O485" s="43" t="s">
        <v>8807</v>
      </c>
      <c r="P485" s="43" t="s">
        <v>8808</v>
      </c>
      <c r="Q485" s="43"/>
    </row>
    <row r="486" spans="1:17" ht="15" customHeight="1">
      <c r="A486" s="44">
        <v>1</v>
      </c>
      <c r="B486" s="44" t="s">
        <v>4917</v>
      </c>
      <c r="C486" s="44"/>
      <c r="D486" s="44"/>
      <c r="E486" s="44" t="s">
        <v>2803</v>
      </c>
      <c r="F486" s="44" t="s">
        <v>7254</v>
      </c>
      <c r="G486" s="44" t="s">
        <v>2804</v>
      </c>
      <c r="H486" s="44">
        <v>1355</v>
      </c>
      <c r="I486" s="44" t="s">
        <v>4922</v>
      </c>
      <c r="J486" s="44" t="s">
        <v>4329</v>
      </c>
      <c r="K486" s="44" t="s">
        <v>1751</v>
      </c>
      <c r="L486" s="44" t="s">
        <v>4825</v>
      </c>
      <c r="M486" s="44" t="s">
        <v>4826</v>
      </c>
      <c r="N486" s="44"/>
      <c r="O486" s="44" t="s">
        <v>8809</v>
      </c>
      <c r="P486" s="44" t="s">
        <v>8810</v>
      </c>
      <c r="Q486" s="44"/>
    </row>
    <row r="487" spans="1:17" ht="15" customHeight="1">
      <c r="A487" s="43">
        <v>1</v>
      </c>
      <c r="B487" s="43" t="s">
        <v>4919</v>
      </c>
      <c r="C487" s="43"/>
      <c r="D487" s="43"/>
      <c r="E487" s="43" t="s">
        <v>2805</v>
      </c>
      <c r="F487" s="43" t="s">
        <v>7254</v>
      </c>
      <c r="G487" s="43" t="s">
        <v>4924</v>
      </c>
      <c r="H487" s="43">
        <v>1356</v>
      </c>
      <c r="I487" s="43" t="s">
        <v>4925</v>
      </c>
      <c r="J487" s="43" t="s">
        <v>4329</v>
      </c>
      <c r="K487" s="43" t="s">
        <v>1751</v>
      </c>
      <c r="L487" s="43" t="s">
        <v>4825</v>
      </c>
      <c r="M487" s="43" t="s">
        <v>4826</v>
      </c>
      <c r="N487" s="43"/>
      <c r="O487" s="43" t="s">
        <v>8811</v>
      </c>
      <c r="P487" s="43" t="s">
        <v>8812</v>
      </c>
      <c r="Q487" s="43"/>
    </row>
    <row r="488" spans="1:17" ht="15" customHeight="1">
      <c r="A488" s="44">
        <v>1</v>
      </c>
      <c r="B488" s="44" t="s">
        <v>4921</v>
      </c>
      <c r="C488" s="44"/>
      <c r="D488" s="44"/>
      <c r="E488" s="44" t="s">
        <v>2806</v>
      </c>
      <c r="F488" s="44" t="s">
        <v>7254</v>
      </c>
      <c r="G488" s="44" t="s">
        <v>2807</v>
      </c>
      <c r="H488" s="44">
        <v>1357</v>
      </c>
      <c r="I488" s="44" t="s">
        <v>4927</v>
      </c>
      <c r="J488" s="44" t="s">
        <v>4329</v>
      </c>
      <c r="K488" s="44" t="s">
        <v>1751</v>
      </c>
      <c r="L488" s="44" t="s">
        <v>4825</v>
      </c>
      <c r="M488" s="44" t="s">
        <v>4826</v>
      </c>
      <c r="N488" s="44"/>
      <c r="O488" s="44" t="s">
        <v>8813</v>
      </c>
      <c r="P488" s="44" t="s">
        <v>8814</v>
      </c>
      <c r="Q488" s="44"/>
    </row>
    <row r="489" spans="1:17" ht="15" customHeight="1">
      <c r="A489" s="43">
        <v>1</v>
      </c>
      <c r="B489" s="43" t="s">
        <v>4923</v>
      </c>
      <c r="C489" s="43"/>
      <c r="D489" s="43"/>
      <c r="E489" s="43" t="s">
        <v>2808</v>
      </c>
      <c r="F489" s="43" t="s">
        <v>7254</v>
      </c>
      <c r="G489" s="43" t="s">
        <v>2809</v>
      </c>
      <c r="H489" s="43">
        <v>1358</v>
      </c>
      <c r="I489" s="43" t="s">
        <v>4929</v>
      </c>
      <c r="J489" s="43" t="s">
        <v>4329</v>
      </c>
      <c r="K489" s="43" t="s">
        <v>1751</v>
      </c>
      <c r="L489" s="43" t="s">
        <v>4825</v>
      </c>
      <c r="M489" s="43" t="s">
        <v>4826</v>
      </c>
      <c r="N489" s="43"/>
      <c r="O489" s="43" t="s">
        <v>8815</v>
      </c>
      <c r="P489" s="43" t="s">
        <v>8816</v>
      </c>
      <c r="Q489" s="43"/>
    </row>
    <row r="490" spans="1:17" ht="15" customHeight="1">
      <c r="A490" s="44">
        <v>1</v>
      </c>
      <c r="B490" s="44" t="s">
        <v>4926</v>
      </c>
      <c r="C490" s="44"/>
      <c r="D490" s="44"/>
      <c r="E490" s="44" t="s">
        <v>2810</v>
      </c>
      <c r="F490" s="44" t="s">
        <v>7254</v>
      </c>
      <c r="G490" s="44" t="s">
        <v>2811</v>
      </c>
      <c r="H490" s="44">
        <v>1360</v>
      </c>
      <c r="I490" s="44" t="s">
        <v>4931</v>
      </c>
      <c r="J490" s="44" t="s">
        <v>4329</v>
      </c>
      <c r="K490" s="44" t="s">
        <v>1751</v>
      </c>
      <c r="L490" s="44" t="s">
        <v>4825</v>
      </c>
      <c r="M490" s="44" t="s">
        <v>4826</v>
      </c>
      <c r="N490" s="44"/>
      <c r="O490" s="44" t="s">
        <v>8817</v>
      </c>
      <c r="P490" s="44" t="s">
        <v>8818</v>
      </c>
      <c r="Q490" s="44"/>
    </row>
    <row r="491" spans="1:17" ht="15" customHeight="1">
      <c r="A491" s="43">
        <v>1</v>
      </c>
      <c r="B491" s="43" t="s">
        <v>4928</v>
      </c>
      <c r="C491" s="43"/>
      <c r="D491" s="43"/>
      <c r="E491" s="43" t="s">
        <v>2812</v>
      </c>
      <c r="F491" s="43" t="s">
        <v>7254</v>
      </c>
      <c r="G491" s="43" t="s">
        <v>2813</v>
      </c>
      <c r="H491" s="43">
        <v>1370</v>
      </c>
      <c r="I491" s="43" t="s">
        <v>4933</v>
      </c>
      <c r="J491" s="43" t="s">
        <v>4329</v>
      </c>
      <c r="K491" s="43" t="s">
        <v>1751</v>
      </c>
      <c r="L491" s="43" t="s">
        <v>4825</v>
      </c>
      <c r="M491" s="43" t="s">
        <v>4826</v>
      </c>
      <c r="N491" s="43"/>
      <c r="O491" s="43" t="s">
        <v>8819</v>
      </c>
      <c r="P491" s="43" t="s">
        <v>8820</v>
      </c>
      <c r="Q491" s="43"/>
    </row>
    <row r="492" spans="1:17" ht="15" customHeight="1">
      <c r="A492" s="44">
        <v>1</v>
      </c>
      <c r="B492" s="44" t="s">
        <v>4930</v>
      </c>
      <c r="C492" s="44"/>
      <c r="D492" s="44"/>
      <c r="E492" s="44" t="s">
        <v>2814</v>
      </c>
      <c r="F492" s="44" t="s">
        <v>7254</v>
      </c>
      <c r="G492" s="44" t="s">
        <v>2815</v>
      </c>
      <c r="H492" s="44">
        <v>1380</v>
      </c>
      <c r="I492" s="44" t="s">
        <v>4935</v>
      </c>
      <c r="J492" s="44" t="s">
        <v>4329</v>
      </c>
      <c r="K492" s="44" t="s">
        <v>1751</v>
      </c>
      <c r="L492" s="44" t="s">
        <v>4825</v>
      </c>
      <c r="M492" s="44" t="s">
        <v>4826</v>
      </c>
      <c r="N492" s="44"/>
      <c r="O492" s="44" t="s">
        <v>8821</v>
      </c>
      <c r="P492" s="44" t="s">
        <v>8822</v>
      </c>
      <c r="Q492" s="44"/>
    </row>
    <row r="493" spans="1:17" ht="15" customHeight="1">
      <c r="A493" s="43">
        <v>1</v>
      </c>
      <c r="B493" s="43" t="s">
        <v>4932</v>
      </c>
      <c r="C493" s="43"/>
      <c r="D493" s="43"/>
      <c r="E493" s="43" t="s">
        <v>2816</v>
      </c>
      <c r="F493" s="43" t="s">
        <v>7254</v>
      </c>
      <c r="G493" s="43" t="s">
        <v>2817</v>
      </c>
      <c r="H493" s="43">
        <v>1381</v>
      </c>
      <c r="I493" s="43" t="s">
        <v>4937</v>
      </c>
      <c r="J493" s="43" t="s">
        <v>4329</v>
      </c>
      <c r="K493" s="43" t="s">
        <v>1751</v>
      </c>
      <c r="L493" s="43" t="s">
        <v>4825</v>
      </c>
      <c r="M493" s="43" t="s">
        <v>4826</v>
      </c>
      <c r="N493" s="43"/>
      <c r="O493" s="43" t="s">
        <v>8823</v>
      </c>
      <c r="P493" s="43" t="s">
        <v>8824</v>
      </c>
      <c r="Q493" s="43"/>
    </row>
    <row r="494" spans="1:17" ht="15" customHeight="1">
      <c r="A494" s="44">
        <v>1</v>
      </c>
      <c r="B494" s="44" t="s">
        <v>4934</v>
      </c>
      <c r="C494" s="44"/>
      <c r="D494" s="44"/>
      <c r="E494" s="44" t="s">
        <v>2818</v>
      </c>
      <c r="F494" s="44" t="s">
        <v>7254</v>
      </c>
      <c r="G494" s="44" t="s">
        <v>2819</v>
      </c>
      <c r="H494" s="44">
        <v>1386</v>
      </c>
      <c r="I494" s="44" t="s">
        <v>4939</v>
      </c>
      <c r="J494" s="44" t="s">
        <v>4329</v>
      </c>
      <c r="K494" s="44" t="s">
        <v>1751</v>
      </c>
      <c r="L494" s="44" t="s">
        <v>4825</v>
      </c>
      <c r="M494" s="44" t="s">
        <v>4826</v>
      </c>
      <c r="N494" s="44"/>
      <c r="O494" s="44" t="s">
        <v>8825</v>
      </c>
      <c r="P494" s="44" t="s">
        <v>8826</v>
      </c>
      <c r="Q494" s="44"/>
    </row>
    <row r="495" spans="1:17" ht="15" customHeight="1">
      <c r="A495" s="43">
        <v>1</v>
      </c>
      <c r="B495" s="43" t="s">
        <v>4936</v>
      </c>
      <c r="C495" s="43"/>
      <c r="D495" s="43"/>
      <c r="E495" s="43" t="s">
        <v>2820</v>
      </c>
      <c r="F495" s="43" t="s">
        <v>7254</v>
      </c>
      <c r="G495" s="43" t="s">
        <v>2821</v>
      </c>
      <c r="H495" s="43">
        <v>1410</v>
      </c>
      <c r="I495" s="43" t="s">
        <v>4941</v>
      </c>
      <c r="J495" s="43" t="s">
        <v>4329</v>
      </c>
      <c r="K495" s="43" t="s">
        <v>1751</v>
      </c>
      <c r="L495" s="43" t="s">
        <v>4825</v>
      </c>
      <c r="M495" s="43" t="s">
        <v>4826</v>
      </c>
      <c r="N495" s="43"/>
      <c r="O495" s="43" t="s">
        <v>8827</v>
      </c>
      <c r="P495" s="43" t="s">
        <v>8828</v>
      </c>
      <c r="Q495" s="43"/>
    </row>
    <row r="496" spans="1:17" ht="15" customHeight="1">
      <c r="A496" s="44">
        <v>1</v>
      </c>
      <c r="B496" s="44" t="s">
        <v>4938</v>
      </c>
      <c r="C496" s="44"/>
      <c r="D496" s="44"/>
      <c r="E496" s="44" t="s">
        <v>2822</v>
      </c>
      <c r="F496" s="44" t="s">
        <v>7254</v>
      </c>
      <c r="G496" s="44" t="s">
        <v>2823</v>
      </c>
      <c r="H496" s="44">
        <v>1411</v>
      </c>
      <c r="I496" s="44" t="s">
        <v>4943</v>
      </c>
      <c r="J496" s="44" t="s">
        <v>4329</v>
      </c>
      <c r="K496" s="44" t="s">
        <v>1751</v>
      </c>
      <c r="L496" s="44" t="s">
        <v>4825</v>
      </c>
      <c r="M496" s="44" t="s">
        <v>4826</v>
      </c>
      <c r="N496" s="44"/>
      <c r="O496" s="44" t="s">
        <v>8829</v>
      </c>
      <c r="P496" s="44" t="s">
        <v>8830</v>
      </c>
      <c r="Q496" s="44"/>
    </row>
    <row r="497" spans="1:17" ht="15" customHeight="1">
      <c r="A497" s="43">
        <v>1</v>
      </c>
      <c r="B497" s="43" t="s">
        <v>4940</v>
      </c>
      <c r="C497" s="43"/>
      <c r="D497" s="43"/>
      <c r="E497" s="43" t="s">
        <v>2824</v>
      </c>
      <c r="F497" s="43" t="s">
        <v>7254</v>
      </c>
      <c r="G497" s="43" t="s">
        <v>2825</v>
      </c>
      <c r="H497" s="43">
        <v>1412</v>
      </c>
      <c r="I497" s="43" t="s">
        <v>4945</v>
      </c>
      <c r="J497" s="43" t="s">
        <v>4329</v>
      </c>
      <c r="K497" s="43" t="s">
        <v>1751</v>
      </c>
      <c r="L497" s="43" t="s">
        <v>4825</v>
      </c>
      <c r="M497" s="43" t="s">
        <v>4826</v>
      </c>
      <c r="N497" s="43"/>
      <c r="O497" s="43" t="s">
        <v>8831</v>
      </c>
      <c r="P497" s="43" t="s">
        <v>8832</v>
      </c>
      <c r="Q497" s="43"/>
    </row>
    <row r="498" spans="1:17" ht="15" customHeight="1">
      <c r="A498" s="44">
        <v>1</v>
      </c>
      <c r="B498" s="44" t="s">
        <v>4942</v>
      </c>
      <c r="C498" s="44"/>
      <c r="D498" s="44"/>
      <c r="E498" s="44" t="s">
        <v>2826</v>
      </c>
      <c r="F498" s="44" t="s">
        <v>7254</v>
      </c>
      <c r="G498" s="44" t="s">
        <v>2827</v>
      </c>
      <c r="H498" s="44">
        <v>1420</v>
      </c>
      <c r="I498" s="44" t="s">
        <v>4947</v>
      </c>
      <c r="J498" s="44" t="s">
        <v>4329</v>
      </c>
      <c r="K498" s="44" t="s">
        <v>1751</v>
      </c>
      <c r="L498" s="44" t="s">
        <v>4825</v>
      </c>
      <c r="M498" s="44" t="s">
        <v>4826</v>
      </c>
      <c r="N498" s="44"/>
      <c r="O498" s="44" t="s">
        <v>8833</v>
      </c>
      <c r="P498" s="44" t="s">
        <v>8834</v>
      </c>
      <c r="Q498" s="44"/>
    </row>
    <row r="499" spans="1:17" ht="15" customHeight="1">
      <c r="A499" s="43">
        <v>1</v>
      </c>
      <c r="B499" s="43" t="s">
        <v>4944</v>
      </c>
      <c r="C499" s="43"/>
      <c r="D499" s="43"/>
      <c r="E499" s="43" t="s">
        <v>2828</v>
      </c>
      <c r="F499" s="43" t="s">
        <v>7254</v>
      </c>
      <c r="G499" s="43" t="s">
        <v>2829</v>
      </c>
      <c r="H499" s="43">
        <v>1422</v>
      </c>
      <c r="I499" s="43" t="s">
        <v>4947</v>
      </c>
      <c r="J499" s="43" t="s">
        <v>4329</v>
      </c>
      <c r="K499" s="43" t="s">
        <v>1751</v>
      </c>
      <c r="L499" s="43" t="s">
        <v>4825</v>
      </c>
      <c r="M499" s="43" t="s">
        <v>4826</v>
      </c>
      <c r="N499" s="43"/>
      <c r="O499" s="43" t="s">
        <v>8835</v>
      </c>
      <c r="P499" s="43" t="s">
        <v>8836</v>
      </c>
      <c r="Q499" s="43"/>
    </row>
    <row r="500" spans="1:17" ht="15" customHeight="1">
      <c r="A500" s="44">
        <v>1</v>
      </c>
      <c r="B500" s="44" t="s">
        <v>4946</v>
      </c>
      <c r="C500" s="44"/>
      <c r="D500" s="44"/>
      <c r="E500" s="44" t="s">
        <v>2830</v>
      </c>
      <c r="F500" s="44" t="s">
        <v>7254</v>
      </c>
      <c r="G500" s="44" t="s">
        <v>2831</v>
      </c>
      <c r="H500" s="44">
        <v>1430</v>
      </c>
      <c r="I500" s="44" t="s">
        <v>4950</v>
      </c>
      <c r="J500" s="44" t="s">
        <v>4329</v>
      </c>
      <c r="K500" s="44" t="s">
        <v>1751</v>
      </c>
      <c r="L500" s="44" t="s">
        <v>4825</v>
      </c>
      <c r="M500" s="44" t="s">
        <v>4826</v>
      </c>
      <c r="N500" s="44"/>
      <c r="O500" s="44" t="s">
        <v>8837</v>
      </c>
      <c r="P500" s="44" t="s">
        <v>8838</v>
      </c>
      <c r="Q500" s="44"/>
    </row>
    <row r="501" spans="1:17" ht="15" customHeight="1">
      <c r="A501" s="43">
        <v>1</v>
      </c>
      <c r="B501" s="43" t="s">
        <v>4948</v>
      </c>
      <c r="C501" s="43"/>
      <c r="D501" s="43"/>
      <c r="E501" s="43" t="s">
        <v>2832</v>
      </c>
      <c r="F501" s="43" t="s">
        <v>7254</v>
      </c>
      <c r="G501" s="43" t="s">
        <v>8839</v>
      </c>
      <c r="H501" s="43">
        <v>1433</v>
      </c>
      <c r="I501" s="43" t="s">
        <v>4952</v>
      </c>
      <c r="J501" s="43" t="s">
        <v>4329</v>
      </c>
      <c r="K501" s="43" t="s">
        <v>1751</v>
      </c>
      <c r="L501" s="43" t="s">
        <v>4825</v>
      </c>
      <c r="M501" s="43" t="s">
        <v>4826</v>
      </c>
      <c r="N501" s="43"/>
      <c r="O501" s="43" t="s">
        <v>8840</v>
      </c>
      <c r="P501" s="43" t="s">
        <v>8841</v>
      </c>
      <c r="Q501" s="43"/>
    </row>
    <row r="502" spans="1:17" ht="15" customHeight="1">
      <c r="A502" s="44">
        <v>1</v>
      </c>
      <c r="B502" s="44" t="s">
        <v>4949</v>
      </c>
      <c r="C502" s="44"/>
      <c r="D502" s="44"/>
      <c r="E502" s="44" t="s">
        <v>2833</v>
      </c>
      <c r="F502" s="44" t="s">
        <v>7254</v>
      </c>
      <c r="G502" s="44" t="s">
        <v>2834</v>
      </c>
      <c r="H502" s="44">
        <v>2101</v>
      </c>
      <c r="I502" s="44" t="s">
        <v>4954</v>
      </c>
      <c r="J502" s="44" t="s">
        <v>4329</v>
      </c>
      <c r="K502" s="44" t="s">
        <v>1751</v>
      </c>
      <c r="L502" s="44" t="s">
        <v>4825</v>
      </c>
      <c r="M502" s="44" t="s">
        <v>4826</v>
      </c>
      <c r="N502" s="44"/>
      <c r="O502" s="44" t="s">
        <v>8842</v>
      </c>
      <c r="P502" s="44" t="s">
        <v>8843</v>
      </c>
      <c r="Q502" s="44"/>
    </row>
    <row r="503" spans="1:17" ht="15" customHeight="1">
      <c r="A503" s="43">
        <v>1</v>
      </c>
      <c r="B503" s="43" t="s">
        <v>4951</v>
      </c>
      <c r="C503" s="43"/>
      <c r="D503" s="43"/>
      <c r="E503" s="43" t="s">
        <v>2835</v>
      </c>
      <c r="F503" s="43" t="s">
        <v>7254</v>
      </c>
      <c r="G503" s="43" t="s">
        <v>2836</v>
      </c>
      <c r="H503" s="43">
        <v>2102</v>
      </c>
      <c r="I503" s="43" t="s">
        <v>4954</v>
      </c>
      <c r="J503" s="43" t="s">
        <v>4329</v>
      </c>
      <c r="K503" s="43" t="s">
        <v>1751</v>
      </c>
      <c r="L503" s="43" t="s">
        <v>4825</v>
      </c>
      <c r="M503" s="43" t="s">
        <v>4826</v>
      </c>
      <c r="N503" s="43"/>
      <c r="O503" s="43" t="s">
        <v>8844</v>
      </c>
      <c r="P503" s="43" t="s">
        <v>8845</v>
      </c>
      <c r="Q503" s="43"/>
    </row>
    <row r="504" spans="1:17" ht="15" customHeight="1">
      <c r="A504" s="44">
        <v>1</v>
      </c>
      <c r="B504" s="44" t="s">
        <v>4953</v>
      </c>
      <c r="C504" s="44"/>
      <c r="D504" s="44"/>
      <c r="E504" s="44" t="s">
        <v>2837</v>
      </c>
      <c r="F504" s="44" t="s">
        <v>7254</v>
      </c>
      <c r="G504" s="44" t="s">
        <v>2838</v>
      </c>
      <c r="H504" s="44">
        <v>2103</v>
      </c>
      <c r="I504" s="44" t="s">
        <v>4954</v>
      </c>
      <c r="J504" s="44" t="s">
        <v>4329</v>
      </c>
      <c r="K504" s="44" t="s">
        <v>1751</v>
      </c>
      <c r="L504" s="44" t="s">
        <v>4825</v>
      </c>
      <c r="M504" s="44" t="s">
        <v>4826</v>
      </c>
      <c r="N504" s="44"/>
      <c r="O504" s="44" t="s">
        <v>8846</v>
      </c>
      <c r="P504" s="44" t="s">
        <v>8847</v>
      </c>
      <c r="Q504" s="44"/>
    </row>
    <row r="505" spans="1:17" ht="15" customHeight="1">
      <c r="A505" s="43">
        <v>1</v>
      </c>
      <c r="B505" s="43" t="s">
        <v>4955</v>
      </c>
      <c r="C505" s="43"/>
      <c r="D505" s="43"/>
      <c r="E505" s="43" t="s">
        <v>2839</v>
      </c>
      <c r="F505" s="43" t="s">
        <v>7254</v>
      </c>
      <c r="G505" s="43" t="s">
        <v>2840</v>
      </c>
      <c r="H505" s="43">
        <v>2104</v>
      </c>
      <c r="I505" s="43" t="s">
        <v>4954</v>
      </c>
      <c r="J505" s="43" t="s">
        <v>4329</v>
      </c>
      <c r="K505" s="43" t="s">
        <v>1751</v>
      </c>
      <c r="L505" s="43" t="s">
        <v>4825</v>
      </c>
      <c r="M505" s="43" t="s">
        <v>4826</v>
      </c>
      <c r="N505" s="43"/>
      <c r="O505" s="43" t="s">
        <v>8848</v>
      </c>
      <c r="P505" s="43" t="s">
        <v>8849</v>
      </c>
      <c r="Q505" s="43"/>
    </row>
    <row r="506" spans="1:17" ht="15" customHeight="1">
      <c r="A506" s="44">
        <v>1</v>
      </c>
      <c r="B506" s="44" t="s">
        <v>4956</v>
      </c>
      <c r="C506" s="44"/>
      <c r="D506" s="44"/>
      <c r="E506" s="44" t="s">
        <v>2841</v>
      </c>
      <c r="F506" s="44" t="s">
        <v>7254</v>
      </c>
      <c r="G506" s="44" t="s">
        <v>2842</v>
      </c>
      <c r="H506" s="44">
        <v>2105</v>
      </c>
      <c r="I506" s="44" t="s">
        <v>4954</v>
      </c>
      <c r="J506" s="44" t="s">
        <v>4329</v>
      </c>
      <c r="K506" s="44" t="s">
        <v>1751</v>
      </c>
      <c r="L506" s="44" t="s">
        <v>4825</v>
      </c>
      <c r="M506" s="44" t="s">
        <v>4826</v>
      </c>
      <c r="N506" s="44"/>
      <c r="O506" s="44" t="s">
        <v>8850</v>
      </c>
      <c r="P506" s="44" t="s">
        <v>8851</v>
      </c>
      <c r="Q506" s="44"/>
    </row>
    <row r="507" spans="1:17" ht="15" customHeight="1">
      <c r="A507" s="43">
        <v>1</v>
      </c>
      <c r="B507" s="43" t="s">
        <v>4957</v>
      </c>
      <c r="C507" s="43"/>
      <c r="D507" s="43"/>
      <c r="E507" s="43" t="s">
        <v>2843</v>
      </c>
      <c r="F507" s="43" t="s">
        <v>7254</v>
      </c>
      <c r="G507" s="43" t="s">
        <v>2844</v>
      </c>
      <c r="H507" s="43">
        <v>2106</v>
      </c>
      <c r="I507" s="43" t="s">
        <v>4954</v>
      </c>
      <c r="J507" s="43" t="s">
        <v>4329</v>
      </c>
      <c r="K507" s="43" t="s">
        <v>1751</v>
      </c>
      <c r="L507" s="43" t="s">
        <v>4825</v>
      </c>
      <c r="M507" s="43" t="s">
        <v>4826</v>
      </c>
      <c r="N507" s="43"/>
      <c r="O507" s="43" t="s">
        <v>8852</v>
      </c>
      <c r="P507" s="43" t="s">
        <v>8853</v>
      </c>
      <c r="Q507" s="43"/>
    </row>
    <row r="508" spans="1:17" ht="15" customHeight="1">
      <c r="A508" s="44">
        <v>1</v>
      </c>
      <c r="B508" s="44" t="s">
        <v>4958</v>
      </c>
      <c r="C508" s="44"/>
      <c r="D508" s="44"/>
      <c r="E508" s="44" t="s">
        <v>2845</v>
      </c>
      <c r="F508" s="44" t="s">
        <v>7254</v>
      </c>
      <c r="G508" s="44" t="s">
        <v>2846</v>
      </c>
      <c r="H508" s="44">
        <v>2107</v>
      </c>
      <c r="I508" s="44" t="s">
        <v>4954</v>
      </c>
      <c r="J508" s="44" t="s">
        <v>4329</v>
      </c>
      <c r="K508" s="44" t="s">
        <v>1751</v>
      </c>
      <c r="L508" s="44" t="s">
        <v>4825</v>
      </c>
      <c r="M508" s="44" t="s">
        <v>4826</v>
      </c>
      <c r="N508" s="44"/>
      <c r="O508" s="44" t="s">
        <v>8854</v>
      </c>
      <c r="P508" s="44" t="s">
        <v>8855</v>
      </c>
      <c r="Q508" s="44"/>
    </row>
    <row r="509" spans="1:17" ht="15" customHeight="1">
      <c r="A509" s="43">
        <v>1</v>
      </c>
      <c r="B509" s="43" t="s">
        <v>4959</v>
      </c>
      <c r="C509" s="43"/>
      <c r="D509" s="43"/>
      <c r="E509" s="43" t="s">
        <v>2847</v>
      </c>
      <c r="F509" s="43" t="s">
        <v>7254</v>
      </c>
      <c r="G509" s="43" t="s">
        <v>2848</v>
      </c>
      <c r="H509" s="43">
        <v>2109</v>
      </c>
      <c r="I509" s="43" t="s">
        <v>4954</v>
      </c>
      <c r="J509" s="43" t="s">
        <v>4329</v>
      </c>
      <c r="K509" s="43" t="s">
        <v>1751</v>
      </c>
      <c r="L509" s="43" t="s">
        <v>4825</v>
      </c>
      <c r="M509" s="43" t="s">
        <v>4826</v>
      </c>
      <c r="N509" s="43"/>
      <c r="O509" s="43" t="s">
        <v>8856</v>
      </c>
      <c r="P509" s="43" t="s">
        <v>8857</v>
      </c>
      <c r="Q509" s="43"/>
    </row>
    <row r="510" spans="1:17" ht="15" customHeight="1">
      <c r="A510" s="44">
        <v>1</v>
      </c>
      <c r="B510" s="44" t="s">
        <v>4960</v>
      </c>
      <c r="C510" s="44"/>
      <c r="D510" s="44"/>
      <c r="E510" s="44" t="s">
        <v>2849</v>
      </c>
      <c r="F510" s="44" t="s">
        <v>7254</v>
      </c>
      <c r="G510" s="44" t="s">
        <v>2850</v>
      </c>
      <c r="H510" s="44">
        <v>2111</v>
      </c>
      <c r="I510" s="44" t="s">
        <v>4954</v>
      </c>
      <c r="J510" s="44" t="s">
        <v>4329</v>
      </c>
      <c r="K510" s="44" t="s">
        <v>1751</v>
      </c>
      <c r="L510" s="44" t="s">
        <v>4825</v>
      </c>
      <c r="M510" s="44" t="s">
        <v>4826</v>
      </c>
      <c r="N510" s="44"/>
      <c r="O510" s="44" t="s">
        <v>8858</v>
      </c>
      <c r="P510" s="44" t="s">
        <v>8859</v>
      </c>
      <c r="Q510" s="44"/>
    </row>
    <row r="511" spans="1:17" ht="15" customHeight="1">
      <c r="A511" s="43">
        <v>1</v>
      </c>
      <c r="B511" s="43" t="s">
        <v>4961</v>
      </c>
      <c r="C511" s="43"/>
      <c r="D511" s="43"/>
      <c r="E511" s="43" t="s">
        <v>2851</v>
      </c>
      <c r="F511" s="43" t="s">
        <v>7254</v>
      </c>
      <c r="G511" s="43" t="s">
        <v>2852</v>
      </c>
      <c r="H511" s="43">
        <v>2113</v>
      </c>
      <c r="I511" s="43" t="s">
        <v>4954</v>
      </c>
      <c r="J511" s="43" t="s">
        <v>4329</v>
      </c>
      <c r="K511" s="43" t="s">
        <v>1751</v>
      </c>
      <c r="L511" s="43" t="s">
        <v>4825</v>
      </c>
      <c r="M511" s="43" t="s">
        <v>4826</v>
      </c>
      <c r="N511" s="43"/>
      <c r="O511" s="43" t="s">
        <v>8860</v>
      </c>
      <c r="P511" s="43" t="s">
        <v>8861</v>
      </c>
      <c r="Q511" s="43"/>
    </row>
    <row r="512" spans="1:17" ht="15" customHeight="1">
      <c r="A512" s="44">
        <v>1</v>
      </c>
      <c r="B512" s="44" t="s">
        <v>4962</v>
      </c>
      <c r="C512" s="44"/>
      <c r="D512" s="44"/>
      <c r="E512" s="44" t="s">
        <v>2853</v>
      </c>
      <c r="F512" s="44" t="s">
        <v>7254</v>
      </c>
      <c r="G512" s="44" t="s">
        <v>2854</v>
      </c>
      <c r="H512" s="44">
        <v>2114</v>
      </c>
      <c r="I512" s="44" t="s">
        <v>4954</v>
      </c>
      <c r="J512" s="44" t="s">
        <v>4329</v>
      </c>
      <c r="K512" s="44" t="s">
        <v>1751</v>
      </c>
      <c r="L512" s="44" t="s">
        <v>4825</v>
      </c>
      <c r="M512" s="44" t="s">
        <v>4826</v>
      </c>
      <c r="N512" s="44"/>
      <c r="O512" s="44" t="s">
        <v>8862</v>
      </c>
      <c r="P512" s="44" t="s">
        <v>8863</v>
      </c>
      <c r="Q512" s="44"/>
    </row>
    <row r="513" spans="1:17" ht="15" customHeight="1">
      <c r="A513" s="43">
        <v>1</v>
      </c>
      <c r="B513" s="43" t="s">
        <v>4963</v>
      </c>
      <c r="C513" s="43"/>
      <c r="D513" s="43"/>
      <c r="E513" s="43" t="s">
        <v>2855</v>
      </c>
      <c r="F513" s="43" t="s">
        <v>7254</v>
      </c>
      <c r="G513" s="43" t="s">
        <v>2856</v>
      </c>
      <c r="H513" s="43">
        <v>2116</v>
      </c>
      <c r="I513" s="43" t="s">
        <v>4954</v>
      </c>
      <c r="J513" s="43" t="s">
        <v>4329</v>
      </c>
      <c r="K513" s="43" t="s">
        <v>1751</v>
      </c>
      <c r="L513" s="43" t="s">
        <v>4825</v>
      </c>
      <c r="M513" s="43" t="s">
        <v>4826</v>
      </c>
      <c r="N513" s="43"/>
      <c r="O513" s="43" t="s">
        <v>8864</v>
      </c>
      <c r="P513" s="43" t="s">
        <v>8865</v>
      </c>
      <c r="Q513" s="43"/>
    </row>
    <row r="514" spans="1:17" ht="15" customHeight="1">
      <c r="A514" s="44">
        <v>1</v>
      </c>
      <c r="B514" s="44" t="s">
        <v>4964</v>
      </c>
      <c r="C514" s="44"/>
      <c r="D514" s="44"/>
      <c r="E514" s="44" t="s">
        <v>2857</v>
      </c>
      <c r="F514" s="44" t="s">
        <v>7254</v>
      </c>
      <c r="G514" s="44" t="s">
        <v>2858</v>
      </c>
      <c r="H514" s="44">
        <v>2117</v>
      </c>
      <c r="I514" s="44" t="s">
        <v>4970</v>
      </c>
      <c r="J514" s="44" t="s">
        <v>4329</v>
      </c>
      <c r="K514" s="44" t="s">
        <v>1751</v>
      </c>
      <c r="L514" s="44" t="s">
        <v>4825</v>
      </c>
      <c r="M514" s="44" t="s">
        <v>4826</v>
      </c>
      <c r="N514" s="44"/>
      <c r="O514" s="44" t="s">
        <v>8866</v>
      </c>
      <c r="P514" s="44" t="s">
        <v>8867</v>
      </c>
      <c r="Q514" s="44"/>
    </row>
    <row r="515" spans="1:17" ht="15" customHeight="1">
      <c r="A515" s="43">
        <v>1</v>
      </c>
      <c r="B515" s="43" t="s">
        <v>4965</v>
      </c>
      <c r="C515" s="43"/>
      <c r="D515" s="43"/>
      <c r="E515" s="43" t="s">
        <v>2859</v>
      </c>
      <c r="F515" s="43" t="s">
        <v>7254</v>
      </c>
      <c r="G515" s="43" t="s">
        <v>2860</v>
      </c>
      <c r="H515" s="43">
        <v>2201</v>
      </c>
      <c r="I515" s="43" t="s">
        <v>4972</v>
      </c>
      <c r="J515" s="43" t="s">
        <v>4329</v>
      </c>
      <c r="K515" s="43" t="s">
        <v>1751</v>
      </c>
      <c r="L515" s="43" t="s">
        <v>4825</v>
      </c>
      <c r="M515" s="43" t="s">
        <v>4826</v>
      </c>
      <c r="N515" s="43"/>
      <c r="O515" s="43" t="s">
        <v>8868</v>
      </c>
      <c r="P515" s="43" t="s">
        <v>8869</v>
      </c>
      <c r="Q515" s="43"/>
    </row>
    <row r="516" spans="1:17" ht="15" customHeight="1">
      <c r="A516" s="44">
        <v>1</v>
      </c>
      <c r="B516" s="44" t="s">
        <v>4966</v>
      </c>
      <c r="C516" s="44"/>
      <c r="D516" s="44"/>
      <c r="E516" s="44" t="s">
        <v>2861</v>
      </c>
      <c r="F516" s="44" t="s">
        <v>7254</v>
      </c>
      <c r="G516" s="44" t="s">
        <v>2862</v>
      </c>
      <c r="H516" s="44">
        <v>2204</v>
      </c>
      <c r="I516" s="44" t="s">
        <v>4974</v>
      </c>
      <c r="J516" s="44" t="s">
        <v>4329</v>
      </c>
      <c r="K516" s="44" t="s">
        <v>1751</v>
      </c>
      <c r="L516" s="44" t="s">
        <v>4825</v>
      </c>
      <c r="M516" s="44" t="s">
        <v>4826</v>
      </c>
      <c r="N516" s="44"/>
      <c r="O516" s="44" t="s">
        <v>8870</v>
      </c>
      <c r="P516" s="44" t="s">
        <v>8871</v>
      </c>
      <c r="Q516" s="44"/>
    </row>
    <row r="517" spans="1:17" ht="15" customHeight="1">
      <c r="A517" s="43">
        <v>1</v>
      </c>
      <c r="B517" s="43" t="s">
        <v>4967</v>
      </c>
      <c r="C517" s="43"/>
      <c r="D517" s="43"/>
      <c r="E517" s="43" t="s">
        <v>2863</v>
      </c>
      <c r="F517" s="43" t="s">
        <v>7254</v>
      </c>
      <c r="G517" s="43" t="s">
        <v>2864</v>
      </c>
      <c r="H517" s="43">
        <v>2205</v>
      </c>
      <c r="I517" s="43" t="s">
        <v>4976</v>
      </c>
      <c r="J517" s="43" t="s">
        <v>4329</v>
      </c>
      <c r="K517" s="43" t="s">
        <v>1751</v>
      </c>
      <c r="L517" s="43" t="s">
        <v>4825</v>
      </c>
      <c r="M517" s="43" t="s">
        <v>4826</v>
      </c>
      <c r="N517" s="43"/>
      <c r="O517" s="43" t="s">
        <v>8872</v>
      </c>
      <c r="P517" s="43" t="s">
        <v>8873</v>
      </c>
      <c r="Q517" s="43"/>
    </row>
    <row r="518" spans="1:17" ht="15" customHeight="1">
      <c r="A518" s="44">
        <v>1</v>
      </c>
      <c r="B518" s="44" t="s">
        <v>4968</v>
      </c>
      <c r="C518" s="44"/>
      <c r="D518" s="44"/>
      <c r="E518" s="44" t="s">
        <v>2865</v>
      </c>
      <c r="F518" s="44" t="s">
        <v>7254</v>
      </c>
      <c r="G518" s="44" t="s">
        <v>2866</v>
      </c>
      <c r="H518" s="44">
        <v>2211</v>
      </c>
      <c r="I518" s="44" t="s">
        <v>4978</v>
      </c>
      <c r="J518" s="44" t="s">
        <v>4329</v>
      </c>
      <c r="K518" s="44" t="s">
        <v>1751</v>
      </c>
      <c r="L518" s="44" t="s">
        <v>4825</v>
      </c>
      <c r="M518" s="44" t="s">
        <v>4826</v>
      </c>
      <c r="N518" s="44"/>
      <c r="O518" s="44" t="s">
        <v>8874</v>
      </c>
      <c r="P518" s="44" t="s">
        <v>8875</v>
      </c>
      <c r="Q518" s="44"/>
    </row>
    <row r="519" spans="1:17" ht="15" customHeight="1">
      <c r="A519" s="43">
        <v>1</v>
      </c>
      <c r="B519" s="43" t="s">
        <v>4969</v>
      </c>
      <c r="C519" s="43"/>
      <c r="D519" s="43"/>
      <c r="E519" s="43" t="s">
        <v>2867</v>
      </c>
      <c r="F519" s="43" t="s">
        <v>7254</v>
      </c>
      <c r="G519" s="43" t="s">
        <v>2868</v>
      </c>
      <c r="H519" s="43">
        <v>2212</v>
      </c>
      <c r="I519" s="43" t="s">
        <v>4980</v>
      </c>
      <c r="J519" s="43" t="s">
        <v>4329</v>
      </c>
      <c r="K519" s="43" t="s">
        <v>1751</v>
      </c>
      <c r="L519" s="43" t="s">
        <v>4825</v>
      </c>
      <c r="M519" s="43" t="s">
        <v>4826</v>
      </c>
      <c r="N519" s="43"/>
      <c r="O519" s="43" t="s">
        <v>8876</v>
      </c>
      <c r="P519" s="43" t="s">
        <v>8877</v>
      </c>
      <c r="Q519" s="43"/>
    </row>
    <row r="520" spans="1:17" ht="15" customHeight="1">
      <c r="A520" s="44">
        <v>1</v>
      </c>
      <c r="B520" s="44" t="s">
        <v>4971</v>
      </c>
      <c r="C520" s="44"/>
      <c r="D520" s="44"/>
      <c r="E520" s="44" t="s">
        <v>2869</v>
      </c>
      <c r="F520" s="44" t="s">
        <v>7254</v>
      </c>
      <c r="G520" s="44" t="s">
        <v>2870</v>
      </c>
      <c r="H520" s="44">
        <v>2213</v>
      </c>
      <c r="I520" s="44" t="s">
        <v>4982</v>
      </c>
      <c r="J520" s="44" t="s">
        <v>4329</v>
      </c>
      <c r="K520" s="44" t="s">
        <v>1751</v>
      </c>
      <c r="L520" s="44" t="s">
        <v>4825</v>
      </c>
      <c r="M520" s="44" t="s">
        <v>4826</v>
      </c>
      <c r="N520" s="44"/>
      <c r="O520" s="44" t="s">
        <v>8878</v>
      </c>
      <c r="P520" s="44" t="s">
        <v>8879</v>
      </c>
      <c r="Q520" s="44"/>
    </row>
    <row r="521" spans="1:17" ht="15" customHeight="1">
      <c r="A521" s="43">
        <v>1</v>
      </c>
      <c r="B521" s="43" t="s">
        <v>4973</v>
      </c>
      <c r="C521" s="43"/>
      <c r="D521" s="43"/>
      <c r="E521" s="43" t="s">
        <v>7255</v>
      </c>
      <c r="F521" s="43" t="s">
        <v>7254</v>
      </c>
      <c r="G521" s="43" t="s">
        <v>7256</v>
      </c>
      <c r="H521" s="43">
        <v>2214</v>
      </c>
      <c r="I521" s="43" t="s">
        <v>7257</v>
      </c>
      <c r="J521" s="43" t="s">
        <v>4329</v>
      </c>
      <c r="K521" s="43" t="s">
        <v>1751</v>
      </c>
      <c r="L521" s="43" t="s">
        <v>4825</v>
      </c>
      <c r="M521" s="43" t="s">
        <v>4826</v>
      </c>
      <c r="N521" s="43"/>
      <c r="O521" s="43" t="s">
        <v>8880</v>
      </c>
      <c r="P521" s="43" t="s">
        <v>8881</v>
      </c>
      <c r="Q521" s="43"/>
    </row>
    <row r="522" spans="1:17" ht="15" customHeight="1">
      <c r="A522" s="44">
        <v>1</v>
      </c>
      <c r="B522" s="44" t="s">
        <v>4975</v>
      </c>
      <c r="C522" s="44"/>
      <c r="D522" s="44"/>
      <c r="E522" s="44" t="s">
        <v>2871</v>
      </c>
      <c r="F522" s="44" t="s">
        <v>7254</v>
      </c>
      <c r="G522" s="44" t="s">
        <v>2872</v>
      </c>
      <c r="H522" s="44">
        <v>2223</v>
      </c>
      <c r="I522" s="44" t="s">
        <v>4984</v>
      </c>
      <c r="J522" s="44" t="s">
        <v>4329</v>
      </c>
      <c r="K522" s="44" t="s">
        <v>1751</v>
      </c>
      <c r="L522" s="44" t="s">
        <v>4825</v>
      </c>
      <c r="M522" s="44" t="s">
        <v>4826</v>
      </c>
      <c r="N522" s="44"/>
      <c r="O522" s="44" t="s">
        <v>8882</v>
      </c>
      <c r="P522" s="44" t="s">
        <v>8883</v>
      </c>
      <c r="Q522" s="44"/>
    </row>
    <row r="523" spans="1:17" ht="15" customHeight="1">
      <c r="A523" s="43">
        <v>1</v>
      </c>
      <c r="B523" s="43" t="s">
        <v>4977</v>
      </c>
      <c r="C523" s="43"/>
      <c r="D523" s="43"/>
      <c r="E523" s="43" t="s">
        <v>2873</v>
      </c>
      <c r="F523" s="43" t="s">
        <v>7254</v>
      </c>
      <c r="G523" s="43" t="s">
        <v>2874</v>
      </c>
      <c r="H523" s="43">
        <v>2229</v>
      </c>
      <c r="I523" s="43" t="s">
        <v>4986</v>
      </c>
      <c r="J523" s="43" t="s">
        <v>4329</v>
      </c>
      <c r="K523" s="43" t="s">
        <v>1751</v>
      </c>
      <c r="L523" s="43" t="s">
        <v>4825</v>
      </c>
      <c r="M523" s="43" t="s">
        <v>4826</v>
      </c>
      <c r="N523" s="43"/>
      <c r="O523" s="43" t="s">
        <v>8884</v>
      </c>
      <c r="P523" s="43" t="s">
        <v>8885</v>
      </c>
      <c r="Q523" s="43"/>
    </row>
    <row r="524" spans="1:17" ht="15" customHeight="1">
      <c r="A524" s="44">
        <v>1</v>
      </c>
      <c r="B524" s="44" t="s">
        <v>4979</v>
      </c>
      <c r="C524" s="44"/>
      <c r="D524" s="44"/>
      <c r="E524" s="44" t="s">
        <v>2875</v>
      </c>
      <c r="F524" s="44" t="s">
        <v>7254</v>
      </c>
      <c r="G524" s="44" t="s">
        <v>2876</v>
      </c>
      <c r="H524" s="44">
        <v>2230</v>
      </c>
      <c r="I524" s="44" t="s">
        <v>4988</v>
      </c>
      <c r="J524" s="44" t="s">
        <v>4329</v>
      </c>
      <c r="K524" s="44" t="s">
        <v>1751</v>
      </c>
      <c r="L524" s="44" t="s">
        <v>4825</v>
      </c>
      <c r="M524" s="44" t="s">
        <v>4826</v>
      </c>
      <c r="N524" s="44"/>
      <c r="O524" s="44" t="s">
        <v>8886</v>
      </c>
      <c r="P524" s="44" t="s">
        <v>8887</v>
      </c>
      <c r="Q524" s="44"/>
    </row>
    <row r="525" spans="1:17" ht="15" customHeight="1">
      <c r="A525" s="43">
        <v>1</v>
      </c>
      <c r="B525" s="43" t="s">
        <v>4981</v>
      </c>
      <c r="C525" s="43"/>
      <c r="D525" s="43"/>
      <c r="E525" s="43" t="s">
        <v>2877</v>
      </c>
      <c r="F525" s="43" t="s">
        <v>7254</v>
      </c>
      <c r="G525" s="43" t="s">
        <v>2878</v>
      </c>
      <c r="H525" s="43">
        <v>2232</v>
      </c>
      <c r="I525" s="43" t="s">
        <v>4990</v>
      </c>
      <c r="J525" s="43" t="s">
        <v>4329</v>
      </c>
      <c r="K525" s="43" t="s">
        <v>1751</v>
      </c>
      <c r="L525" s="43" t="s">
        <v>4825</v>
      </c>
      <c r="M525" s="43" t="s">
        <v>4826</v>
      </c>
      <c r="N525" s="43"/>
      <c r="O525" s="43" t="s">
        <v>8888</v>
      </c>
      <c r="P525" s="43" t="s">
        <v>8889</v>
      </c>
      <c r="Q525" s="43"/>
    </row>
    <row r="526" spans="1:17" ht="15" customHeight="1">
      <c r="A526" s="44">
        <v>1</v>
      </c>
      <c r="B526" s="44" t="s">
        <v>4983</v>
      </c>
      <c r="C526" s="44"/>
      <c r="D526" s="44"/>
      <c r="E526" s="44" t="s">
        <v>2879</v>
      </c>
      <c r="F526" s="44" t="s">
        <v>7254</v>
      </c>
      <c r="G526" s="44" t="s">
        <v>2880</v>
      </c>
      <c r="H526" s="44">
        <v>2233</v>
      </c>
      <c r="I526" s="44" t="s">
        <v>4992</v>
      </c>
      <c r="J526" s="44" t="s">
        <v>4329</v>
      </c>
      <c r="K526" s="44" t="s">
        <v>1751</v>
      </c>
      <c r="L526" s="44" t="s">
        <v>4825</v>
      </c>
      <c r="M526" s="44" t="s">
        <v>4826</v>
      </c>
      <c r="N526" s="44"/>
      <c r="O526" s="44" t="s">
        <v>8890</v>
      </c>
      <c r="P526" s="44" t="s">
        <v>8891</v>
      </c>
      <c r="Q526" s="44"/>
    </row>
    <row r="527" spans="1:17" ht="15" customHeight="1">
      <c r="A527" s="43">
        <v>1</v>
      </c>
      <c r="B527" s="43" t="s">
        <v>4985</v>
      </c>
      <c r="C527" s="43"/>
      <c r="D527" s="43"/>
      <c r="E527" s="43" t="s">
        <v>2881</v>
      </c>
      <c r="F527" s="43" t="s">
        <v>7254</v>
      </c>
      <c r="G527" s="43" t="s">
        <v>2882</v>
      </c>
      <c r="H527" s="43">
        <v>2234</v>
      </c>
      <c r="I527" s="43" t="s">
        <v>4994</v>
      </c>
      <c r="J527" s="43" t="s">
        <v>4329</v>
      </c>
      <c r="K527" s="43" t="s">
        <v>1751</v>
      </c>
      <c r="L527" s="43" t="s">
        <v>4825</v>
      </c>
      <c r="M527" s="43" t="s">
        <v>4826</v>
      </c>
      <c r="N527" s="43"/>
      <c r="O527" s="43" t="s">
        <v>8892</v>
      </c>
      <c r="P527" s="43" t="s">
        <v>8893</v>
      </c>
      <c r="Q527" s="43"/>
    </row>
    <row r="528" spans="1:17" ht="15" customHeight="1">
      <c r="A528" s="44">
        <v>1</v>
      </c>
      <c r="B528" s="44" t="s">
        <v>4987</v>
      </c>
      <c r="C528" s="44"/>
      <c r="D528" s="44"/>
      <c r="E528" s="44" t="s">
        <v>2883</v>
      </c>
      <c r="F528" s="44" t="s">
        <v>7254</v>
      </c>
      <c r="G528" s="44" t="s">
        <v>2884</v>
      </c>
      <c r="H528" s="44">
        <v>2235</v>
      </c>
      <c r="I528" s="44" t="s">
        <v>4996</v>
      </c>
      <c r="J528" s="44" t="s">
        <v>4329</v>
      </c>
      <c r="K528" s="44" t="s">
        <v>1751</v>
      </c>
      <c r="L528" s="44" t="s">
        <v>4825</v>
      </c>
      <c r="M528" s="44" t="s">
        <v>4826</v>
      </c>
      <c r="N528" s="44"/>
      <c r="O528" s="44" t="s">
        <v>8894</v>
      </c>
      <c r="P528" s="44" t="s">
        <v>8895</v>
      </c>
      <c r="Q528" s="44"/>
    </row>
    <row r="529" spans="1:17" ht="15" customHeight="1">
      <c r="A529" s="43">
        <v>1</v>
      </c>
      <c r="B529" s="43" t="s">
        <v>4989</v>
      </c>
      <c r="C529" s="43"/>
      <c r="D529" s="43"/>
      <c r="E529" s="43" t="s">
        <v>2885</v>
      </c>
      <c r="F529" s="43" t="s">
        <v>7254</v>
      </c>
      <c r="G529" s="43" t="s">
        <v>2886</v>
      </c>
      <c r="H529" s="43">
        <v>2236</v>
      </c>
      <c r="I529" s="43" t="s">
        <v>4998</v>
      </c>
      <c r="J529" s="43" t="s">
        <v>4329</v>
      </c>
      <c r="K529" s="43" t="s">
        <v>1751</v>
      </c>
      <c r="L529" s="43" t="s">
        <v>4825</v>
      </c>
      <c r="M529" s="43" t="s">
        <v>4826</v>
      </c>
      <c r="N529" s="43"/>
      <c r="O529" s="43" t="s">
        <v>8896</v>
      </c>
      <c r="P529" s="43" t="s">
        <v>8897</v>
      </c>
      <c r="Q529" s="43"/>
    </row>
    <row r="530" spans="1:17" ht="15" customHeight="1">
      <c r="A530" s="44">
        <v>1</v>
      </c>
      <c r="B530" s="44" t="s">
        <v>4991</v>
      </c>
      <c r="C530" s="44"/>
      <c r="D530" s="44"/>
      <c r="E530" s="44" t="s">
        <v>2887</v>
      </c>
      <c r="F530" s="44" t="s">
        <v>7254</v>
      </c>
      <c r="G530" s="44" t="s">
        <v>2888</v>
      </c>
      <c r="H530" s="44">
        <v>2241</v>
      </c>
      <c r="I530" s="44" t="s">
        <v>5000</v>
      </c>
      <c r="J530" s="44" t="s">
        <v>4329</v>
      </c>
      <c r="K530" s="44" t="s">
        <v>1751</v>
      </c>
      <c r="L530" s="44" t="s">
        <v>4825</v>
      </c>
      <c r="M530" s="44" t="s">
        <v>4826</v>
      </c>
      <c r="N530" s="44"/>
      <c r="O530" s="44" t="s">
        <v>8898</v>
      </c>
      <c r="P530" s="44" t="s">
        <v>8899</v>
      </c>
      <c r="Q530" s="44"/>
    </row>
    <row r="531" spans="1:17" ht="15" customHeight="1">
      <c r="A531" s="43">
        <v>1</v>
      </c>
      <c r="B531" s="43" t="s">
        <v>4993</v>
      </c>
      <c r="C531" s="43"/>
      <c r="D531" s="43"/>
      <c r="E531" s="43" t="s">
        <v>2889</v>
      </c>
      <c r="F531" s="43" t="s">
        <v>7254</v>
      </c>
      <c r="G531" s="43" t="s">
        <v>2890</v>
      </c>
      <c r="H531" s="43">
        <v>2250</v>
      </c>
      <c r="I531" s="43" t="s">
        <v>5003</v>
      </c>
      <c r="J531" s="43" t="s">
        <v>4329</v>
      </c>
      <c r="K531" s="43" t="s">
        <v>1751</v>
      </c>
      <c r="L531" s="43" t="s">
        <v>4825</v>
      </c>
      <c r="M531" s="43" t="s">
        <v>4826</v>
      </c>
      <c r="N531" s="43"/>
      <c r="O531" s="43" t="s">
        <v>8900</v>
      </c>
      <c r="P531" s="43" t="s">
        <v>8901</v>
      </c>
      <c r="Q531" s="43"/>
    </row>
    <row r="532" spans="1:17" ht="15" customHeight="1">
      <c r="A532" s="44">
        <v>1</v>
      </c>
      <c r="B532" s="44" t="s">
        <v>4995</v>
      </c>
      <c r="C532" s="44"/>
      <c r="D532" s="44"/>
      <c r="E532" s="44" t="s">
        <v>2891</v>
      </c>
      <c r="F532" s="44" t="s">
        <v>7254</v>
      </c>
      <c r="G532" s="44" t="s">
        <v>2892</v>
      </c>
      <c r="H532" s="44">
        <v>2251</v>
      </c>
      <c r="I532" s="44" t="s">
        <v>5003</v>
      </c>
      <c r="J532" s="44" t="s">
        <v>4329</v>
      </c>
      <c r="K532" s="44" t="s">
        <v>1751</v>
      </c>
      <c r="L532" s="44" t="s">
        <v>4825</v>
      </c>
      <c r="M532" s="44" t="s">
        <v>4826</v>
      </c>
      <c r="N532" s="44"/>
      <c r="O532" s="44" t="s">
        <v>8902</v>
      </c>
      <c r="P532" s="44" t="s">
        <v>8903</v>
      </c>
      <c r="Q532" s="44"/>
    </row>
    <row r="533" spans="1:17" ht="15" customHeight="1">
      <c r="A533" s="43">
        <v>1</v>
      </c>
      <c r="B533" s="43" t="s">
        <v>4997</v>
      </c>
      <c r="C533" s="43"/>
      <c r="D533" s="43"/>
      <c r="E533" s="43" t="s">
        <v>2893</v>
      </c>
      <c r="F533" s="43" t="s">
        <v>7254</v>
      </c>
      <c r="G533" s="43" t="s">
        <v>2894</v>
      </c>
      <c r="H533" s="43">
        <v>2254</v>
      </c>
      <c r="I533" s="43" t="s">
        <v>5008</v>
      </c>
      <c r="J533" s="43" t="s">
        <v>4329</v>
      </c>
      <c r="K533" s="43" t="s">
        <v>1751</v>
      </c>
      <c r="L533" s="43" t="s">
        <v>4825</v>
      </c>
      <c r="M533" s="43" t="s">
        <v>4826</v>
      </c>
      <c r="N533" s="43"/>
      <c r="O533" s="43" t="s">
        <v>8904</v>
      </c>
      <c r="P533" s="43" t="s">
        <v>8905</v>
      </c>
      <c r="Q533" s="43"/>
    </row>
    <row r="534" spans="1:17" ht="15" customHeight="1">
      <c r="A534" s="44">
        <v>1</v>
      </c>
      <c r="B534" s="44" t="s">
        <v>4999</v>
      </c>
      <c r="C534" s="44"/>
      <c r="D534" s="44"/>
      <c r="E534" s="44" t="s">
        <v>2895</v>
      </c>
      <c r="F534" s="44" t="s">
        <v>7254</v>
      </c>
      <c r="G534" s="44" t="s">
        <v>2896</v>
      </c>
      <c r="H534" s="44">
        <v>2256</v>
      </c>
      <c r="I534" s="44" t="s">
        <v>5010</v>
      </c>
      <c r="J534" s="44" t="s">
        <v>4329</v>
      </c>
      <c r="K534" s="44" t="s">
        <v>1751</v>
      </c>
      <c r="L534" s="44" t="s">
        <v>4825</v>
      </c>
      <c r="M534" s="44" t="s">
        <v>4826</v>
      </c>
      <c r="N534" s="44"/>
      <c r="O534" s="44" t="s">
        <v>8906</v>
      </c>
      <c r="P534" s="44" t="s">
        <v>8907</v>
      </c>
      <c r="Q534" s="44"/>
    </row>
    <row r="535" spans="1:17" ht="15" customHeight="1">
      <c r="A535" s="43">
        <v>1</v>
      </c>
      <c r="B535" s="43" t="s">
        <v>5001</v>
      </c>
      <c r="C535" s="43"/>
      <c r="D535" s="43"/>
      <c r="E535" s="43" t="s">
        <v>2897</v>
      </c>
      <c r="F535" s="43" t="s">
        <v>7254</v>
      </c>
      <c r="G535" s="43" t="s">
        <v>2898</v>
      </c>
      <c r="H535" s="43">
        <v>2258</v>
      </c>
      <c r="I535" s="43" t="s">
        <v>5012</v>
      </c>
      <c r="J535" s="43" t="s">
        <v>4329</v>
      </c>
      <c r="K535" s="43" t="s">
        <v>1751</v>
      </c>
      <c r="L535" s="43" t="s">
        <v>4825</v>
      </c>
      <c r="M535" s="43" t="s">
        <v>4826</v>
      </c>
      <c r="N535" s="43"/>
      <c r="O535" s="43" t="s">
        <v>8908</v>
      </c>
      <c r="P535" s="43" t="s">
        <v>8909</v>
      </c>
      <c r="Q535" s="43"/>
    </row>
    <row r="536" spans="1:17" ht="15" customHeight="1">
      <c r="A536" s="44">
        <v>1</v>
      </c>
      <c r="B536" s="44" t="s">
        <v>5002</v>
      </c>
      <c r="C536" s="44"/>
      <c r="D536" s="44"/>
      <c r="E536" s="44" t="s">
        <v>2899</v>
      </c>
      <c r="F536" s="44" t="s">
        <v>7254</v>
      </c>
      <c r="G536" s="44" t="s">
        <v>2900</v>
      </c>
      <c r="H536" s="44">
        <v>2259</v>
      </c>
      <c r="I536" s="44" t="s">
        <v>5014</v>
      </c>
      <c r="J536" s="44" t="s">
        <v>4329</v>
      </c>
      <c r="K536" s="44" t="s">
        <v>1751</v>
      </c>
      <c r="L536" s="44" t="s">
        <v>4825</v>
      </c>
      <c r="M536" s="44" t="s">
        <v>4826</v>
      </c>
      <c r="N536" s="44"/>
      <c r="O536" s="44" t="s">
        <v>8910</v>
      </c>
      <c r="P536" s="44" t="s">
        <v>8911</v>
      </c>
      <c r="Q536" s="44"/>
    </row>
    <row r="537" spans="1:17" ht="15" customHeight="1">
      <c r="A537" s="43">
        <v>1</v>
      </c>
      <c r="B537" s="43" t="s">
        <v>5004</v>
      </c>
      <c r="C537" s="43"/>
      <c r="D537" s="43"/>
      <c r="E537" s="43" t="s">
        <v>2901</v>
      </c>
      <c r="F537" s="43" t="s">
        <v>7254</v>
      </c>
      <c r="G537" s="43" t="s">
        <v>2811</v>
      </c>
      <c r="H537" s="43">
        <v>2270</v>
      </c>
      <c r="I537" s="43" t="s">
        <v>4341</v>
      </c>
      <c r="J537" s="43" t="s">
        <v>4329</v>
      </c>
      <c r="K537" s="43" t="s">
        <v>1751</v>
      </c>
      <c r="L537" s="43" t="s">
        <v>4825</v>
      </c>
      <c r="M537" s="43" t="s">
        <v>4826</v>
      </c>
      <c r="N537" s="43"/>
      <c r="O537" s="43" t="s">
        <v>8912</v>
      </c>
      <c r="P537" s="43" t="s">
        <v>8913</v>
      </c>
      <c r="Q537" s="43"/>
    </row>
    <row r="538" spans="1:17" ht="15" customHeight="1">
      <c r="A538" s="44">
        <v>1</v>
      </c>
      <c r="B538" s="44" t="s">
        <v>5005</v>
      </c>
      <c r="C538" s="44"/>
      <c r="D538" s="44"/>
      <c r="E538" s="44" t="s">
        <v>2902</v>
      </c>
      <c r="F538" s="44" t="s">
        <v>7254</v>
      </c>
      <c r="G538" s="44" t="s">
        <v>2903</v>
      </c>
      <c r="H538" s="44">
        <v>2272</v>
      </c>
      <c r="I538" s="44" t="s">
        <v>5017</v>
      </c>
      <c r="J538" s="44" t="s">
        <v>4329</v>
      </c>
      <c r="K538" s="44" t="s">
        <v>1751</v>
      </c>
      <c r="L538" s="44" t="s">
        <v>4825</v>
      </c>
      <c r="M538" s="44" t="s">
        <v>4826</v>
      </c>
      <c r="N538" s="44"/>
      <c r="O538" s="44" t="s">
        <v>8914</v>
      </c>
      <c r="P538" s="44" t="s">
        <v>8915</v>
      </c>
      <c r="Q538" s="44"/>
    </row>
    <row r="539" spans="1:17" ht="15" customHeight="1">
      <c r="A539" s="43">
        <v>1</v>
      </c>
      <c r="B539" s="43" t="s">
        <v>5006</v>
      </c>
      <c r="C539" s="43"/>
      <c r="D539" s="43"/>
      <c r="E539" s="43" t="s">
        <v>2904</v>
      </c>
      <c r="F539" s="43" t="s">
        <v>7254</v>
      </c>
      <c r="G539" s="43" t="s">
        <v>2905</v>
      </c>
      <c r="H539" s="43">
        <v>2277</v>
      </c>
      <c r="I539" s="43" t="s">
        <v>5021</v>
      </c>
      <c r="J539" s="43" t="s">
        <v>4329</v>
      </c>
      <c r="K539" s="43" t="s">
        <v>1751</v>
      </c>
      <c r="L539" s="43" t="s">
        <v>4825</v>
      </c>
      <c r="M539" s="43" t="s">
        <v>4826</v>
      </c>
      <c r="N539" s="43"/>
      <c r="O539" s="43" t="s">
        <v>8916</v>
      </c>
      <c r="P539" s="43" t="s">
        <v>8917</v>
      </c>
      <c r="Q539" s="43"/>
    </row>
    <row r="540" spans="1:17" ht="15" customHeight="1">
      <c r="A540" s="44">
        <v>1</v>
      </c>
      <c r="B540" s="44" t="s">
        <v>5007</v>
      </c>
      <c r="C540" s="44"/>
      <c r="D540" s="44"/>
      <c r="E540" s="44" t="s">
        <v>2906</v>
      </c>
      <c r="F540" s="44" t="s">
        <v>7254</v>
      </c>
      <c r="G540" s="44" t="s">
        <v>2907</v>
      </c>
      <c r="H540" s="44">
        <v>2281</v>
      </c>
      <c r="I540" s="44" t="s">
        <v>5023</v>
      </c>
      <c r="J540" s="44" t="s">
        <v>4329</v>
      </c>
      <c r="K540" s="44" t="s">
        <v>1751</v>
      </c>
      <c r="L540" s="44" t="s">
        <v>4825</v>
      </c>
      <c r="M540" s="44" t="s">
        <v>4826</v>
      </c>
      <c r="N540" s="44"/>
      <c r="O540" s="44" t="s">
        <v>8918</v>
      </c>
      <c r="P540" s="44" t="s">
        <v>8919</v>
      </c>
      <c r="Q540" s="44"/>
    </row>
    <row r="541" spans="1:17" ht="15" customHeight="1">
      <c r="A541" s="43">
        <v>1</v>
      </c>
      <c r="B541" s="43" t="s">
        <v>5009</v>
      </c>
      <c r="C541" s="43"/>
      <c r="D541" s="43"/>
      <c r="E541" s="43" t="s">
        <v>2908</v>
      </c>
      <c r="F541" s="43" t="s">
        <v>7254</v>
      </c>
      <c r="G541" s="43" t="s">
        <v>8920</v>
      </c>
      <c r="H541" s="43">
        <v>2282</v>
      </c>
      <c r="I541" s="43" t="s">
        <v>5025</v>
      </c>
      <c r="J541" s="43" t="s">
        <v>4329</v>
      </c>
      <c r="K541" s="43" t="s">
        <v>1751</v>
      </c>
      <c r="L541" s="43" t="s">
        <v>4825</v>
      </c>
      <c r="M541" s="43" t="s">
        <v>4826</v>
      </c>
      <c r="N541" s="43"/>
      <c r="O541" s="43" t="s">
        <v>8921</v>
      </c>
      <c r="P541" s="43" t="s">
        <v>8922</v>
      </c>
      <c r="Q541" s="43"/>
    </row>
    <row r="542" spans="1:17" ht="15" customHeight="1">
      <c r="A542" s="44">
        <v>1</v>
      </c>
      <c r="B542" s="44" t="s">
        <v>5011</v>
      </c>
      <c r="C542" s="44"/>
      <c r="D542" s="44"/>
      <c r="E542" s="44" t="s">
        <v>2909</v>
      </c>
      <c r="F542" s="44" t="s">
        <v>7254</v>
      </c>
      <c r="G542" s="44" t="s">
        <v>2910</v>
      </c>
      <c r="H542" s="44">
        <v>2284</v>
      </c>
      <c r="I542" s="44" t="s">
        <v>5027</v>
      </c>
      <c r="J542" s="44" t="s">
        <v>4329</v>
      </c>
      <c r="K542" s="44" t="s">
        <v>1751</v>
      </c>
      <c r="L542" s="44" t="s">
        <v>4825</v>
      </c>
      <c r="M542" s="44" t="s">
        <v>4826</v>
      </c>
      <c r="N542" s="44"/>
      <c r="O542" s="44" t="s">
        <v>8923</v>
      </c>
      <c r="P542" s="44" t="s">
        <v>8924</v>
      </c>
      <c r="Q542" s="44"/>
    </row>
    <row r="543" spans="1:17" ht="15" customHeight="1">
      <c r="A543" s="43">
        <v>1</v>
      </c>
      <c r="B543" s="43" t="s">
        <v>5013</v>
      </c>
      <c r="C543" s="43"/>
      <c r="D543" s="43"/>
      <c r="E543" s="43" t="s">
        <v>2911</v>
      </c>
      <c r="F543" s="43" t="s">
        <v>7254</v>
      </c>
      <c r="G543" s="43" t="s">
        <v>2912</v>
      </c>
      <c r="H543" s="43">
        <v>2287</v>
      </c>
      <c r="I543" s="43" t="s">
        <v>5029</v>
      </c>
      <c r="J543" s="43" t="s">
        <v>4329</v>
      </c>
      <c r="K543" s="43" t="s">
        <v>1751</v>
      </c>
      <c r="L543" s="43" t="s">
        <v>4825</v>
      </c>
      <c r="M543" s="43" t="s">
        <v>4826</v>
      </c>
      <c r="N543" s="43"/>
      <c r="O543" s="43" t="s">
        <v>8925</v>
      </c>
      <c r="P543" s="43" t="s">
        <v>8926</v>
      </c>
      <c r="Q543" s="43"/>
    </row>
    <row r="544" spans="1:17" ht="15" customHeight="1">
      <c r="A544" s="44">
        <v>1</v>
      </c>
      <c r="B544" s="44" t="s">
        <v>5015</v>
      </c>
      <c r="C544" s="44"/>
      <c r="D544" s="44"/>
      <c r="E544" s="44" t="s">
        <v>2913</v>
      </c>
      <c r="F544" s="44" t="s">
        <v>7254</v>
      </c>
      <c r="G544" s="44" t="s">
        <v>2914</v>
      </c>
      <c r="H544" s="44">
        <v>2288</v>
      </c>
      <c r="I544" s="44" t="s">
        <v>5031</v>
      </c>
      <c r="J544" s="44" t="s">
        <v>4329</v>
      </c>
      <c r="K544" s="44" t="s">
        <v>1751</v>
      </c>
      <c r="L544" s="44" t="s">
        <v>4825</v>
      </c>
      <c r="M544" s="44" t="s">
        <v>4826</v>
      </c>
      <c r="N544" s="44"/>
      <c r="O544" s="44" t="s">
        <v>8927</v>
      </c>
      <c r="P544" s="44" t="s">
        <v>8928</v>
      </c>
      <c r="Q544" s="44"/>
    </row>
    <row r="545" spans="1:17" ht="15" customHeight="1">
      <c r="A545" s="43">
        <v>1</v>
      </c>
      <c r="B545" s="43" t="s">
        <v>5016</v>
      </c>
      <c r="C545" s="43"/>
      <c r="D545" s="43"/>
      <c r="E545" s="43" t="s">
        <v>2915</v>
      </c>
      <c r="F545" s="43" t="s">
        <v>7254</v>
      </c>
      <c r="G545" s="43" t="s">
        <v>2916</v>
      </c>
      <c r="H545" s="43">
        <v>2310</v>
      </c>
      <c r="I545" s="43" t="s">
        <v>5033</v>
      </c>
      <c r="J545" s="43" t="s">
        <v>4329</v>
      </c>
      <c r="K545" s="43" t="s">
        <v>1751</v>
      </c>
      <c r="L545" s="43" t="s">
        <v>4825</v>
      </c>
      <c r="M545" s="43" t="s">
        <v>4826</v>
      </c>
      <c r="N545" s="43"/>
      <c r="O545" s="43" t="s">
        <v>8929</v>
      </c>
      <c r="P545" s="43" t="s">
        <v>8930</v>
      </c>
      <c r="Q545" s="43"/>
    </row>
    <row r="546" spans="1:17" ht="15" customHeight="1">
      <c r="A546" s="44">
        <v>1</v>
      </c>
      <c r="B546" s="44" t="s">
        <v>5018</v>
      </c>
      <c r="C546" s="44"/>
      <c r="D546" s="44"/>
      <c r="E546" s="44" t="s">
        <v>2917</v>
      </c>
      <c r="F546" s="44" t="s">
        <v>7254</v>
      </c>
      <c r="G546" s="44" t="s">
        <v>2918</v>
      </c>
      <c r="H546" s="44">
        <v>2311</v>
      </c>
      <c r="I546" s="44" t="s">
        <v>5035</v>
      </c>
      <c r="J546" s="44" t="s">
        <v>4329</v>
      </c>
      <c r="K546" s="44" t="s">
        <v>1751</v>
      </c>
      <c r="L546" s="44" t="s">
        <v>4825</v>
      </c>
      <c r="M546" s="44" t="s">
        <v>4826</v>
      </c>
      <c r="N546" s="44"/>
      <c r="O546" s="44" t="s">
        <v>8931</v>
      </c>
      <c r="P546" s="44" t="s">
        <v>8932</v>
      </c>
      <c r="Q546" s="44"/>
    </row>
    <row r="547" spans="1:17" ht="15" customHeight="1">
      <c r="A547" s="43">
        <v>1</v>
      </c>
      <c r="B547" s="43" t="s">
        <v>5019</v>
      </c>
      <c r="C547" s="43"/>
      <c r="D547" s="43"/>
      <c r="E547" s="43" t="s">
        <v>2919</v>
      </c>
      <c r="F547" s="43" t="s">
        <v>7254</v>
      </c>
      <c r="G547" s="43" t="s">
        <v>8933</v>
      </c>
      <c r="H547" s="43">
        <v>2312</v>
      </c>
      <c r="I547" s="43" t="s">
        <v>5037</v>
      </c>
      <c r="J547" s="43" t="s">
        <v>4329</v>
      </c>
      <c r="K547" s="43" t="s">
        <v>1751</v>
      </c>
      <c r="L547" s="43" t="s">
        <v>4825</v>
      </c>
      <c r="M547" s="43" t="s">
        <v>4826</v>
      </c>
      <c r="N547" s="43"/>
      <c r="O547" s="43" t="s">
        <v>8934</v>
      </c>
      <c r="P547" s="43" t="s">
        <v>8935</v>
      </c>
      <c r="Q547" s="43"/>
    </row>
    <row r="548" spans="1:17" ht="15" customHeight="1">
      <c r="A548" s="44">
        <v>1</v>
      </c>
      <c r="B548" s="44" t="s">
        <v>5020</v>
      </c>
      <c r="C548" s="44"/>
      <c r="D548" s="44"/>
      <c r="E548" s="44" t="s">
        <v>7742</v>
      </c>
      <c r="F548" s="44" t="s">
        <v>7254</v>
      </c>
      <c r="G548" s="44" t="s">
        <v>8936</v>
      </c>
      <c r="H548" s="44">
        <v>2313</v>
      </c>
      <c r="I548" s="44" t="s">
        <v>7743</v>
      </c>
      <c r="J548" s="44" t="s">
        <v>4329</v>
      </c>
      <c r="K548" s="44" t="s">
        <v>1751</v>
      </c>
      <c r="L548" s="44" t="s">
        <v>4825</v>
      </c>
      <c r="M548" s="44" t="s">
        <v>4826</v>
      </c>
      <c r="N548" s="44"/>
      <c r="O548" s="44" t="s">
        <v>8937</v>
      </c>
      <c r="P548" s="44" t="s">
        <v>8938</v>
      </c>
      <c r="Q548" s="44"/>
    </row>
    <row r="549" spans="1:17" ht="15" customHeight="1">
      <c r="A549" s="43">
        <v>1</v>
      </c>
      <c r="B549" s="43" t="s">
        <v>5022</v>
      </c>
      <c r="C549" s="43"/>
      <c r="D549" s="43"/>
      <c r="E549" s="43" t="s">
        <v>2920</v>
      </c>
      <c r="F549" s="43" t="s">
        <v>7254</v>
      </c>
      <c r="G549" s="43" t="s">
        <v>2921</v>
      </c>
      <c r="H549" s="43">
        <v>2317</v>
      </c>
      <c r="I549" s="43" t="s">
        <v>5039</v>
      </c>
      <c r="J549" s="43" t="s">
        <v>4329</v>
      </c>
      <c r="K549" s="43" t="s">
        <v>1751</v>
      </c>
      <c r="L549" s="43" t="s">
        <v>4825</v>
      </c>
      <c r="M549" s="43" t="s">
        <v>4826</v>
      </c>
      <c r="N549" s="43"/>
      <c r="O549" s="43" t="s">
        <v>8939</v>
      </c>
      <c r="P549" s="43" t="s">
        <v>8940</v>
      </c>
      <c r="Q549" s="43"/>
    </row>
    <row r="550" spans="1:17" ht="15" customHeight="1">
      <c r="A550" s="44">
        <v>1</v>
      </c>
      <c r="B550" s="44" t="s">
        <v>5024</v>
      </c>
      <c r="C550" s="44"/>
      <c r="D550" s="44"/>
      <c r="E550" s="44" t="s">
        <v>2922</v>
      </c>
      <c r="F550" s="44" t="s">
        <v>7254</v>
      </c>
      <c r="G550" s="44" t="s">
        <v>2923</v>
      </c>
      <c r="H550" s="44">
        <v>2319</v>
      </c>
      <c r="I550" s="44" t="s">
        <v>5041</v>
      </c>
      <c r="J550" s="44" t="s">
        <v>4329</v>
      </c>
      <c r="K550" s="44" t="s">
        <v>1751</v>
      </c>
      <c r="L550" s="44" t="s">
        <v>4825</v>
      </c>
      <c r="M550" s="44" t="s">
        <v>4826</v>
      </c>
      <c r="N550" s="44"/>
      <c r="O550" s="44" t="s">
        <v>8941</v>
      </c>
      <c r="P550" s="44" t="s">
        <v>8942</v>
      </c>
      <c r="Q550" s="44"/>
    </row>
    <row r="551" spans="1:17" ht="15" customHeight="1">
      <c r="A551" s="43">
        <v>1</v>
      </c>
      <c r="B551" s="43" t="s">
        <v>5026</v>
      </c>
      <c r="C551" s="43"/>
      <c r="D551" s="43"/>
      <c r="E551" s="43" t="s">
        <v>2924</v>
      </c>
      <c r="F551" s="43" t="s">
        <v>7254</v>
      </c>
      <c r="G551" s="43" t="s">
        <v>2925</v>
      </c>
      <c r="H551" s="43">
        <v>2322</v>
      </c>
      <c r="I551" s="43" t="s">
        <v>5044</v>
      </c>
      <c r="J551" s="43" t="s">
        <v>4329</v>
      </c>
      <c r="K551" s="43" t="s">
        <v>1751</v>
      </c>
      <c r="L551" s="43" t="s">
        <v>4825</v>
      </c>
      <c r="M551" s="43" t="s">
        <v>4826</v>
      </c>
      <c r="N551" s="43"/>
      <c r="O551" s="43" t="s">
        <v>8943</v>
      </c>
      <c r="P551" s="43" t="s">
        <v>8944</v>
      </c>
      <c r="Q551" s="43"/>
    </row>
    <row r="552" spans="1:17" ht="15" customHeight="1">
      <c r="A552" s="44">
        <v>1</v>
      </c>
      <c r="B552" s="44" t="s">
        <v>5028</v>
      </c>
      <c r="C552" s="44"/>
      <c r="D552" s="44"/>
      <c r="E552" s="44" t="s">
        <v>8945</v>
      </c>
      <c r="F552" s="44" t="s">
        <v>7254</v>
      </c>
      <c r="G552" s="44" t="s">
        <v>8946</v>
      </c>
      <c r="H552" s="44">
        <v>2324</v>
      </c>
      <c r="I552" s="44" t="s">
        <v>8947</v>
      </c>
      <c r="J552" s="44" t="s">
        <v>4329</v>
      </c>
      <c r="K552" s="44" t="s">
        <v>1751</v>
      </c>
      <c r="L552" s="44" t="s">
        <v>4825</v>
      </c>
      <c r="M552" s="44" t="s">
        <v>4826</v>
      </c>
      <c r="N552" s="44"/>
      <c r="O552" s="44" t="s">
        <v>8948</v>
      </c>
      <c r="P552" s="44" t="s">
        <v>8949</v>
      </c>
      <c r="Q552" s="44"/>
    </row>
    <row r="553" spans="1:17" ht="15" customHeight="1">
      <c r="A553" s="43">
        <v>1</v>
      </c>
      <c r="B553" s="43" t="s">
        <v>5030</v>
      </c>
      <c r="C553" s="43"/>
      <c r="D553" s="43"/>
      <c r="E553" s="43" t="s">
        <v>2926</v>
      </c>
      <c r="F553" s="43" t="s">
        <v>7254</v>
      </c>
      <c r="G553" s="43" t="s">
        <v>2927</v>
      </c>
      <c r="H553" s="43">
        <v>2325</v>
      </c>
      <c r="I553" s="43" t="s">
        <v>5046</v>
      </c>
      <c r="J553" s="43" t="s">
        <v>4329</v>
      </c>
      <c r="K553" s="43" t="s">
        <v>1751</v>
      </c>
      <c r="L553" s="43" t="s">
        <v>4825</v>
      </c>
      <c r="M553" s="43" t="s">
        <v>4826</v>
      </c>
      <c r="N553" s="43"/>
      <c r="O553" s="43" t="s">
        <v>8950</v>
      </c>
      <c r="P553" s="43" t="s">
        <v>8951</v>
      </c>
      <c r="Q553" s="43"/>
    </row>
    <row r="554" spans="1:17" ht="15" customHeight="1">
      <c r="A554" s="44">
        <v>1</v>
      </c>
      <c r="B554" s="44" t="s">
        <v>5032</v>
      </c>
      <c r="C554" s="44"/>
      <c r="D554" s="44"/>
      <c r="E554" s="44" t="s">
        <v>2928</v>
      </c>
      <c r="F554" s="44" t="s">
        <v>7254</v>
      </c>
      <c r="G554" s="44" t="s">
        <v>2929</v>
      </c>
      <c r="H554" s="44">
        <v>2327</v>
      </c>
      <c r="I554" s="44" t="s">
        <v>5048</v>
      </c>
      <c r="J554" s="44" t="s">
        <v>4329</v>
      </c>
      <c r="K554" s="44" t="s">
        <v>1751</v>
      </c>
      <c r="L554" s="44" t="s">
        <v>4825</v>
      </c>
      <c r="M554" s="44" t="s">
        <v>4826</v>
      </c>
      <c r="N554" s="44"/>
      <c r="O554" s="44" t="s">
        <v>8952</v>
      </c>
      <c r="P554" s="44" t="s">
        <v>8953</v>
      </c>
      <c r="Q554" s="44"/>
    </row>
    <row r="555" spans="1:17" ht="15" customHeight="1">
      <c r="A555" s="43">
        <v>1</v>
      </c>
      <c r="B555" s="43" t="s">
        <v>5034</v>
      </c>
      <c r="C555" s="43"/>
      <c r="D555" s="43"/>
      <c r="E555" s="43" t="s">
        <v>2930</v>
      </c>
      <c r="F555" s="43" t="s">
        <v>7254</v>
      </c>
      <c r="G555" s="43" t="s">
        <v>2931</v>
      </c>
      <c r="H555" s="43">
        <v>2341</v>
      </c>
      <c r="I555" s="43" t="s">
        <v>5050</v>
      </c>
      <c r="J555" s="43" t="s">
        <v>4329</v>
      </c>
      <c r="K555" s="43" t="s">
        <v>1751</v>
      </c>
      <c r="L555" s="43" t="s">
        <v>4825</v>
      </c>
      <c r="M555" s="43" t="s">
        <v>4826</v>
      </c>
      <c r="N555" s="43"/>
      <c r="O555" s="43" t="s">
        <v>8954</v>
      </c>
      <c r="P555" s="43" t="s">
        <v>8955</v>
      </c>
      <c r="Q555" s="43"/>
    </row>
    <row r="556" spans="1:17" ht="15" customHeight="1">
      <c r="A556" s="44">
        <v>1</v>
      </c>
      <c r="B556" s="44" t="s">
        <v>5036</v>
      </c>
      <c r="C556" s="44"/>
      <c r="D556" s="44"/>
      <c r="E556" s="44" t="s">
        <v>2932</v>
      </c>
      <c r="F556" s="44" t="s">
        <v>7254</v>
      </c>
      <c r="G556" s="44" t="s">
        <v>8956</v>
      </c>
      <c r="H556" s="44">
        <v>2342</v>
      </c>
      <c r="I556" s="44" t="s">
        <v>5052</v>
      </c>
      <c r="J556" s="44" t="s">
        <v>4329</v>
      </c>
      <c r="K556" s="44" t="s">
        <v>1751</v>
      </c>
      <c r="L556" s="44" t="s">
        <v>4825</v>
      </c>
      <c r="M556" s="44" t="s">
        <v>4826</v>
      </c>
      <c r="N556" s="44"/>
      <c r="O556" s="44" t="s">
        <v>8957</v>
      </c>
      <c r="P556" s="44" t="s">
        <v>8958</v>
      </c>
      <c r="Q556" s="44"/>
    </row>
    <row r="557" spans="1:17" ht="15" customHeight="1">
      <c r="A557" s="43">
        <v>1</v>
      </c>
      <c r="B557" s="43" t="s">
        <v>5038</v>
      </c>
      <c r="C557" s="43"/>
      <c r="D557" s="43"/>
      <c r="E557" s="43" t="s">
        <v>2933</v>
      </c>
      <c r="F557" s="43" t="s">
        <v>7254</v>
      </c>
      <c r="G557" s="43" t="s">
        <v>2934</v>
      </c>
      <c r="H557" s="43">
        <v>2344</v>
      </c>
      <c r="I557" s="43" t="s">
        <v>5054</v>
      </c>
      <c r="J557" s="43" t="s">
        <v>4329</v>
      </c>
      <c r="K557" s="43" t="s">
        <v>1751</v>
      </c>
      <c r="L557" s="43" t="s">
        <v>4825</v>
      </c>
      <c r="M557" s="43" t="s">
        <v>4826</v>
      </c>
      <c r="N557" s="43"/>
      <c r="O557" s="43" t="s">
        <v>8959</v>
      </c>
      <c r="P557" s="43" t="s">
        <v>8960</v>
      </c>
      <c r="Q557" s="43"/>
    </row>
    <row r="558" spans="1:17" ht="15" customHeight="1">
      <c r="A558" s="44">
        <v>1</v>
      </c>
      <c r="B558" s="44" t="s">
        <v>5040</v>
      </c>
      <c r="C558" s="44"/>
      <c r="D558" s="44"/>
      <c r="E558" s="44" t="s">
        <v>2935</v>
      </c>
      <c r="F558" s="44" t="s">
        <v>7254</v>
      </c>
      <c r="G558" s="44" t="s">
        <v>2936</v>
      </c>
      <c r="H558" s="44">
        <v>2351</v>
      </c>
      <c r="I558" s="44" t="s">
        <v>5056</v>
      </c>
      <c r="J558" s="44" t="s">
        <v>4329</v>
      </c>
      <c r="K558" s="44" t="s">
        <v>1751</v>
      </c>
      <c r="L558" s="44" t="s">
        <v>4825</v>
      </c>
      <c r="M558" s="44" t="s">
        <v>4826</v>
      </c>
      <c r="N558" s="44"/>
      <c r="O558" s="44" t="s">
        <v>8961</v>
      </c>
      <c r="P558" s="44" t="s">
        <v>8962</v>
      </c>
      <c r="Q558" s="44"/>
    </row>
    <row r="559" spans="1:17" ht="15" customHeight="1">
      <c r="A559" s="43">
        <v>1</v>
      </c>
      <c r="B559" s="43" t="s">
        <v>5042</v>
      </c>
      <c r="C559" s="43"/>
      <c r="D559" s="43"/>
      <c r="E559" s="43" t="s">
        <v>2937</v>
      </c>
      <c r="F559" s="43" t="s">
        <v>7254</v>
      </c>
      <c r="G559" s="43" t="s">
        <v>8963</v>
      </c>
      <c r="H559" s="43">
        <v>2352</v>
      </c>
      <c r="I559" s="43" t="s">
        <v>5058</v>
      </c>
      <c r="J559" s="43" t="s">
        <v>4329</v>
      </c>
      <c r="K559" s="43" t="s">
        <v>1751</v>
      </c>
      <c r="L559" s="43" t="s">
        <v>4825</v>
      </c>
      <c r="M559" s="43" t="s">
        <v>4826</v>
      </c>
      <c r="N559" s="43"/>
      <c r="O559" s="43" t="s">
        <v>8964</v>
      </c>
      <c r="P559" s="43" t="s">
        <v>8965</v>
      </c>
      <c r="Q559" s="43"/>
    </row>
    <row r="560" spans="1:17" ht="15" customHeight="1">
      <c r="A560" s="44">
        <v>1</v>
      </c>
      <c r="B560" s="44" t="s">
        <v>5043</v>
      </c>
      <c r="C560" s="44"/>
      <c r="D560" s="44"/>
      <c r="E560" s="44" t="s">
        <v>2938</v>
      </c>
      <c r="F560" s="44" t="s">
        <v>7254</v>
      </c>
      <c r="G560" s="44" t="s">
        <v>2939</v>
      </c>
      <c r="H560" s="44">
        <v>2354</v>
      </c>
      <c r="I560" s="44" t="s">
        <v>5060</v>
      </c>
      <c r="J560" s="44" t="s">
        <v>4329</v>
      </c>
      <c r="K560" s="44" t="s">
        <v>1751</v>
      </c>
      <c r="L560" s="44" t="s">
        <v>4825</v>
      </c>
      <c r="M560" s="44" t="s">
        <v>4826</v>
      </c>
      <c r="N560" s="44"/>
      <c r="O560" s="44" t="s">
        <v>8966</v>
      </c>
      <c r="P560" s="44" t="s">
        <v>8967</v>
      </c>
      <c r="Q560" s="44"/>
    </row>
    <row r="561" spans="1:17" ht="15" customHeight="1">
      <c r="A561" s="43">
        <v>1</v>
      </c>
      <c r="B561" s="43" t="s">
        <v>5045</v>
      </c>
      <c r="C561" s="43"/>
      <c r="D561" s="43"/>
      <c r="E561" s="43" t="s">
        <v>2940</v>
      </c>
      <c r="F561" s="43" t="s">
        <v>7254</v>
      </c>
      <c r="G561" s="43" t="s">
        <v>8968</v>
      </c>
      <c r="H561" s="43">
        <v>2360</v>
      </c>
      <c r="I561" s="43" t="s">
        <v>4570</v>
      </c>
      <c r="J561" s="43" t="s">
        <v>4329</v>
      </c>
      <c r="K561" s="43" t="s">
        <v>1751</v>
      </c>
      <c r="L561" s="43" t="s">
        <v>4825</v>
      </c>
      <c r="M561" s="43" t="s">
        <v>4826</v>
      </c>
      <c r="N561" s="43"/>
      <c r="O561" s="43" t="s">
        <v>8969</v>
      </c>
      <c r="P561" s="43" t="s">
        <v>8970</v>
      </c>
      <c r="Q561" s="43"/>
    </row>
    <row r="562" spans="1:17" ht="15" customHeight="1">
      <c r="A562" s="44">
        <v>1</v>
      </c>
      <c r="B562" s="44" t="s">
        <v>5047</v>
      </c>
      <c r="C562" s="44"/>
      <c r="D562" s="44"/>
      <c r="E562" s="44" t="s">
        <v>2941</v>
      </c>
      <c r="F562" s="44" t="s">
        <v>7254</v>
      </c>
      <c r="G562" s="44" t="s">
        <v>2942</v>
      </c>
      <c r="H562" s="44">
        <v>2363</v>
      </c>
      <c r="I562" s="44" t="s">
        <v>5063</v>
      </c>
      <c r="J562" s="44" t="s">
        <v>4329</v>
      </c>
      <c r="K562" s="44" t="s">
        <v>1751</v>
      </c>
      <c r="L562" s="44" t="s">
        <v>4825</v>
      </c>
      <c r="M562" s="44" t="s">
        <v>4826</v>
      </c>
      <c r="N562" s="44"/>
      <c r="O562" s="44" t="s">
        <v>8971</v>
      </c>
      <c r="P562" s="44" t="s">
        <v>8972</v>
      </c>
      <c r="Q562" s="44"/>
    </row>
    <row r="563" spans="1:17" ht="15" customHeight="1">
      <c r="A563" s="43">
        <v>1</v>
      </c>
      <c r="B563" s="43" t="s">
        <v>5049</v>
      </c>
      <c r="C563" s="43"/>
      <c r="D563" s="43"/>
      <c r="E563" s="43" t="s">
        <v>7744</v>
      </c>
      <c r="F563" s="43" t="s">
        <v>7254</v>
      </c>
      <c r="G563" s="43" t="s">
        <v>7745</v>
      </c>
      <c r="H563" s="43">
        <v>2364</v>
      </c>
      <c r="I563" s="43" t="s">
        <v>7746</v>
      </c>
      <c r="J563" s="43" t="s">
        <v>4329</v>
      </c>
      <c r="K563" s="43" t="s">
        <v>1751</v>
      </c>
      <c r="L563" s="43" t="s">
        <v>4825</v>
      </c>
      <c r="M563" s="43" t="s">
        <v>4826</v>
      </c>
      <c r="N563" s="43"/>
      <c r="O563" s="43" t="s">
        <v>8973</v>
      </c>
      <c r="P563" s="43" t="s">
        <v>8974</v>
      </c>
      <c r="Q563" s="43"/>
    </row>
    <row r="564" spans="1:17" ht="15" customHeight="1">
      <c r="A564" s="44">
        <v>1</v>
      </c>
      <c r="B564" s="44" t="s">
        <v>5051</v>
      </c>
      <c r="C564" s="44"/>
      <c r="D564" s="44"/>
      <c r="E564" s="44" t="s">
        <v>2943</v>
      </c>
      <c r="F564" s="44" t="s">
        <v>7254</v>
      </c>
      <c r="G564" s="44" t="s">
        <v>2944</v>
      </c>
      <c r="H564" s="44">
        <v>2366</v>
      </c>
      <c r="I564" s="44" t="s">
        <v>5065</v>
      </c>
      <c r="J564" s="44" t="s">
        <v>4329</v>
      </c>
      <c r="K564" s="44" t="s">
        <v>1751</v>
      </c>
      <c r="L564" s="44" t="s">
        <v>4825</v>
      </c>
      <c r="M564" s="44" t="s">
        <v>4826</v>
      </c>
      <c r="N564" s="44"/>
      <c r="O564" s="44" t="s">
        <v>8975</v>
      </c>
      <c r="P564" s="44" t="s">
        <v>8976</v>
      </c>
      <c r="Q564" s="44"/>
    </row>
    <row r="565" spans="1:17" ht="15" customHeight="1">
      <c r="A565" s="43">
        <v>1</v>
      </c>
      <c r="B565" s="43" t="s">
        <v>5053</v>
      </c>
      <c r="C565" s="43"/>
      <c r="D565" s="43"/>
      <c r="E565" s="43" t="s">
        <v>2945</v>
      </c>
      <c r="F565" s="43" t="s">
        <v>7254</v>
      </c>
      <c r="G565" s="43" t="s">
        <v>2946</v>
      </c>
      <c r="H565" s="43">
        <v>2367</v>
      </c>
      <c r="I565" s="43" t="s">
        <v>5067</v>
      </c>
      <c r="J565" s="43" t="s">
        <v>4329</v>
      </c>
      <c r="K565" s="43" t="s">
        <v>1751</v>
      </c>
      <c r="L565" s="43" t="s">
        <v>4825</v>
      </c>
      <c r="M565" s="43" t="s">
        <v>4826</v>
      </c>
      <c r="N565" s="43"/>
      <c r="O565" s="43" t="s">
        <v>8977</v>
      </c>
      <c r="P565" s="43" t="s">
        <v>8978</v>
      </c>
      <c r="Q565" s="43"/>
    </row>
    <row r="566" spans="1:17" ht="15" customHeight="1">
      <c r="A566" s="44">
        <v>1</v>
      </c>
      <c r="B566" s="44" t="s">
        <v>5055</v>
      </c>
      <c r="C566" s="44"/>
      <c r="D566" s="44"/>
      <c r="E566" s="44" t="s">
        <v>2947</v>
      </c>
      <c r="F566" s="44" t="s">
        <v>7254</v>
      </c>
      <c r="G566" s="44" t="s">
        <v>2948</v>
      </c>
      <c r="H566" s="44">
        <v>2370</v>
      </c>
      <c r="I566" s="44" t="s">
        <v>5069</v>
      </c>
      <c r="J566" s="44" t="s">
        <v>4329</v>
      </c>
      <c r="K566" s="44" t="s">
        <v>1751</v>
      </c>
      <c r="L566" s="44" t="s">
        <v>4825</v>
      </c>
      <c r="M566" s="44" t="s">
        <v>4826</v>
      </c>
      <c r="N566" s="44"/>
      <c r="O566" s="44" t="s">
        <v>8979</v>
      </c>
      <c r="P566" s="44" t="s">
        <v>8980</v>
      </c>
      <c r="Q566" s="44"/>
    </row>
    <row r="567" spans="1:17" ht="15" customHeight="1">
      <c r="A567" s="43">
        <v>1</v>
      </c>
      <c r="B567" s="43" t="s">
        <v>5057</v>
      </c>
      <c r="C567" s="43"/>
      <c r="D567" s="43"/>
      <c r="E567" s="43" t="s">
        <v>2949</v>
      </c>
      <c r="F567" s="43" t="s">
        <v>7254</v>
      </c>
      <c r="G567" s="43" t="s">
        <v>2950</v>
      </c>
      <c r="H567" s="43">
        <v>2373</v>
      </c>
      <c r="I567" s="43" t="s">
        <v>5071</v>
      </c>
      <c r="J567" s="43" t="s">
        <v>4329</v>
      </c>
      <c r="K567" s="43" t="s">
        <v>1751</v>
      </c>
      <c r="L567" s="43" t="s">
        <v>4825</v>
      </c>
      <c r="M567" s="43" t="s">
        <v>4826</v>
      </c>
      <c r="N567" s="43"/>
      <c r="O567" s="43" t="s">
        <v>8981</v>
      </c>
      <c r="P567" s="43" t="s">
        <v>8982</v>
      </c>
      <c r="Q567" s="43"/>
    </row>
    <row r="568" spans="1:17" ht="15" customHeight="1">
      <c r="A568" s="44">
        <v>1</v>
      </c>
      <c r="B568" s="44" t="s">
        <v>5059</v>
      </c>
      <c r="C568" s="44"/>
      <c r="D568" s="44"/>
      <c r="E568" s="44" t="s">
        <v>2951</v>
      </c>
      <c r="F568" s="44" t="s">
        <v>7254</v>
      </c>
      <c r="G568" s="44" t="s">
        <v>2952</v>
      </c>
      <c r="H568" s="44">
        <v>2380</v>
      </c>
      <c r="I568" s="44" t="s">
        <v>5073</v>
      </c>
      <c r="J568" s="44" t="s">
        <v>4329</v>
      </c>
      <c r="K568" s="44" t="s">
        <v>1751</v>
      </c>
      <c r="L568" s="44" t="s">
        <v>4825</v>
      </c>
      <c r="M568" s="44" t="s">
        <v>4826</v>
      </c>
      <c r="N568" s="44"/>
      <c r="O568" s="44" t="s">
        <v>8983</v>
      </c>
      <c r="P568" s="44" t="s">
        <v>8984</v>
      </c>
      <c r="Q568" s="44"/>
    </row>
    <row r="569" spans="1:17" ht="15" customHeight="1">
      <c r="A569" s="43">
        <v>1</v>
      </c>
      <c r="B569" s="43" t="s">
        <v>5061</v>
      </c>
      <c r="C569" s="43"/>
      <c r="D569" s="43"/>
      <c r="E569" s="43" t="s">
        <v>2953</v>
      </c>
      <c r="F569" s="43" t="s">
        <v>7254</v>
      </c>
      <c r="G569" s="43" t="s">
        <v>2954</v>
      </c>
      <c r="H569" s="43">
        <v>2382</v>
      </c>
      <c r="I569" s="43" t="s">
        <v>5075</v>
      </c>
      <c r="J569" s="43" t="s">
        <v>4329</v>
      </c>
      <c r="K569" s="43" t="s">
        <v>1751</v>
      </c>
      <c r="L569" s="43" t="s">
        <v>4825</v>
      </c>
      <c r="M569" s="43" t="s">
        <v>4826</v>
      </c>
      <c r="N569" s="43"/>
      <c r="O569" s="43" t="s">
        <v>8985</v>
      </c>
      <c r="P569" s="43" t="s">
        <v>8986</v>
      </c>
      <c r="Q569" s="43"/>
    </row>
    <row r="570" spans="1:17" ht="15" customHeight="1">
      <c r="A570" s="44">
        <v>1</v>
      </c>
      <c r="B570" s="44" t="s">
        <v>5062</v>
      </c>
      <c r="C570" s="44"/>
      <c r="D570" s="44"/>
      <c r="E570" s="44" t="s">
        <v>2955</v>
      </c>
      <c r="F570" s="44" t="s">
        <v>7254</v>
      </c>
      <c r="G570" s="44" t="s">
        <v>2956</v>
      </c>
      <c r="H570" s="44">
        <v>2383</v>
      </c>
      <c r="I570" s="44" t="s">
        <v>5077</v>
      </c>
      <c r="J570" s="44" t="s">
        <v>4329</v>
      </c>
      <c r="K570" s="44" t="s">
        <v>1751</v>
      </c>
      <c r="L570" s="44" t="s">
        <v>4825</v>
      </c>
      <c r="M570" s="44" t="s">
        <v>4826</v>
      </c>
      <c r="N570" s="44"/>
      <c r="O570" s="44" t="s">
        <v>8987</v>
      </c>
      <c r="P570" s="44" t="s">
        <v>8988</v>
      </c>
      <c r="Q570" s="44"/>
    </row>
    <row r="571" spans="1:17" ht="15" customHeight="1">
      <c r="A571" s="43">
        <v>1</v>
      </c>
      <c r="B571" s="43" t="s">
        <v>5064</v>
      </c>
      <c r="C571" s="43"/>
      <c r="D571" s="43"/>
      <c r="E571" s="43" t="s">
        <v>2957</v>
      </c>
      <c r="F571" s="43" t="s">
        <v>7254</v>
      </c>
      <c r="G571" s="43" t="s">
        <v>2958</v>
      </c>
      <c r="H571" s="43">
        <v>2390</v>
      </c>
      <c r="I571" s="43" t="s">
        <v>4339</v>
      </c>
      <c r="J571" s="43" t="s">
        <v>4329</v>
      </c>
      <c r="K571" s="43" t="s">
        <v>1751</v>
      </c>
      <c r="L571" s="43" t="s">
        <v>4825</v>
      </c>
      <c r="M571" s="43" t="s">
        <v>4826</v>
      </c>
      <c r="N571" s="43"/>
      <c r="O571" s="43" t="s">
        <v>8989</v>
      </c>
      <c r="P571" s="43" t="s">
        <v>8990</v>
      </c>
      <c r="Q571" s="43"/>
    </row>
    <row r="572" spans="1:17" ht="15" customHeight="1">
      <c r="A572" s="44">
        <v>1</v>
      </c>
      <c r="B572" s="44" t="s">
        <v>5066</v>
      </c>
      <c r="C572" s="44"/>
      <c r="D572" s="44"/>
      <c r="E572" s="44" t="s">
        <v>2959</v>
      </c>
      <c r="F572" s="44" t="s">
        <v>7254</v>
      </c>
      <c r="G572" s="44" t="s">
        <v>2960</v>
      </c>
      <c r="H572" s="44">
        <v>2391</v>
      </c>
      <c r="I572" s="44" t="s">
        <v>5080</v>
      </c>
      <c r="J572" s="44" t="s">
        <v>4329</v>
      </c>
      <c r="K572" s="44" t="s">
        <v>1751</v>
      </c>
      <c r="L572" s="44" t="s">
        <v>4825</v>
      </c>
      <c r="M572" s="44" t="s">
        <v>4826</v>
      </c>
      <c r="N572" s="44"/>
      <c r="O572" s="44" t="s">
        <v>8991</v>
      </c>
      <c r="P572" s="44" t="s">
        <v>8992</v>
      </c>
      <c r="Q572" s="44"/>
    </row>
    <row r="573" spans="1:17" ht="15" customHeight="1">
      <c r="A573" s="43">
        <v>1</v>
      </c>
      <c r="B573" s="43" t="s">
        <v>5068</v>
      </c>
      <c r="C573" s="43"/>
      <c r="D573" s="43"/>
      <c r="E573" s="43" t="s">
        <v>2961</v>
      </c>
      <c r="F573" s="43" t="s">
        <v>7254</v>
      </c>
      <c r="G573" s="43" t="s">
        <v>2962</v>
      </c>
      <c r="H573" s="43">
        <v>2392</v>
      </c>
      <c r="I573" s="43" t="s">
        <v>5082</v>
      </c>
      <c r="J573" s="43" t="s">
        <v>4329</v>
      </c>
      <c r="K573" s="43" t="s">
        <v>1751</v>
      </c>
      <c r="L573" s="43" t="s">
        <v>4825</v>
      </c>
      <c r="M573" s="43" t="s">
        <v>4826</v>
      </c>
      <c r="N573" s="43"/>
      <c r="O573" s="43" t="s">
        <v>8993</v>
      </c>
      <c r="P573" s="43" t="s">
        <v>8994</v>
      </c>
      <c r="Q573" s="43"/>
    </row>
    <row r="574" spans="1:17" ht="15" customHeight="1">
      <c r="A574" s="44">
        <v>1</v>
      </c>
      <c r="B574" s="44" t="s">
        <v>5070</v>
      </c>
      <c r="C574" s="44"/>
      <c r="D574" s="44"/>
      <c r="E574" s="44" t="s">
        <v>2963</v>
      </c>
      <c r="F574" s="44" t="s">
        <v>7254</v>
      </c>
      <c r="G574" s="44" t="s">
        <v>2964</v>
      </c>
      <c r="H574" s="44">
        <v>2393</v>
      </c>
      <c r="I574" s="44" t="s">
        <v>5084</v>
      </c>
      <c r="J574" s="44" t="s">
        <v>4329</v>
      </c>
      <c r="K574" s="44" t="s">
        <v>1751</v>
      </c>
      <c r="L574" s="44" t="s">
        <v>4825</v>
      </c>
      <c r="M574" s="44" t="s">
        <v>4826</v>
      </c>
      <c r="N574" s="44"/>
      <c r="O574" s="44" t="s">
        <v>8995</v>
      </c>
      <c r="P574" s="44" t="s">
        <v>8996</v>
      </c>
      <c r="Q574" s="44"/>
    </row>
    <row r="575" spans="1:17" ht="15" customHeight="1">
      <c r="A575" s="43">
        <v>1</v>
      </c>
      <c r="B575" s="43" t="s">
        <v>5072</v>
      </c>
      <c r="C575" s="43"/>
      <c r="D575" s="43"/>
      <c r="E575" s="43" t="s">
        <v>2965</v>
      </c>
      <c r="F575" s="43" t="s">
        <v>7254</v>
      </c>
      <c r="G575" s="43" t="s">
        <v>2966</v>
      </c>
      <c r="H575" s="43">
        <v>3101</v>
      </c>
      <c r="I575" s="43" t="s">
        <v>4139</v>
      </c>
      <c r="J575" s="43" t="s">
        <v>4329</v>
      </c>
      <c r="K575" s="43" t="s">
        <v>1751</v>
      </c>
      <c r="L575" s="43" t="s">
        <v>4825</v>
      </c>
      <c r="M575" s="43" t="s">
        <v>4826</v>
      </c>
      <c r="N575" s="43"/>
      <c r="O575" s="43" t="s">
        <v>8997</v>
      </c>
      <c r="P575" s="43" t="s">
        <v>8998</v>
      </c>
      <c r="Q575" s="43"/>
    </row>
    <row r="576" spans="1:17" ht="15" customHeight="1">
      <c r="A576" s="44">
        <v>1</v>
      </c>
      <c r="B576" s="44" t="s">
        <v>5074</v>
      </c>
      <c r="C576" s="44"/>
      <c r="D576" s="44"/>
      <c r="E576" s="44" t="s">
        <v>2967</v>
      </c>
      <c r="F576" s="44" t="s">
        <v>7254</v>
      </c>
      <c r="G576" s="44" t="s">
        <v>4149</v>
      </c>
      <c r="H576" s="44">
        <v>3102</v>
      </c>
      <c r="I576" s="44" t="s">
        <v>4139</v>
      </c>
      <c r="J576" s="44" t="s">
        <v>4329</v>
      </c>
      <c r="K576" s="44" t="s">
        <v>1751</v>
      </c>
      <c r="L576" s="44" t="s">
        <v>4825</v>
      </c>
      <c r="M576" s="44" t="s">
        <v>4826</v>
      </c>
      <c r="N576" s="44"/>
      <c r="O576" s="44" t="s">
        <v>8999</v>
      </c>
      <c r="P576" s="44" t="s">
        <v>9000</v>
      </c>
      <c r="Q576" s="44"/>
    </row>
    <row r="577" spans="1:17" ht="15" customHeight="1">
      <c r="A577" s="43">
        <v>1</v>
      </c>
      <c r="B577" s="43" t="s">
        <v>5076</v>
      </c>
      <c r="C577" s="43"/>
      <c r="D577" s="43"/>
      <c r="E577" s="43" t="s">
        <v>2968</v>
      </c>
      <c r="F577" s="43" t="s">
        <v>7254</v>
      </c>
      <c r="G577" s="43" t="s">
        <v>2969</v>
      </c>
      <c r="H577" s="43">
        <v>3103</v>
      </c>
      <c r="I577" s="43" t="s">
        <v>4139</v>
      </c>
      <c r="J577" s="43" t="s">
        <v>4329</v>
      </c>
      <c r="K577" s="43" t="s">
        <v>1751</v>
      </c>
      <c r="L577" s="43" t="s">
        <v>4825</v>
      </c>
      <c r="M577" s="43" t="s">
        <v>4826</v>
      </c>
      <c r="N577" s="43"/>
      <c r="O577" s="43" t="s">
        <v>9001</v>
      </c>
      <c r="P577" s="43" t="s">
        <v>9002</v>
      </c>
      <c r="Q577" s="43"/>
    </row>
    <row r="578" spans="1:17" ht="15" customHeight="1">
      <c r="A578" s="44">
        <v>1</v>
      </c>
      <c r="B578" s="44" t="s">
        <v>5078</v>
      </c>
      <c r="C578" s="44"/>
      <c r="D578" s="44"/>
      <c r="E578" s="44" t="s">
        <v>2970</v>
      </c>
      <c r="F578" s="44" t="s">
        <v>7254</v>
      </c>
      <c r="G578" s="44" t="s">
        <v>2971</v>
      </c>
      <c r="H578" s="44">
        <v>3104</v>
      </c>
      <c r="I578" s="44" t="s">
        <v>4139</v>
      </c>
      <c r="J578" s="44" t="s">
        <v>4329</v>
      </c>
      <c r="K578" s="44" t="s">
        <v>1751</v>
      </c>
      <c r="L578" s="44" t="s">
        <v>4825</v>
      </c>
      <c r="M578" s="44" t="s">
        <v>4826</v>
      </c>
      <c r="N578" s="44"/>
      <c r="O578" s="44" t="s">
        <v>9003</v>
      </c>
      <c r="P578" s="44" t="s">
        <v>9004</v>
      </c>
      <c r="Q578" s="44"/>
    </row>
    <row r="579" spans="1:17" ht="15" customHeight="1">
      <c r="A579" s="43">
        <v>1</v>
      </c>
      <c r="B579" s="43" t="s">
        <v>5079</v>
      </c>
      <c r="C579" s="43"/>
      <c r="D579" s="43"/>
      <c r="E579" s="43" t="s">
        <v>2972</v>
      </c>
      <c r="F579" s="43" t="s">
        <v>7254</v>
      </c>
      <c r="G579" s="43" t="s">
        <v>2973</v>
      </c>
      <c r="H579" s="43">
        <v>3105</v>
      </c>
      <c r="I579" s="43" t="s">
        <v>4139</v>
      </c>
      <c r="J579" s="43" t="s">
        <v>4329</v>
      </c>
      <c r="K579" s="43" t="s">
        <v>1751</v>
      </c>
      <c r="L579" s="43" t="s">
        <v>4825</v>
      </c>
      <c r="M579" s="43" t="s">
        <v>4826</v>
      </c>
      <c r="N579" s="43"/>
      <c r="O579" s="43" t="s">
        <v>9005</v>
      </c>
      <c r="P579" s="43" t="s">
        <v>9006</v>
      </c>
      <c r="Q579" s="43"/>
    </row>
    <row r="580" spans="1:17" ht="15" customHeight="1">
      <c r="A580" s="44">
        <v>1</v>
      </c>
      <c r="B580" s="44" t="s">
        <v>5081</v>
      </c>
      <c r="C580" s="44"/>
      <c r="D580" s="44"/>
      <c r="E580" s="44" t="s">
        <v>2974</v>
      </c>
      <c r="F580" s="44" t="s">
        <v>7254</v>
      </c>
      <c r="G580" s="44" t="s">
        <v>2975</v>
      </c>
      <c r="H580" s="44">
        <v>3106</v>
      </c>
      <c r="I580" s="44" t="s">
        <v>4139</v>
      </c>
      <c r="J580" s="44" t="s">
        <v>4329</v>
      </c>
      <c r="K580" s="44" t="s">
        <v>1751</v>
      </c>
      <c r="L580" s="44" t="s">
        <v>4825</v>
      </c>
      <c r="M580" s="44" t="s">
        <v>4826</v>
      </c>
      <c r="N580" s="44"/>
      <c r="O580" s="44" t="s">
        <v>9007</v>
      </c>
      <c r="P580" s="44" t="s">
        <v>9008</v>
      </c>
      <c r="Q580" s="44"/>
    </row>
    <row r="581" spans="1:17" ht="15" customHeight="1">
      <c r="A581" s="43">
        <v>1</v>
      </c>
      <c r="B581" s="43" t="s">
        <v>5083</v>
      </c>
      <c r="C581" s="43"/>
      <c r="D581" s="43"/>
      <c r="E581" s="43" t="s">
        <v>2976</v>
      </c>
      <c r="F581" s="43" t="s">
        <v>7254</v>
      </c>
      <c r="G581" s="43" t="s">
        <v>2977</v>
      </c>
      <c r="H581" s="43">
        <v>3205</v>
      </c>
      <c r="I581" s="43" t="s">
        <v>5093</v>
      </c>
      <c r="J581" s="43" t="s">
        <v>4329</v>
      </c>
      <c r="K581" s="43" t="s">
        <v>1751</v>
      </c>
      <c r="L581" s="43" t="s">
        <v>4825</v>
      </c>
      <c r="M581" s="43" t="s">
        <v>4826</v>
      </c>
      <c r="N581" s="43"/>
      <c r="O581" s="43" t="s">
        <v>9009</v>
      </c>
      <c r="P581" s="43" t="s">
        <v>9010</v>
      </c>
      <c r="Q581" s="43"/>
    </row>
    <row r="582" spans="1:17" ht="15" customHeight="1">
      <c r="A582" s="44">
        <v>1</v>
      </c>
      <c r="B582" s="44" t="s">
        <v>5085</v>
      </c>
      <c r="C582" s="44"/>
      <c r="D582" s="44"/>
      <c r="E582" s="44" t="s">
        <v>2978</v>
      </c>
      <c r="F582" s="44" t="s">
        <v>7254</v>
      </c>
      <c r="G582" s="44" t="s">
        <v>2979</v>
      </c>
      <c r="H582" s="44">
        <v>3210</v>
      </c>
      <c r="I582" s="44" t="s">
        <v>5095</v>
      </c>
      <c r="J582" s="44" t="s">
        <v>4329</v>
      </c>
      <c r="K582" s="44" t="s">
        <v>1751</v>
      </c>
      <c r="L582" s="44" t="s">
        <v>4825</v>
      </c>
      <c r="M582" s="44" t="s">
        <v>4826</v>
      </c>
      <c r="N582" s="44"/>
      <c r="O582" s="44" t="s">
        <v>9011</v>
      </c>
      <c r="P582" s="44" t="s">
        <v>9012</v>
      </c>
      <c r="Q582" s="44"/>
    </row>
    <row r="583" spans="1:17" ht="15" customHeight="1">
      <c r="A583" s="43">
        <v>1</v>
      </c>
      <c r="B583" s="43" t="s">
        <v>5086</v>
      </c>
      <c r="C583" s="43"/>
      <c r="D583" s="43"/>
      <c r="E583" s="43" t="s">
        <v>2980</v>
      </c>
      <c r="F583" s="43" t="s">
        <v>7254</v>
      </c>
      <c r="G583" s="43" t="s">
        <v>2981</v>
      </c>
      <c r="H583" s="43">
        <v>3212</v>
      </c>
      <c r="I583" s="43" t="s">
        <v>5097</v>
      </c>
      <c r="J583" s="43" t="s">
        <v>4329</v>
      </c>
      <c r="K583" s="43" t="s">
        <v>1751</v>
      </c>
      <c r="L583" s="43" t="s">
        <v>4825</v>
      </c>
      <c r="M583" s="43" t="s">
        <v>4826</v>
      </c>
      <c r="N583" s="43"/>
      <c r="O583" s="43" t="s">
        <v>9013</v>
      </c>
      <c r="P583" s="43" t="s">
        <v>9014</v>
      </c>
      <c r="Q583" s="43"/>
    </row>
    <row r="584" spans="1:17" ht="15" customHeight="1">
      <c r="A584" s="44">
        <v>1</v>
      </c>
      <c r="B584" s="44" t="s">
        <v>5087</v>
      </c>
      <c r="C584" s="44"/>
      <c r="D584" s="44"/>
      <c r="E584" s="44" t="s">
        <v>2982</v>
      </c>
      <c r="F584" s="44" t="s">
        <v>7254</v>
      </c>
      <c r="G584" s="44" t="s">
        <v>2983</v>
      </c>
      <c r="H584" s="44">
        <v>3214</v>
      </c>
      <c r="I584" s="44" t="s">
        <v>5099</v>
      </c>
      <c r="J584" s="44" t="s">
        <v>4329</v>
      </c>
      <c r="K584" s="44" t="s">
        <v>1751</v>
      </c>
      <c r="L584" s="44" t="s">
        <v>4825</v>
      </c>
      <c r="M584" s="44" t="s">
        <v>4826</v>
      </c>
      <c r="N584" s="44"/>
      <c r="O584" s="44" t="s">
        <v>9015</v>
      </c>
      <c r="P584" s="44" t="s">
        <v>9016</v>
      </c>
      <c r="Q584" s="44"/>
    </row>
    <row r="585" spans="1:17" ht="15" customHeight="1">
      <c r="A585" s="43">
        <v>1</v>
      </c>
      <c r="B585" s="43" t="s">
        <v>5088</v>
      </c>
      <c r="C585" s="43"/>
      <c r="D585" s="43"/>
      <c r="E585" s="43" t="s">
        <v>2984</v>
      </c>
      <c r="F585" s="43" t="s">
        <v>7254</v>
      </c>
      <c r="G585" s="43" t="s">
        <v>2985</v>
      </c>
      <c r="H585" s="43">
        <v>3215</v>
      </c>
      <c r="I585" s="43" t="s">
        <v>5101</v>
      </c>
      <c r="J585" s="43" t="s">
        <v>4329</v>
      </c>
      <c r="K585" s="43" t="s">
        <v>1751</v>
      </c>
      <c r="L585" s="43" t="s">
        <v>4825</v>
      </c>
      <c r="M585" s="43" t="s">
        <v>4826</v>
      </c>
      <c r="N585" s="43"/>
      <c r="O585" s="43" t="s">
        <v>9017</v>
      </c>
      <c r="P585" s="43" t="s">
        <v>9018</v>
      </c>
      <c r="Q585" s="43"/>
    </row>
    <row r="586" spans="1:17" ht="15" customHeight="1">
      <c r="A586" s="44">
        <v>1</v>
      </c>
      <c r="B586" s="44" t="s">
        <v>5089</v>
      </c>
      <c r="C586" s="44"/>
      <c r="D586" s="44"/>
      <c r="E586" s="44" t="s">
        <v>2986</v>
      </c>
      <c r="F586" s="44" t="s">
        <v>7254</v>
      </c>
      <c r="G586" s="44" t="s">
        <v>2987</v>
      </c>
      <c r="H586" s="44">
        <v>3225</v>
      </c>
      <c r="I586" s="44" t="s">
        <v>5104</v>
      </c>
      <c r="J586" s="44" t="s">
        <v>4329</v>
      </c>
      <c r="K586" s="44" t="s">
        <v>1751</v>
      </c>
      <c r="L586" s="44" t="s">
        <v>4825</v>
      </c>
      <c r="M586" s="44" t="s">
        <v>4826</v>
      </c>
      <c r="N586" s="44"/>
      <c r="O586" s="44" t="s">
        <v>9019</v>
      </c>
      <c r="P586" s="44" t="s">
        <v>9020</v>
      </c>
      <c r="Q586" s="44"/>
    </row>
    <row r="587" spans="1:17" ht="15" customHeight="1">
      <c r="A587" s="43">
        <v>1</v>
      </c>
      <c r="B587" s="43" t="s">
        <v>5090</v>
      </c>
      <c r="C587" s="43"/>
      <c r="D587" s="43"/>
      <c r="E587" s="43" t="s">
        <v>2988</v>
      </c>
      <c r="F587" s="43" t="s">
        <v>7254</v>
      </c>
      <c r="G587" s="43" t="s">
        <v>2989</v>
      </c>
      <c r="H587" s="43">
        <v>3230</v>
      </c>
      <c r="I587" s="43" t="s">
        <v>5106</v>
      </c>
      <c r="J587" s="43" t="s">
        <v>4329</v>
      </c>
      <c r="K587" s="43" t="s">
        <v>1751</v>
      </c>
      <c r="L587" s="43" t="s">
        <v>4825</v>
      </c>
      <c r="M587" s="43" t="s">
        <v>4826</v>
      </c>
      <c r="N587" s="43"/>
      <c r="O587" s="43" t="s">
        <v>9021</v>
      </c>
      <c r="P587" s="43" t="s">
        <v>9022</v>
      </c>
      <c r="Q587" s="43"/>
    </row>
    <row r="588" spans="1:17" ht="15" customHeight="1">
      <c r="A588" s="44">
        <v>1</v>
      </c>
      <c r="B588" s="44" t="s">
        <v>5091</v>
      </c>
      <c r="C588" s="44"/>
      <c r="D588" s="44"/>
      <c r="E588" s="44" t="s">
        <v>2990</v>
      </c>
      <c r="F588" s="44" t="s">
        <v>7254</v>
      </c>
      <c r="G588" s="44" t="s">
        <v>2991</v>
      </c>
      <c r="H588" s="44">
        <v>3240</v>
      </c>
      <c r="I588" s="44" t="s">
        <v>5109</v>
      </c>
      <c r="J588" s="44" t="s">
        <v>4329</v>
      </c>
      <c r="K588" s="44" t="s">
        <v>1751</v>
      </c>
      <c r="L588" s="44" t="s">
        <v>4825</v>
      </c>
      <c r="M588" s="44" t="s">
        <v>4826</v>
      </c>
      <c r="N588" s="44"/>
      <c r="O588" s="44" t="s">
        <v>9023</v>
      </c>
      <c r="P588" s="44" t="s">
        <v>9024</v>
      </c>
      <c r="Q588" s="44"/>
    </row>
    <row r="589" spans="1:17" ht="15" customHeight="1">
      <c r="A589" s="43">
        <v>1</v>
      </c>
      <c r="B589" s="43" t="s">
        <v>5092</v>
      </c>
      <c r="C589" s="43"/>
      <c r="D589" s="43"/>
      <c r="E589" s="43" t="s">
        <v>2992</v>
      </c>
      <c r="F589" s="43" t="s">
        <v>7254</v>
      </c>
      <c r="G589" s="43" t="s">
        <v>2993</v>
      </c>
      <c r="H589" s="43">
        <v>3250</v>
      </c>
      <c r="I589" s="43" t="s">
        <v>5111</v>
      </c>
      <c r="J589" s="43" t="s">
        <v>4329</v>
      </c>
      <c r="K589" s="43" t="s">
        <v>1751</v>
      </c>
      <c r="L589" s="43" t="s">
        <v>4825</v>
      </c>
      <c r="M589" s="43" t="s">
        <v>4826</v>
      </c>
      <c r="N589" s="43"/>
      <c r="O589" s="43" t="s">
        <v>9025</v>
      </c>
      <c r="P589" s="43" t="s">
        <v>9026</v>
      </c>
      <c r="Q589" s="43"/>
    </row>
    <row r="590" spans="1:17" ht="15" customHeight="1">
      <c r="A590" s="44">
        <v>1</v>
      </c>
      <c r="B590" s="44" t="s">
        <v>5094</v>
      </c>
      <c r="C590" s="44"/>
      <c r="D590" s="44"/>
      <c r="E590" s="44" t="s">
        <v>2994</v>
      </c>
      <c r="F590" s="44" t="s">
        <v>7254</v>
      </c>
      <c r="G590" s="44" t="s">
        <v>2995</v>
      </c>
      <c r="H590" s="44">
        <v>3254</v>
      </c>
      <c r="I590" s="44" t="s">
        <v>5114</v>
      </c>
      <c r="J590" s="44" t="s">
        <v>4329</v>
      </c>
      <c r="K590" s="44" t="s">
        <v>1751</v>
      </c>
      <c r="L590" s="44" t="s">
        <v>4825</v>
      </c>
      <c r="M590" s="44" t="s">
        <v>4826</v>
      </c>
      <c r="N590" s="44"/>
      <c r="O590" s="44" t="s">
        <v>9027</v>
      </c>
      <c r="P590" s="44" t="s">
        <v>9028</v>
      </c>
      <c r="Q590" s="44"/>
    </row>
    <row r="591" spans="1:17" ht="15" customHeight="1">
      <c r="A591" s="43">
        <v>1</v>
      </c>
      <c r="B591" s="43" t="s">
        <v>5096</v>
      </c>
      <c r="C591" s="43"/>
      <c r="D591" s="43"/>
      <c r="E591" s="43" t="s">
        <v>2996</v>
      </c>
      <c r="F591" s="43" t="s">
        <v>7254</v>
      </c>
      <c r="G591" s="43" t="s">
        <v>2997</v>
      </c>
      <c r="H591" s="43">
        <v>3260</v>
      </c>
      <c r="I591" s="43" t="s">
        <v>5116</v>
      </c>
      <c r="J591" s="43" t="s">
        <v>4329</v>
      </c>
      <c r="K591" s="43" t="s">
        <v>1751</v>
      </c>
      <c r="L591" s="43" t="s">
        <v>4825</v>
      </c>
      <c r="M591" s="43" t="s">
        <v>4826</v>
      </c>
      <c r="N591" s="43"/>
      <c r="O591" s="43" t="s">
        <v>9029</v>
      </c>
      <c r="P591" s="43" t="s">
        <v>9030</v>
      </c>
      <c r="Q591" s="43"/>
    </row>
    <row r="592" spans="1:17" ht="15" customHeight="1">
      <c r="A592" s="44">
        <v>1</v>
      </c>
      <c r="B592" s="44" t="s">
        <v>5098</v>
      </c>
      <c r="C592" s="44"/>
      <c r="D592" s="44"/>
      <c r="E592" s="44" t="s">
        <v>4309</v>
      </c>
      <c r="F592" s="44" t="s">
        <v>7254</v>
      </c>
      <c r="G592" s="44" t="s">
        <v>4310</v>
      </c>
      <c r="H592" s="44">
        <v>3263</v>
      </c>
      <c r="I592" s="44" t="s">
        <v>4311</v>
      </c>
      <c r="J592" s="44" t="s">
        <v>4329</v>
      </c>
      <c r="K592" s="44" t="s">
        <v>1751</v>
      </c>
      <c r="L592" s="44" t="s">
        <v>4825</v>
      </c>
      <c r="M592" s="44" t="s">
        <v>4826</v>
      </c>
      <c r="N592" s="44"/>
      <c r="O592" s="44" t="s">
        <v>9031</v>
      </c>
      <c r="P592" s="44" t="s">
        <v>9032</v>
      </c>
      <c r="Q592" s="44"/>
    </row>
    <row r="593" spans="1:17" ht="15" customHeight="1">
      <c r="A593" s="43">
        <v>1</v>
      </c>
      <c r="B593" s="43" t="s">
        <v>5100</v>
      </c>
      <c r="C593" s="43"/>
      <c r="D593" s="43"/>
      <c r="E593" s="43" t="s">
        <v>2998</v>
      </c>
      <c r="F593" s="43" t="s">
        <v>7254</v>
      </c>
      <c r="G593" s="43" t="s">
        <v>2999</v>
      </c>
      <c r="H593" s="43">
        <v>3270</v>
      </c>
      <c r="I593" s="43" t="s">
        <v>5119</v>
      </c>
      <c r="J593" s="43" t="s">
        <v>4329</v>
      </c>
      <c r="K593" s="43" t="s">
        <v>1751</v>
      </c>
      <c r="L593" s="43" t="s">
        <v>4825</v>
      </c>
      <c r="M593" s="43" t="s">
        <v>4826</v>
      </c>
      <c r="N593" s="43"/>
      <c r="O593" s="43" t="s">
        <v>9033</v>
      </c>
      <c r="P593" s="43" t="s">
        <v>9034</v>
      </c>
      <c r="Q593" s="43"/>
    </row>
    <row r="594" spans="1:17" ht="15" customHeight="1">
      <c r="A594" s="44">
        <v>1</v>
      </c>
      <c r="B594" s="44" t="s">
        <v>5102</v>
      </c>
      <c r="C594" s="44"/>
      <c r="D594" s="44"/>
      <c r="E594" s="44" t="s">
        <v>3000</v>
      </c>
      <c r="F594" s="44" t="s">
        <v>7254</v>
      </c>
      <c r="G594" s="44" t="s">
        <v>3001</v>
      </c>
      <c r="H594" s="44">
        <v>3301</v>
      </c>
      <c r="I594" s="44" t="s">
        <v>5121</v>
      </c>
      <c r="J594" s="44" t="s">
        <v>4329</v>
      </c>
      <c r="K594" s="44" t="s">
        <v>1751</v>
      </c>
      <c r="L594" s="44" t="s">
        <v>4825</v>
      </c>
      <c r="M594" s="44" t="s">
        <v>4826</v>
      </c>
      <c r="N594" s="44"/>
      <c r="O594" s="44" t="s">
        <v>9035</v>
      </c>
      <c r="P594" s="44" t="s">
        <v>9036</v>
      </c>
      <c r="Q594" s="44"/>
    </row>
    <row r="595" spans="1:17" ht="15" customHeight="1">
      <c r="A595" s="43">
        <v>1</v>
      </c>
      <c r="B595" s="43" t="s">
        <v>5103</v>
      </c>
      <c r="C595" s="43"/>
      <c r="D595" s="43"/>
      <c r="E595" s="43" t="s">
        <v>3002</v>
      </c>
      <c r="F595" s="43" t="s">
        <v>7254</v>
      </c>
      <c r="G595" s="43" t="s">
        <v>3003</v>
      </c>
      <c r="H595" s="43">
        <v>3305</v>
      </c>
      <c r="I595" s="43" t="s">
        <v>5124</v>
      </c>
      <c r="J595" s="43" t="s">
        <v>4329</v>
      </c>
      <c r="K595" s="43" t="s">
        <v>1751</v>
      </c>
      <c r="L595" s="43" t="s">
        <v>4825</v>
      </c>
      <c r="M595" s="43" t="s">
        <v>4826</v>
      </c>
      <c r="N595" s="43"/>
      <c r="O595" s="43" t="s">
        <v>9037</v>
      </c>
      <c r="P595" s="43" t="s">
        <v>9038</v>
      </c>
      <c r="Q595" s="43"/>
    </row>
    <row r="596" spans="1:17" ht="15" customHeight="1">
      <c r="A596" s="44">
        <v>1</v>
      </c>
      <c r="B596" s="44" t="s">
        <v>5105</v>
      </c>
      <c r="C596" s="44"/>
      <c r="D596" s="44"/>
      <c r="E596" s="44" t="s">
        <v>3004</v>
      </c>
      <c r="F596" s="44" t="s">
        <v>7254</v>
      </c>
      <c r="G596" s="44" t="s">
        <v>3005</v>
      </c>
      <c r="H596" s="44">
        <v>3310</v>
      </c>
      <c r="I596" s="44" t="s">
        <v>5126</v>
      </c>
      <c r="J596" s="44" t="s">
        <v>4329</v>
      </c>
      <c r="K596" s="44" t="s">
        <v>1751</v>
      </c>
      <c r="L596" s="44" t="s">
        <v>4825</v>
      </c>
      <c r="M596" s="44" t="s">
        <v>4826</v>
      </c>
      <c r="N596" s="44"/>
      <c r="O596" s="44" t="s">
        <v>9039</v>
      </c>
      <c r="P596" s="44" t="s">
        <v>9040</v>
      </c>
      <c r="Q596" s="44"/>
    </row>
    <row r="597" spans="1:17" ht="15" customHeight="1">
      <c r="A597" s="43">
        <v>1</v>
      </c>
      <c r="B597" s="43" t="s">
        <v>5107</v>
      </c>
      <c r="C597" s="43"/>
      <c r="D597" s="43"/>
      <c r="E597" s="43" t="s">
        <v>3006</v>
      </c>
      <c r="F597" s="43" t="s">
        <v>7254</v>
      </c>
      <c r="G597" s="43" t="s">
        <v>9041</v>
      </c>
      <c r="H597" s="43">
        <v>3313</v>
      </c>
      <c r="I597" s="43" t="s">
        <v>5129</v>
      </c>
      <c r="J597" s="43" t="s">
        <v>4329</v>
      </c>
      <c r="K597" s="43" t="s">
        <v>1751</v>
      </c>
      <c r="L597" s="43" t="s">
        <v>4825</v>
      </c>
      <c r="M597" s="43" t="s">
        <v>4826</v>
      </c>
      <c r="N597" s="43"/>
      <c r="O597" s="43" t="s">
        <v>9042</v>
      </c>
      <c r="P597" s="43" t="s">
        <v>9043</v>
      </c>
      <c r="Q597" s="43"/>
    </row>
    <row r="598" spans="1:17" ht="15" customHeight="1">
      <c r="A598" s="44">
        <v>1</v>
      </c>
      <c r="B598" s="44" t="s">
        <v>5108</v>
      </c>
      <c r="C598" s="44"/>
      <c r="D598" s="44"/>
      <c r="E598" s="44" t="s">
        <v>3007</v>
      </c>
      <c r="F598" s="44" t="s">
        <v>7254</v>
      </c>
      <c r="G598" s="44" t="s">
        <v>3008</v>
      </c>
      <c r="H598" s="44">
        <v>3320</v>
      </c>
      <c r="I598" s="44" t="s">
        <v>5131</v>
      </c>
      <c r="J598" s="44" t="s">
        <v>4329</v>
      </c>
      <c r="K598" s="44" t="s">
        <v>1751</v>
      </c>
      <c r="L598" s="44" t="s">
        <v>4825</v>
      </c>
      <c r="M598" s="44" t="s">
        <v>4826</v>
      </c>
      <c r="N598" s="44"/>
      <c r="O598" s="44" t="s">
        <v>9044</v>
      </c>
      <c r="P598" s="44" t="s">
        <v>9045</v>
      </c>
      <c r="Q598" s="44"/>
    </row>
    <row r="599" spans="1:17" ht="15" customHeight="1">
      <c r="A599" s="43">
        <v>1</v>
      </c>
      <c r="B599" s="43" t="s">
        <v>5110</v>
      </c>
      <c r="C599" s="43"/>
      <c r="D599" s="43"/>
      <c r="E599" s="43" t="s">
        <v>3009</v>
      </c>
      <c r="F599" s="43" t="s">
        <v>7254</v>
      </c>
      <c r="G599" s="43" t="s">
        <v>3010</v>
      </c>
      <c r="H599" s="43">
        <v>3323</v>
      </c>
      <c r="I599" s="43" t="s">
        <v>5131</v>
      </c>
      <c r="J599" s="43" t="s">
        <v>4329</v>
      </c>
      <c r="K599" s="43" t="s">
        <v>1751</v>
      </c>
      <c r="L599" s="43" t="s">
        <v>4825</v>
      </c>
      <c r="M599" s="43" t="s">
        <v>4826</v>
      </c>
      <c r="N599" s="43"/>
      <c r="O599" s="43" t="s">
        <v>9046</v>
      </c>
      <c r="P599" s="43" t="s">
        <v>9047</v>
      </c>
      <c r="Q599" s="43"/>
    </row>
    <row r="600" spans="1:17" ht="15" customHeight="1">
      <c r="A600" s="44">
        <v>1</v>
      </c>
      <c r="B600" s="44" t="s">
        <v>5112</v>
      </c>
      <c r="C600" s="44"/>
      <c r="D600" s="44"/>
      <c r="E600" s="44" t="s">
        <v>3011</v>
      </c>
      <c r="F600" s="44" t="s">
        <v>7254</v>
      </c>
      <c r="G600" s="44" t="s">
        <v>3012</v>
      </c>
      <c r="H600" s="44">
        <v>3325</v>
      </c>
      <c r="I600" s="44" t="s">
        <v>5135</v>
      </c>
      <c r="J600" s="44" t="s">
        <v>4329</v>
      </c>
      <c r="K600" s="44" t="s">
        <v>1751</v>
      </c>
      <c r="L600" s="44" t="s">
        <v>4825</v>
      </c>
      <c r="M600" s="44" t="s">
        <v>4826</v>
      </c>
      <c r="N600" s="44"/>
      <c r="O600" s="44" t="s">
        <v>9048</v>
      </c>
      <c r="P600" s="44" t="s">
        <v>9049</v>
      </c>
      <c r="Q600" s="44"/>
    </row>
    <row r="601" spans="1:17" ht="15" customHeight="1">
      <c r="A601" s="43">
        <v>1</v>
      </c>
      <c r="B601" s="43" t="s">
        <v>5113</v>
      </c>
      <c r="C601" s="43"/>
      <c r="D601" s="43"/>
      <c r="E601" s="43" t="s">
        <v>3013</v>
      </c>
      <c r="F601" s="43" t="s">
        <v>7254</v>
      </c>
      <c r="G601" s="43" t="s">
        <v>3014</v>
      </c>
      <c r="H601" s="43">
        <v>3327</v>
      </c>
      <c r="I601" s="43" t="s">
        <v>5137</v>
      </c>
      <c r="J601" s="43" t="s">
        <v>4329</v>
      </c>
      <c r="K601" s="43" t="s">
        <v>1751</v>
      </c>
      <c r="L601" s="43" t="s">
        <v>4825</v>
      </c>
      <c r="M601" s="43" t="s">
        <v>4826</v>
      </c>
      <c r="N601" s="43"/>
      <c r="O601" s="43" t="s">
        <v>9050</v>
      </c>
      <c r="P601" s="43" t="s">
        <v>9051</v>
      </c>
      <c r="Q601" s="43"/>
    </row>
    <row r="602" spans="1:17" ht="15" customHeight="1">
      <c r="A602" s="44">
        <v>1</v>
      </c>
      <c r="B602" s="44" t="s">
        <v>5115</v>
      </c>
      <c r="C602" s="44"/>
      <c r="D602" s="44"/>
      <c r="E602" s="44" t="s">
        <v>3015</v>
      </c>
      <c r="F602" s="44" t="s">
        <v>7254</v>
      </c>
      <c r="G602" s="44" t="s">
        <v>3016</v>
      </c>
      <c r="H602" s="44">
        <v>3330</v>
      </c>
      <c r="I602" s="44" t="s">
        <v>5139</v>
      </c>
      <c r="J602" s="44" t="s">
        <v>4329</v>
      </c>
      <c r="K602" s="44" t="s">
        <v>1751</v>
      </c>
      <c r="L602" s="44" t="s">
        <v>4825</v>
      </c>
      <c r="M602" s="44" t="s">
        <v>4826</v>
      </c>
      <c r="N602" s="44"/>
      <c r="O602" s="44" t="s">
        <v>9052</v>
      </c>
      <c r="P602" s="44" t="s">
        <v>9053</v>
      </c>
      <c r="Q602" s="44"/>
    </row>
    <row r="603" spans="1:17" ht="15" customHeight="1">
      <c r="A603" s="43">
        <v>1</v>
      </c>
      <c r="B603" s="43" t="s">
        <v>5117</v>
      </c>
      <c r="C603" s="43"/>
      <c r="D603" s="43"/>
      <c r="E603" s="43" t="s">
        <v>3017</v>
      </c>
      <c r="F603" s="43" t="s">
        <v>7254</v>
      </c>
      <c r="G603" s="43" t="s">
        <v>3018</v>
      </c>
      <c r="H603" s="43">
        <v>3331</v>
      </c>
      <c r="I603" s="43" t="s">
        <v>5141</v>
      </c>
      <c r="J603" s="43" t="s">
        <v>4329</v>
      </c>
      <c r="K603" s="43" t="s">
        <v>1751</v>
      </c>
      <c r="L603" s="43" t="s">
        <v>4825</v>
      </c>
      <c r="M603" s="43" t="s">
        <v>4826</v>
      </c>
      <c r="N603" s="43"/>
      <c r="O603" s="43" t="s">
        <v>9054</v>
      </c>
      <c r="P603" s="43" t="s">
        <v>9055</v>
      </c>
      <c r="Q603" s="43"/>
    </row>
    <row r="604" spans="1:17" ht="15" customHeight="1">
      <c r="A604" s="44">
        <v>1</v>
      </c>
      <c r="B604" s="44" t="s">
        <v>5118</v>
      </c>
      <c r="C604" s="44"/>
      <c r="D604" s="44"/>
      <c r="E604" s="44" t="s">
        <v>3019</v>
      </c>
      <c r="F604" s="44" t="s">
        <v>7254</v>
      </c>
      <c r="G604" s="44" t="s">
        <v>3020</v>
      </c>
      <c r="H604" s="44">
        <v>3333</v>
      </c>
      <c r="I604" s="44" t="s">
        <v>5144</v>
      </c>
      <c r="J604" s="44" t="s">
        <v>4329</v>
      </c>
      <c r="K604" s="44" t="s">
        <v>1751</v>
      </c>
      <c r="L604" s="44" t="s">
        <v>4825</v>
      </c>
      <c r="M604" s="44" t="s">
        <v>4826</v>
      </c>
      <c r="N604" s="44"/>
      <c r="O604" s="44" t="s">
        <v>9056</v>
      </c>
      <c r="P604" s="44" t="s">
        <v>9057</v>
      </c>
      <c r="Q604" s="44"/>
    </row>
    <row r="605" spans="1:17" ht="15" customHeight="1">
      <c r="A605" s="43">
        <v>1</v>
      </c>
      <c r="B605" s="43" t="s">
        <v>5120</v>
      </c>
      <c r="C605" s="43"/>
      <c r="D605" s="43"/>
      <c r="E605" s="43" t="s">
        <v>3021</v>
      </c>
      <c r="F605" s="43" t="s">
        <v>7254</v>
      </c>
      <c r="G605" s="43" t="s">
        <v>3022</v>
      </c>
      <c r="H605" s="43">
        <v>3334</v>
      </c>
      <c r="I605" s="43" t="s">
        <v>5146</v>
      </c>
      <c r="J605" s="43" t="s">
        <v>4329</v>
      </c>
      <c r="K605" s="43" t="s">
        <v>1751</v>
      </c>
      <c r="L605" s="43" t="s">
        <v>4825</v>
      </c>
      <c r="M605" s="43" t="s">
        <v>4826</v>
      </c>
      <c r="N605" s="43"/>
      <c r="O605" s="43" t="s">
        <v>9058</v>
      </c>
      <c r="P605" s="43" t="s">
        <v>9059</v>
      </c>
      <c r="Q605" s="43"/>
    </row>
    <row r="606" spans="1:17" ht="15" customHeight="1">
      <c r="A606" s="44">
        <v>1</v>
      </c>
      <c r="B606" s="44" t="s">
        <v>5122</v>
      </c>
      <c r="C606" s="44"/>
      <c r="D606" s="44"/>
      <c r="E606" s="44" t="s">
        <v>3023</v>
      </c>
      <c r="F606" s="44" t="s">
        <v>7254</v>
      </c>
      <c r="G606" s="44" t="s">
        <v>5148</v>
      </c>
      <c r="H606" s="44">
        <v>3342</v>
      </c>
      <c r="I606" s="44" t="s">
        <v>5149</v>
      </c>
      <c r="J606" s="44" t="s">
        <v>4329</v>
      </c>
      <c r="K606" s="44" t="s">
        <v>1751</v>
      </c>
      <c r="L606" s="44" t="s">
        <v>4825</v>
      </c>
      <c r="M606" s="44" t="s">
        <v>4826</v>
      </c>
      <c r="N606" s="44"/>
      <c r="O606" s="44" t="s">
        <v>9060</v>
      </c>
      <c r="P606" s="44" t="s">
        <v>9061</v>
      </c>
      <c r="Q606" s="44"/>
    </row>
    <row r="607" spans="1:17" ht="15" customHeight="1">
      <c r="A607" s="43">
        <v>1</v>
      </c>
      <c r="B607" s="43" t="s">
        <v>5123</v>
      </c>
      <c r="C607" s="43"/>
      <c r="D607" s="43"/>
      <c r="E607" s="43" t="s">
        <v>3024</v>
      </c>
      <c r="F607" s="43" t="s">
        <v>7254</v>
      </c>
      <c r="G607" s="43" t="s">
        <v>3025</v>
      </c>
      <c r="H607" s="43">
        <v>4101</v>
      </c>
      <c r="I607" s="43" t="s">
        <v>5151</v>
      </c>
      <c r="J607" s="43" t="s">
        <v>4329</v>
      </c>
      <c r="K607" s="43" t="s">
        <v>1751</v>
      </c>
      <c r="L607" s="43" t="s">
        <v>4825</v>
      </c>
      <c r="M607" s="43" t="s">
        <v>4826</v>
      </c>
      <c r="N607" s="43"/>
      <c r="O607" s="43" t="s">
        <v>9062</v>
      </c>
      <c r="P607" s="43" t="s">
        <v>9063</v>
      </c>
      <c r="Q607" s="43"/>
    </row>
    <row r="608" spans="1:17" ht="15" customHeight="1">
      <c r="A608" s="44">
        <v>1</v>
      </c>
      <c r="B608" s="44" t="s">
        <v>5125</v>
      </c>
      <c r="C608" s="44"/>
      <c r="D608" s="44"/>
      <c r="E608" s="44" t="s">
        <v>3026</v>
      </c>
      <c r="F608" s="44" t="s">
        <v>7254</v>
      </c>
      <c r="G608" s="44" t="s">
        <v>3027</v>
      </c>
      <c r="H608" s="44">
        <v>4102</v>
      </c>
      <c r="I608" s="44" t="s">
        <v>5151</v>
      </c>
      <c r="J608" s="44" t="s">
        <v>4329</v>
      </c>
      <c r="K608" s="44" t="s">
        <v>1751</v>
      </c>
      <c r="L608" s="44" t="s">
        <v>4825</v>
      </c>
      <c r="M608" s="44" t="s">
        <v>4826</v>
      </c>
      <c r="N608" s="44"/>
      <c r="O608" s="44" t="s">
        <v>9064</v>
      </c>
      <c r="P608" s="44" t="s">
        <v>9065</v>
      </c>
      <c r="Q608" s="44"/>
    </row>
    <row r="609" spans="1:17" ht="15" customHeight="1">
      <c r="A609" s="43">
        <v>1</v>
      </c>
      <c r="B609" s="43" t="s">
        <v>5127</v>
      </c>
      <c r="C609" s="43"/>
      <c r="D609" s="43"/>
      <c r="E609" s="43" t="s">
        <v>3028</v>
      </c>
      <c r="F609" s="43" t="s">
        <v>7254</v>
      </c>
      <c r="G609" s="43" t="s">
        <v>3029</v>
      </c>
      <c r="H609" s="43">
        <v>4103</v>
      </c>
      <c r="I609" s="43" t="s">
        <v>5151</v>
      </c>
      <c r="J609" s="43" t="s">
        <v>4329</v>
      </c>
      <c r="K609" s="43" t="s">
        <v>1751</v>
      </c>
      <c r="L609" s="43" t="s">
        <v>4825</v>
      </c>
      <c r="M609" s="43" t="s">
        <v>4826</v>
      </c>
      <c r="N609" s="43"/>
      <c r="O609" s="43" t="s">
        <v>9066</v>
      </c>
      <c r="P609" s="43" t="s">
        <v>9067</v>
      </c>
      <c r="Q609" s="43"/>
    </row>
    <row r="610" spans="1:17" ht="15" customHeight="1">
      <c r="A610" s="44">
        <v>1</v>
      </c>
      <c r="B610" s="44" t="s">
        <v>5128</v>
      </c>
      <c r="C610" s="44"/>
      <c r="D610" s="44"/>
      <c r="E610" s="44" t="s">
        <v>3030</v>
      </c>
      <c r="F610" s="44" t="s">
        <v>7254</v>
      </c>
      <c r="G610" s="44" t="s">
        <v>3031</v>
      </c>
      <c r="H610" s="44">
        <v>4104</v>
      </c>
      <c r="I610" s="44" t="s">
        <v>5151</v>
      </c>
      <c r="J610" s="44" t="s">
        <v>4329</v>
      </c>
      <c r="K610" s="44" t="s">
        <v>1751</v>
      </c>
      <c r="L610" s="44" t="s">
        <v>4825</v>
      </c>
      <c r="M610" s="44" t="s">
        <v>4826</v>
      </c>
      <c r="N610" s="44"/>
      <c r="O610" s="44" t="s">
        <v>9068</v>
      </c>
      <c r="P610" s="44" t="s">
        <v>9069</v>
      </c>
      <c r="Q610" s="44"/>
    </row>
    <row r="611" spans="1:17" ht="15" customHeight="1">
      <c r="A611" s="43">
        <v>1</v>
      </c>
      <c r="B611" s="43" t="s">
        <v>5130</v>
      </c>
      <c r="C611" s="43"/>
      <c r="D611" s="43"/>
      <c r="E611" s="43" t="s">
        <v>3032</v>
      </c>
      <c r="F611" s="43" t="s">
        <v>7254</v>
      </c>
      <c r="G611" s="43" t="s">
        <v>3033</v>
      </c>
      <c r="H611" s="43">
        <v>4105</v>
      </c>
      <c r="I611" s="43" t="s">
        <v>5151</v>
      </c>
      <c r="J611" s="43" t="s">
        <v>4329</v>
      </c>
      <c r="K611" s="43" t="s">
        <v>1751</v>
      </c>
      <c r="L611" s="43" t="s">
        <v>4825</v>
      </c>
      <c r="M611" s="43" t="s">
        <v>4826</v>
      </c>
      <c r="N611" s="43"/>
      <c r="O611" s="43" t="s">
        <v>9070</v>
      </c>
      <c r="P611" s="43" t="s">
        <v>9071</v>
      </c>
      <c r="Q611" s="43"/>
    </row>
    <row r="612" spans="1:17" ht="15" customHeight="1">
      <c r="A612" s="44">
        <v>1</v>
      </c>
      <c r="B612" s="44" t="s">
        <v>5132</v>
      </c>
      <c r="C612" s="44"/>
      <c r="D612" s="44"/>
      <c r="E612" s="44" t="s">
        <v>3034</v>
      </c>
      <c r="F612" s="44" t="s">
        <v>7254</v>
      </c>
      <c r="G612" s="44" t="s">
        <v>3035</v>
      </c>
      <c r="H612" s="44">
        <v>4106</v>
      </c>
      <c r="I612" s="44" t="s">
        <v>5151</v>
      </c>
      <c r="J612" s="44" t="s">
        <v>4329</v>
      </c>
      <c r="K612" s="44" t="s">
        <v>1751</v>
      </c>
      <c r="L612" s="44" t="s">
        <v>4825</v>
      </c>
      <c r="M612" s="44" t="s">
        <v>4826</v>
      </c>
      <c r="N612" s="44"/>
      <c r="O612" s="44" t="s">
        <v>9072</v>
      </c>
      <c r="P612" s="44" t="s">
        <v>9073</v>
      </c>
      <c r="Q612" s="44"/>
    </row>
    <row r="613" spans="1:17" ht="15" customHeight="1">
      <c r="A613" s="43">
        <v>1</v>
      </c>
      <c r="B613" s="43" t="s">
        <v>5133</v>
      </c>
      <c r="C613" s="43"/>
      <c r="D613" s="43"/>
      <c r="E613" s="43" t="s">
        <v>3036</v>
      </c>
      <c r="F613" s="43" t="s">
        <v>7254</v>
      </c>
      <c r="G613" s="43" t="s">
        <v>3037</v>
      </c>
      <c r="H613" s="43">
        <v>4202</v>
      </c>
      <c r="I613" s="43" t="s">
        <v>5158</v>
      </c>
      <c r="J613" s="43" t="s">
        <v>4329</v>
      </c>
      <c r="K613" s="43" t="s">
        <v>1751</v>
      </c>
      <c r="L613" s="43" t="s">
        <v>4825</v>
      </c>
      <c r="M613" s="43" t="s">
        <v>4826</v>
      </c>
      <c r="N613" s="43"/>
      <c r="O613" s="43" t="s">
        <v>9074</v>
      </c>
      <c r="P613" s="43" t="s">
        <v>9075</v>
      </c>
      <c r="Q613" s="43"/>
    </row>
    <row r="614" spans="1:17" ht="15" customHeight="1">
      <c r="A614" s="44">
        <v>1</v>
      </c>
      <c r="B614" s="44" t="s">
        <v>5134</v>
      </c>
      <c r="C614" s="44"/>
      <c r="D614" s="44"/>
      <c r="E614" s="44" t="s">
        <v>3038</v>
      </c>
      <c r="F614" s="44" t="s">
        <v>7254</v>
      </c>
      <c r="G614" s="44" t="s">
        <v>3039</v>
      </c>
      <c r="H614" s="44">
        <v>4204</v>
      </c>
      <c r="I614" s="44" t="s">
        <v>5160</v>
      </c>
      <c r="J614" s="44" t="s">
        <v>4329</v>
      </c>
      <c r="K614" s="44" t="s">
        <v>1751</v>
      </c>
      <c r="L614" s="44" t="s">
        <v>4825</v>
      </c>
      <c r="M614" s="44" t="s">
        <v>4826</v>
      </c>
      <c r="N614" s="44"/>
      <c r="O614" s="44" t="s">
        <v>9076</v>
      </c>
      <c r="P614" s="44" t="s">
        <v>9077</v>
      </c>
      <c r="Q614" s="44"/>
    </row>
    <row r="615" spans="1:17" ht="15" customHeight="1">
      <c r="A615" s="43">
        <v>1</v>
      </c>
      <c r="B615" s="43" t="s">
        <v>5136</v>
      </c>
      <c r="C615" s="43"/>
      <c r="D615" s="43"/>
      <c r="E615" s="43" t="s">
        <v>3040</v>
      </c>
      <c r="F615" s="43" t="s">
        <v>7254</v>
      </c>
      <c r="G615" s="43" t="s">
        <v>3041</v>
      </c>
      <c r="H615" s="43">
        <v>4205</v>
      </c>
      <c r="I615" s="43" t="s">
        <v>5162</v>
      </c>
      <c r="J615" s="43" t="s">
        <v>4329</v>
      </c>
      <c r="K615" s="43" t="s">
        <v>1751</v>
      </c>
      <c r="L615" s="43" t="s">
        <v>4825</v>
      </c>
      <c r="M615" s="43" t="s">
        <v>4826</v>
      </c>
      <c r="N615" s="43"/>
      <c r="O615" s="43" t="s">
        <v>9078</v>
      </c>
      <c r="P615" s="43" t="s">
        <v>9079</v>
      </c>
      <c r="Q615" s="43"/>
    </row>
    <row r="616" spans="1:17" ht="15" customHeight="1">
      <c r="A616" s="44">
        <v>1</v>
      </c>
      <c r="B616" s="44" t="s">
        <v>5138</v>
      </c>
      <c r="C616" s="44"/>
      <c r="D616" s="44"/>
      <c r="E616" s="44" t="s">
        <v>3042</v>
      </c>
      <c r="F616" s="44" t="s">
        <v>7254</v>
      </c>
      <c r="G616" s="44" t="s">
        <v>3043</v>
      </c>
      <c r="H616" s="44">
        <v>4207</v>
      </c>
      <c r="I616" s="44" t="s">
        <v>5164</v>
      </c>
      <c r="J616" s="44" t="s">
        <v>4329</v>
      </c>
      <c r="K616" s="44" t="s">
        <v>1751</v>
      </c>
      <c r="L616" s="44" t="s">
        <v>4825</v>
      </c>
      <c r="M616" s="44" t="s">
        <v>4826</v>
      </c>
      <c r="N616" s="44"/>
      <c r="O616" s="44" t="s">
        <v>9080</v>
      </c>
      <c r="P616" s="44" t="s">
        <v>9081</v>
      </c>
      <c r="Q616" s="44"/>
    </row>
    <row r="617" spans="1:17" ht="15" customHeight="1">
      <c r="A617" s="43">
        <v>1</v>
      </c>
      <c r="B617" s="43" t="s">
        <v>5140</v>
      </c>
      <c r="C617" s="43"/>
      <c r="D617" s="43"/>
      <c r="E617" s="43" t="s">
        <v>3044</v>
      </c>
      <c r="F617" s="43" t="s">
        <v>7254</v>
      </c>
      <c r="G617" s="43" t="s">
        <v>3045</v>
      </c>
      <c r="H617" s="43">
        <v>4208</v>
      </c>
      <c r="I617" s="43" t="s">
        <v>5166</v>
      </c>
      <c r="J617" s="43" t="s">
        <v>4329</v>
      </c>
      <c r="K617" s="43" t="s">
        <v>1751</v>
      </c>
      <c r="L617" s="43" t="s">
        <v>4825</v>
      </c>
      <c r="M617" s="43" t="s">
        <v>4826</v>
      </c>
      <c r="N617" s="43"/>
      <c r="O617" s="43" t="s">
        <v>9082</v>
      </c>
      <c r="P617" s="43" t="s">
        <v>9083</v>
      </c>
      <c r="Q617" s="43"/>
    </row>
    <row r="618" spans="1:17" ht="15" customHeight="1">
      <c r="A618" s="44">
        <v>1</v>
      </c>
      <c r="B618" s="44" t="s">
        <v>5142</v>
      </c>
      <c r="C618" s="44"/>
      <c r="D618" s="44"/>
      <c r="E618" s="44" t="s">
        <v>3046</v>
      </c>
      <c r="F618" s="44" t="s">
        <v>7254</v>
      </c>
      <c r="G618" s="44" t="s">
        <v>3047</v>
      </c>
      <c r="H618" s="44">
        <v>4210</v>
      </c>
      <c r="I618" s="44" t="s">
        <v>5169</v>
      </c>
      <c r="J618" s="44" t="s">
        <v>4329</v>
      </c>
      <c r="K618" s="44" t="s">
        <v>1751</v>
      </c>
      <c r="L618" s="44" t="s">
        <v>4825</v>
      </c>
      <c r="M618" s="44" t="s">
        <v>4826</v>
      </c>
      <c r="N618" s="44"/>
      <c r="O618" s="44" t="s">
        <v>9084</v>
      </c>
      <c r="P618" s="44" t="s">
        <v>9085</v>
      </c>
      <c r="Q618" s="44"/>
    </row>
    <row r="619" spans="1:17" ht="15" customHeight="1">
      <c r="A619" s="43">
        <v>1</v>
      </c>
      <c r="B619" s="43" t="s">
        <v>5143</v>
      </c>
      <c r="C619" s="43"/>
      <c r="D619" s="43"/>
      <c r="E619" s="43" t="s">
        <v>3048</v>
      </c>
      <c r="F619" s="43" t="s">
        <v>7254</v>
      </c>
      <c r="G619" s="43" t="s">
        <v>3049</v>
      </c>
      <c r="H619" s="43">
        <v>4220</v>
      </c>
      <c r="I619" s="43" t="s">
        <v>5172</v>
      </c>
      <c r="J619" s="43" t="s">
        <v>4329</v>
      </c>
      <c r="K619" s="43" t="s">
        <v>1751</v>
      </c>
      <c r="L619" s="43" t="s">
        <v>4825</v>
      </c>
      <c r="M619" s="43" t="s">
        <v>4826</v>
      </c>
      <c r="N619" s="43"/>
      <c r="O619" s="43" t="s">
        <v>9086</v>
      </c>
      <c r="P619" s="43" t="s">
        <v>9087</v>
      </c>
      <c r="Q619" s="43"/>
    </row>
    <row r="620" spans="1:17" ht="15" customHeight="1">
      <c r="A620" s="44">
        <v>1</v>
      </c>
      <c r="B620" s="44" t="s">
        <v>5145</v>
      </c>
      <c r="C620" s="44"/>
      <c r="D620" s="44"/>
      <c r="E620" s="44" t="s">
        <v>3050</v>
      </c>
      <c r="F620" s="44" t="s">
        <v>7254</v>
      </c>
      <c r="G620" s="44" t="s">
        <v>3051</v>
      </c>
      <c r="H620" s="44">
        <v>4221</v>
      </c>
      <c r="I620" s="44" t="s">
        <v>5172</v>
      </c>
      <c r="J620" s="44" t="s">
        <v>4329</v>
      </c>
      <c r="K620" s="44" t="s">
        <v>1751</v>
      </c>
      <c r="L620" s="44" t="s">
        <v>4825</v>
      </c>
      <c r="M620" s="44" t="s">
        <v>4826</v>
      </c>
      <c r="N620" s="44"/>
      <c r="O620" s="44" t="s">
        <v>9088</v>
      </c>
      <c r="P620" s="44" t="s">
        <v>9089</v>
      </c>
      <c r="Q620" s="44"/>
    </row>
    <row r="621" spans="1:17" ht="15" customHeight="1">
      <c r="A621" s="43">
        <v>1</v>
      </c>
      <c r="B621" s="43" t="s">
        <v>5147</v>
      </c>
      <c r="C621" s="43"/>
      <c r="D621" s="43"/>
      <c r="E621" s="43" t="s">
        <v>3052</v>
      </c>
      <c r="F621" s="43" t="s">
        <v>7254</v>
      </c>
      <c r="G621" s="43" t="s">
        <v>2137</v>
      </c>
      <c r="H621" s="43">
        <v>4224</v>
      </c>
      <c r="I621" s="43" t="s">
        <v>5175</v>
      </c>
      <c r="J621" s="43" t="s">
        <v>4329</v>
      </c>
      <c r="K621" s="43" t="s">
        <v>1751</v>
      </c>
      <c r="L621" s="43" t="s">
        <v>4825</v>
      </c>
      <c r="M621" s="43" t="s">
        <v>4826</v>
      </c>
      <c r="N621" s="43"/>
      <c r="O621" s="43" t="s">
        <v>9090</v>
      </c>
      <c r="P621" s="43" t="s">
        <v>9091</v>
      </c>
      <c r="Q621" s="43"/>
    </row>
    <row r="622" spans="1:17" ht="15" customHeight="1">
      <c r="A622" s="44">
        <v>1</v>
      </c>
      <c r="B622" s="44" t="s">
        <v>5150</v>
      </c>
      <c r="C622" s="44"/>
      <c r="D622" s="44"/>
      <c r="E622" s="44" t="s">
        <v>3053</v>
      </c>
      <c r="F622" s="44" t="s">
        <v>7254</v>
      </c>
      <c r="G622" s="44" t="s">
        <v>9092</v>
      </c>
      <c r="H622" s="44">
        <v>4226</v>
      </c>
      <c r="I622" s="44" t="s">
        <v>5177</v>
      </c>
      <c r="J622" s="44" t="s">
        <v>4329</v>
      </c>
      <c r="K622" s="44" t="s">
        <v>1751</v>
      </c>
      <c r="L622" s="44" t="s">
        <v>4825</v>
      </c>
      <c r="M622" s="44" t="s">
        <v>4826</v>
      </c>
      <c r="N622" s="44"/>
      <c r="O622" s="44" t="s">
        <v>9093</v>
      </c>
      <c r="P622" s="44" t="s">
        <v>9094</v>
      </c>
      <c r="Q622" s="44"/>
    </row>
    <row r="623" spans="1:17" ht="15" customHeight="1">
      <c r="A623" s="43">
        <v>1</v>
      </c>
      <c r="B623" s="43" t="s">
        <v>5152</v>
      </c>
      <c r="C623" s="43"/>
      <c r="D623" s="43"/>
      <c r="E623" s="43" t="s">
        <v>3054</v>
      </c>
      <c r="F623" s="43" t="s">
        <v>7254</v>
      </c>
      <c r="G623" s="43" t="s">
        <v>3055</v>
      </c>
      <c r="H623" s="43">
        <v>4228</v>
      </c>
      <c r="I623" s="43" t="s">
        <v>5179</v>
      </c>
      <c r="J623" s="43" t="s">
        <v>4329</v>
      </c>
      <c r="K623" s="43" t="s">
        <v>1751</v>
      </c>
      <c r="L623" s="43" t="s">
        <v>4825</v>
      </c>
      <c r="M623" s="43" t="s">
        <v>4826</v>
      </c>
      <c r="N623" s="43"/>
      <c r="O623" s="43" t="s">
        <v>9095</v>
      </c>
      <c r="P623" s="43" t="s">
        <v>9096</v>
      </c>
      <c r="Q623" s="43"/>
    </row>
    <row r="624" spans="1:17" ht="15" customHeight="1">
      <c r="A624" s="44">
        <v>1</v>
      </c>
      <c r="B624" s="44" t="s">
        <v>5153</v>
      </c>
      <c r="C624" s="44"/>
      <c r="D624" s="44"/>
      <c r="E624" s="44" t="s">
        <v>3056</v>
      </c>
      <c r="F624" s="44" t="s">
        <v>7254</v>
      </c>
      <c r="G624" s="44" t="s">
        <v>3057</v>
      </c>
      <c r="H624" s="44">
        <v>4240</v>
      </c>
      <c r="I624" s="44" t="s">
        <v>5182</v>
      </c>
      <c r="J624" s="44" t="s">
        <v>4329</v>
      </c>
      <c r="K624" s="44" t="s">
        <v>1751</v>
      </c>
      <c r="L624" s="44" t="s">
        <v>4825</v>
      </c>
      <c r="M624" s="44" t="s">
        <v>4826</v>
      </c>
      <c r="N624" s="44"/>
      <c r="O624" s="44" t="s">
        <v>9097</v>
      </c>
      <c r="P624" s="44" t="s">
        <v>9098</v>
      </c>
      <c r="Q624" s="44"/>
    </row>
    <row r="625" spans="1:17" ht="15" customHeight="1">
      <c r="A625" s="43">
        <v>1</v>
      </c>
      <c r="B625" s="43" t="s">
        <v>5154</v>
      </c>
      <c r="C625" s="43"/>
      <c r="D625" s="43"/>
      <c r="E625" s="43" t="s">
        <v>3058</v>
      </c>
      <c r="F625" s="43" t="s">
        <v>7254</v>
      </c>
      <c r="G625" s="43" t="s">
        <v>3059</v>
      </c>
      <c r="H625" s="43">
        <v>4244</v>
      </c>
      <c r="I625" s="43" t="s">
        <v>5184</v>
      </c>
      <c r="J625" s="43" t="s">
        <v>4329</v>
      </c>
      <c r="K625" s="43" t="s">
        <v>1751</v>
      </c>
      <c r="L625" s="43" t="s">
        <v>4825</v>
      </c>
      <c r="M625" s="43" t="s">
        <v>4826</v>
      </c>
      <c r="N625" s="43"/>
      <c r="O625" s="43" t="s">
        <v>9099</v>
      </c>
      <c r="P625" s="43" t="s">
        <v>9100</v>
      </c>
      <c r="Q625" s="43"/>
    </row>
    <row r="626" spans="1:17" ht="15" customHeight="1">
      <c r="A626" s="44">
        <v>1</v>
      </c>
      <c r="B626" s="44" t="s">
        <v>5155</v>
      </c>
      <c r="C626" s="44"/>
      <c r="D626" s="44"/>
      <c r="E626" s="44" t="s">
        <v>3060</v>
      </c>
      <c r="F626" s="44" t="s">
        <v>7254</v>
      </c>
      <c r="G626" s="44" t="s">
        <v>3061</v>
      </c>
      <c r="H626" s="44">
        <v>4247</v>
      </c>
      <c r="I626" s="44" t="s">
        <v>5186</v>
      </c>
      <c r="J626" s="44" t="s">
        <v>4329</v>
      </c>
      <c r="K626" s="44" t="s">
        <v>1751</v>
      </c>
      <c r="L626" s="44" t="s">
        <v>4825</v>
      </c>
      <c r="M626" s="44" t="s">
        <v>4826</v>
      </c>
      <c r="N626" s="44"/>
      <c r="O626" s="44" t="s">
        <v>9101</v>
      </c>
      <c r="P626" s="44" t="s">
        <v>9102</v>
      </c>
      <c r="Q626" s="44"/>
    </row>
    <row r="627" spans="1:17" ht="15" customHeight="1">
      <c r="A627" s="43">
        <v>1</v>
      </c>
      <c r="B627" s="43" t="s">
        <v>5156</v>
      </c>
      <c r="C627" s="43"/>
      <c r="D627" s="43"/>
      <c r="E627" s="43" t="s">
        <v>3062</v>
      </c>
      <c r="F627" s="43" t="s">
        <v>7254</v>
      </c>
      <c r="G627" s="43" t="s">
        <v>3063</v>
      </c>
      <c r="H627" s="43">
        <v>4248</v>
      </c>
      <c r="I627" s="43" t="s">
        <v>5188</v>
      </c>
      <c r="J627" s="43" t="s">
        <v>4329</v>
      </c>
      <c r="K627" s="43" t="s">
        <v>1751</v>
      </c>
      <c r="L627" s="43" t="s">
        <v>4825</v>
      </c>
      <c r="M627" s="43" t="s">
        <v>4826</v>
      </c>
      <c r="N627" s="43"/>
      <c r="O627" s="43" t="s">
        <v>9103</v>
      </c>
      <c r="P627" s="43" t="s">
        <v>9104</v>
      </c>
      <c r="Q627" s="43"/>
    </row>
    <row r="628" spans="1:17" ht="15" customHeight="1">
      <c r="A628" s="44">
        <v>1</v>
      </c>
      <c r="B628" s="44" t="s">
        <v>5157</v>
      </c>
      <c r="C628" s="44"/>
      <c r="D628" s="44"/>
      <c r="E628" s="44" t="s">
        <v>3064</v>
      </c>
      <c r="F628" s="44" t="s">
        <v>7254</v>
      </c>
      <c r="G628" s="44" t="s">
        <v>3065</v>
      </c>
      <c r="H628" s="44">
        <v>4260</v>
      </c>
      <c r="I628" s="44" t="s">
        <v>5190</v>
      </c>
      <c r="J628" s="44" t="s">
        <v>4329</v>
      </c>
      <c r="K628" s="44" t="s">
        <v>1751</v>
      </c>
      <c r="L628" s="44" t="s">
        <v>4825</v>
      </c>
      <c r="M628" s="44" t="s">
        <v>4826</v>
      </c>
      <c r="N628" s="44"/>
      <c r="O628" s="44" t="s">
        <v>9105</v>
      </c>
      <c r="P628" s="44" t="s">
        <v>9106</v>
      </c>
      <c r="Q628" s="44"/>
    </row>
    <row r="629" spans="1:17" ht="15" customHeight="1">
      <c r="A629" s="43">
        <v>1</v>
      </c>
      <c r="B629" s="43" t="s">
        <v>5159</v>
      </c>
      <c r="C629" s="43"/>
      <c r="D629" s="43"/>
      <c r="E629" s="43" t="s">
        <v>3066</v>
      </c>
      <c r="F629" s="43" t="s">
        <v>7254</v>
      </c>
      <c r="G629" s="43" t="s">
        <v>3067</v>
      </c>
      <c r="H629" s="43">
        <v>4264</v>
      </c>
      <c r="I629" s="43" t="s">
        <v>5192</v>
      </c>
      <c r="J629" s="43" t="s">
        <v>4329</v>
      </c>
      <c r="K629" s="43" t="s">
        <v>1751</v>
      </c>
      <c r="L629" s="43" t="s">
        <v>4825</v>
      </c>
      <c r="M629" s="43" t="s">
        <v>4826</v>
      </c>
      <c r="N629" s="43"/>
      <c r="O629" s="43" t="s">
        <v>9107</v>
      </c>
      <c r="P629" s="43" t="s">
        <v>9108</v>
      </c>
      <c r="Q629" s="43"/>
    </row>
    <row r="630" spans="1:17" ht="15" customHeight="1">
      <c r="A630" s="44">
        <v>1</v>
      </c>
      <c r="B630" s="44" t="s">
        <v>5161</v>
      </c>
      <c r="C630" s="44"/>
      <c r="D630" s="44"/>
      <c r="E630" s="44" t="s">
        <v>3068</v>
      </c>
      <c r="F630" s="44" t="s">
        <v>7254</v>
      </c>
      <c r="G630" s="44" t="s">
        <v>3069</v>
      </c>
      <c r="H630" s="44">
        <v>4270</v>
      </c>
      <c r="I630" s="44" t="s">
        <v>5194</v>
      </c>
      <c r="J630" s="44" t="s">
        <v>4329</v>
      </c>
      <c r="K630" s="44" t="s">
        <v>1751</v>
      </c>
      <c r="L630" s="44" t="s">
        <v>4825</v>
      </c>
      <c r="M630" s="44" t="s">
        <v>4826</v>
      </c>
      <c r="N630" s="44"/>
      <c r="O630" s="44" t="s">
        <v>9109</v>
      </c>
      <c r="P630" s="44" t="s">
        <v>9110</v>
      </c>
      <c r="Q630" s="44"/>
    </row>
    <row r="631" spans="1:17" ht="15" customHeight="1">
      <c r="A631" s="43">
        <v>1</v>
      </c>
      <c r="B631" s="43" t="s">
        <v>5163</v>
      </c>
      <c r="C631" s="43"/>
      <c r="D631" s="43"/>
      <c r="E631" s="43" t="s">
        <v>3070</v>
      </c>
      <c r="F631" s="43" t="s">
        <v>7254</v>
      </c>
      <c r="G631" s="43" t="s">
        <v>3071</v>
      </c>
      <c r="H631" s="43">
        <v>4271</v>
      </c>
      <c r="I631" s="43" t="s">
        <v>5194</v>
      </c>
      <c r="J631" s="43" t="s">
        <v>4329</v>
      </c>
      <c r="K631" s="43" t="s">
        <v>1751</v>
      </c>
      <c r="L631" s="43" t="s">
        <v>4825</v>
      </c>
      <c r="M631" s="43" t="s">
        <v>4826</v>
      </c>
      <c r="N631" s="43"/>
      <c r="O631" s="43" t="s">
        <v>9111</v>
      </c>
      <c r="P631" s="43" t="s">
        <v>9112</v>
      </c>
      <c r="Q631" s="43"/>
    </row>
    <row r="632" spans="1:17" ht="15" customHeight="1">
      <c r="A632" s="44">
        <v>1</v>
      </c>
      <c r="B632" s="44" t="s">
        <v>5165</v>
      </c>
      <c r="C632" s="44"/>
      <c r="D632" s="44"/>
      <c r="E632" s="44" t="s">
        <v>3072</v>
      </c>
      <c r="F632" s="44" t="s">
        <v>7254</v>
      </c>
      <c r="G632" s="44" t="s">
        <v>3073</v>
      </c>
      <c r="H632" s="44">
        <v>4274</v>
      </c>
      <c r="I632" s="44" t="s">
        <v>5198</v>
      </c>
      <c r="J632" s="44" t="s">
        <v>4329</v>
      </c>
      <c r="K632" s="44" t="s">
        <v>1751</v>
      </c>
      <c r="L632" s="44" t="s">
        <v>4825</v>
      </c>
      <c r="M632" s="44" t="s">
        <v>4826</v>
      </c>
      <c r="N632" s="44"/>
      <c r="O632" s="44" t="s">
        <v>9113</v>
      </c>
      <c r="P632" s="44" t="s">
        <v>9114</v>
      </c>
      <c r="Q632" s="44"/>
    </row>
    <row r="633" spans="1:17" ht="15" customHeight="1">
      <c r="A633" s="43">
        <v>1</v>
      </c>
      <c r="B633" s="43" t="s">
        <v>5167</v>
      </c>
      <c r="C633" s="43"/>
      <c r="D633" s="43"/>
      <c r="E633" s="43" t="s">
        <v>3074</v>
      </c>
      <c r="F633" s="43" t="s">
        <v>7254</v>
      </c>
      <c r="G633" s="43" t="s">
        <v>3075</v>
      </c>
      <c r="H633" s="43">
        <v>4275</v>
      </c>
      <c r="I633" s="43" t="s">
        <v>5200</v>
      </c>
      <c r="J633" s="43" t="s">
        <v>4329</v>
      </c>
      <c r="K633" s="43" t="s">
        <v>1751</v>
      </c>
      <c r="L633" s="43" t="s">
        <v>4825</v>
      </c>
      <c r="M633" s="43" t="s">
        <v>4826</v>
      </c>
      <c r="N633" s="43"/>
      <c r="O633" s="43" t="s">
        <v>9115</v>
      </c>
      <c r="P633" s="43" t="s">
        <v>9116</v>
      </c>
      <c r="Q633" s="43"/>
    </row>
    <row r="634" spans="1:17" ht="15" customHeight="1">
      <c r="A634" s="44">
        <v>1</v>
      </c>
      <c r="B634" s="44" t="s">
        <v>5168</v>
      </c>
      <c r="C634" s="44"/>
      <c r="D634" s="44"/>
      <c r="E634" s="44" t="s">
        <v>3076</v>
      </c>
      <c r="F634" s="44" t="s">
        <v>7254</v>
      </c>
      <c r="G634" s="44" t="s">
        <v>3077</v>
      </c>
      <c r="H634" s="44">
        <v>4276</v>
      </c>
      <c r="I634" s="44" t="s">
        <v>5202</v>
      </c>
      <c r="J634" s="44" t="s">
        <v>4329</v>
      </c>
      <c r="K634" s="44" t="s">
        <v>1751</v>
      </c>
      <c r="L634" s="44" t="s">
        <v>4825</v>
      </c>
      <c r="M634" s="44" t="s">
        <v>4826</v>
      </c>
      <c r="N634" s="44"/>
      <c r="O634" s="44" t="s">
        <v>9117</v>
      </c>
      <c r="P634" s="44" t="s">
        <v>9118</v>
      </c>
      <c r="Q634" s="44"/>
    </row>
    <row r="635" spans="1:17" ht="15" customHeight="1">
      <c r="A635" s="43">
        <v>1</v>
      </c>
      <c r="B635" s="43" t="s">
        <v>5170</v>
      </c>
      <c r="C635" s="43"/>
      <c r="D635" s="43"/>
      <c r="E635" s="43" t="s">
        <v>3078</v>
      </c>
      <c r="F635" s="43" t="s">
        <v>7254</v>
      </c>
      <c r="G635" s="43" t="s">
        <v>2135</v>
      </c>
      <c r="H635" s="43">
        <v>4280</v>
      </c>
      <c r="I635" s="43" t="s">
        <v>5204</v>
      </c>
      <c r="J635" s="43" t="s">
        <v>4329</v>
      </c>
      <c r="K635" s="43" t="s">
        <v>1751</v>
      </c>
      <c r="L635" s="43" t="s">
        <v>4825</v>
      </c>
      <c r="M635" s="43" t="s">
        <v>4826</v>
      </c>
      <c r="N635" s="43"/>
      <c r="O635" s="43" t="s">
        <v>9119</v>
      </c>
      <c r="P635" s="43" t="s">
        <v>9120</v>
      </c>
      <c r="Q635" s="43"/>
    </row>
    <row r="636" spans="1:17" ht="15" customHeight="1">
      <c r="A636" s="44">
        <v>1</v>
      </c>
      <c r="B636" s="44" t="s">
        <v>5171</v>
      </c>
      <c r="C636" s="44"/>
      <c r="D636" s="44"/>
      <c r="E636" s="44" t="s">
        <v>3079</v>
      </c>
      <c r="F636" s="44" t="s">
        <v>7254</v>
      </c>
      <c r="G636" s="44" t="s">
        <v>3080</v>
      </c>
      <c r="H636" s="44">
        <v>4281</v>
      </c>
      <c r="I636" s="44" t="s">
        <v>5206</v>
      </c>
      <c r="J636" s="44" t="s">
        <v>4329</v>
      </c>
      <c r="K636" s="44" t="s">
        <v>1751</v>
      </c>
      <c r="L636" s="44" t="s">
        <v>4825</v>
      </c>
      <c r="M636" s="44" t="s">
        <v>4826</v>
      </c>
      <c r="N636" s="44"/>
      <c r="O636" s="44" t="s">
        <v>9121</v>
      </c>
      <c r="P636" s="44" t="s">
        <v>9122</v>
      </c>
      <c r="Q636" s="44"/>
    </row>
    <row r="637" spans="1:17" ht="15" customHeight="1">
      <c r="A637" s="43">
        <v>1</v>
      </c>
      <c r="B637" s="43" t="s">
        <v>5173</v>
      </c>
      <c r="C637" s="43"/>
      <c r="D637" s="43"/>
      <c r="E637" s="43" t="s">
        <v>3081</v>
      </c>
      <c r="F637" s="43" t="s">
        <v>7254</v>
      </c>
      <c r="G637" s="43" t="s">
        <v>3082</v>
      </c>
      <c r="H637" s="43">
        <v>4290</v>
      </c>
      <c r="I637" s="43" t="s">
        <v>5208</v>
      </c>
      <c r="J637" s="43" t="s">
        <v>4329</v>
      </c>
      <c r="K637" s="43" t="s">
        <v>1751</v>
      </c>
      <c r="L637" s="43" t="s">
        <v>4825</v>
      </c>
      <c r="M637" s="43" t="s">
        <v>4826</v>
      </c>
      <c r="N637" s="43"/>
      <c r="O637" s="43" t="s">
        <v>9123</v>
      </c>
      <c r="P637" s="43" t="s">
        <v>9124</v>
      </c>
      <c r="Q637" s="43"/>
    </row>
    <row r="638" spans="1:17" ht="15" customHeight="1">
      <c r="A638" s="44">
        <v>1</v>
      </c>
      <c r="B638" s="44" t="s">
        <v>5174</v>
      </c>
      <c r="C638" s="44"/>
      <c r="D638" s="44"/>
      <c r="E638" s="44" t="s">
        <v>3083</v>
      </c>
      <c r="F638" s="44" t="s">
        <v>7254</v>
      </c>
      <c r="G638" s="44" t="s">
        <v>3084</v>
      </c>
      <c r="H638" s="44">
        <v>4291</v>
      </c>
      <c r="I638" s="44" t="s">
        <v>5208</v>
      </c>
      <c r="J638" s="44" t="s">
        <v>4329</v>
      </c>
      <c r="K638" s="44" t="s">
        <v>1751</v>
      </c>
      <c r="L638" s="44" t="s">
        <v>4825</v>
      </c>
      <c r="M638" s="44" t="s">
        <v>4826</v>
      </c>
      <c r="N638" s="44"/>
      <c r="O638" s="44" t="s">
        <v>9125</v>
      </c>
      <c r="P638" s="44" t="s">
        <v>9126</v>
      </c>
      <c r="Q638" s="44"/>
    </row>
    <row r="639" spans="1:17" ht="15" customHeight="1">
      <c r="A639" s="43">
        <v>1</v>
      </c>
      <c r="B639" s="43" t="s">
        <v>5176</v>
      </c>
      <c r="C639" s="43"/>
      <c r="D639" s="43"/>
      <c r="E639" s="43" t="s">
        <v>3085</v>
      </c>
      <c r="F639" s="43" t="s">
        <v>7254</v>
      </c>
      <c r="G639" s="43" t="s">
        <v>3086</v>
      </c>
      <c r="H639" s="43">
        <v>5101</v>
      </c>
      <c r="I639" s="43" t="s">
        <v>5211</v>
      </c>
      <c r="J639" s="43" t="s">
        <v>4329</v>
      </c>
      <c r="K639" s="43" t="s">
        <v>1751</v>
      </c>
      <c r="L639" s="43" t="s">
        <v>4825</v>
      </c>
      <c r="M639" s="43" t="s">
        <v>4826</v>
      </c>
      <c r="N639" s="43"/>
      <c r="O639" s="43" t="s">
        <v>9127</v>
      </c>
      <c r="P639" s="43" t="s">
        <v>9128</v>
      </c>
      <c r="Q639" s="43"/>
    </row>
    <row r="640" spans="1:17" ht="15" customHeight="1">
      <c r="A640" s="44">
        <v>1</v>
      </c>
      <c r="B640" s="44" t="s">
        <v>5178</v>
      </c>
      <c r="C640" s="44"/>
      <c r="D640" s="44"/>
      <c r="E640" s="44" t="s">
        <v>3087</v>
      </c>
      <c r="F640" s="44" t="s">
        <v>7254</v>
      </c>
      <c r="G640" s="44" t="s">
        <v>3088</v>
      </c>
      <c r="H640" s="44">
        <v>5102</v>
      </c>
      <c r="I640" s="44" t="s">
        <v>5213</v>
      </c>
      <c r="J640" s="44" t="s">
        <v>4329</v>
      </c>
      <c r="K640" s="44" t="s">
        <v>1751</v>
      </c>
      <c r="L640" s="44" t="s">
        <v>4825</v>
      </c>
      <c r="M640" s="44" t="s">
        <v>4826</v>
      </c>
      <c r="N640" s="44"/>
      <c r="O640" s="44" t="s">
        <v>9129</v>
      </c>
      <c r="P640" s="44" t="s">
        <v>9130</v>
      </c>
      <c r="Q640" s="44"/>
    </row>
    <row r="641" spans="1:17" ht="15" customHeight="1">
      <c r="A641" s="43">
        <v>1</v>
      </c>
      <c r="B641" s="43" t="s">
        <v>5180</v>
      </c>
      <c r="C641" s="43"/>
      <c r="D641" s="43"/>
      <c r="E641" s="43" t="s">
        <v>3089</v>
      </c>
      <c r="F641" s="43" t="s">
        <v>7254</v>
      </c>
      <c r="G641" s="43" t="s">
        <v>3090</v>
      </c>
      <c r="H641" s="43">
        <v>5212</v>
      </c>
      <c r="I641" s="43" t="s">
        <v>5216</v>
      </c>
      <c r="J641" s="43" t="s">
        <v>4329</v>
      </c>
      <c r="K641" s="43" t="s">
        <v>1751</v>
      </c>
      <c r="L641" s="43" t="s">
        <v>4825</v>
      </c>
      <c r="M641" s="43" t="s">
        <v>4826</v>
      </c>
      <c r="N641" s="43"/>
      <c r="O641" s="43" t="s">
        <v>9131</v>
      </c>
      <c r="P641" s="43" t="s">
        <v>9132</v>
      </c>
      <c r="Q641" s="43"/>
    </row>
    <row r="642" spans="1:17" ht="15" customHeight="1">
      <c r="A642" s="44">
        <v>1</v>
      </c>
      <c r="B642" s="44" t="s">
        <v>5181</v>
      </c>
      <c r="C642" s="44"/>
      <c r="D642" s="44"/>
      <c r="E642" s="44" t="s">
        <v>3091</v>
      </c>
      <c r="F642" s="44" t="s">
        <v>7254</v>
      </c>
      <c r="G642" s="44" t="s">
        <v>3092</v>
      </c>
      <c r="H642" s="44">
        <v>5213</v>
      </c>
      <c r="I642" s="44" t="s">
        <v>5218</v>
      </c>
      <c r="J642" s="44" t="s">
        <v>4329</v>
      </c>
      <c r="K642" s="44" t="s">
        <v>1751</v>
      </c>
      <c r="L642" s="44" t="s">
        <v>4825</v>
      </c>
      <c r="M642" s="44" t="s">
        <v>4826</v>
      </c>
      <c r="N642" s="44"/>
      <c r="O642" s="44" t="s">
        <v>9133</v>
      </c>
      <c r="P642" s="44" t="s">
        <v>9134</v>
      </c>
      <c r="Q642" s="44"/>
    </row>
    <row r="643" spans="1:17" ht="15" customHeight="1">
      <c r="A643" s="43">
        <v>1</v>
      </c>
      <c r="B643" s="43" t="s">
        <v>5183</v>
      </c>
      <c r="C643" s="43"/>
      <c r="D643" s="43"/>
      <c r="E643" s="43" t="s">
        <v>3093</v>
      </c>
      <c r="F643" s="43" t="s">
        <v>7254</v>
      </c>
      <c r="G643" s="43" t="s">
        <v>3094</v>
      </c>
      <c r="H643" s="43">
        <v>5216</v>
      </c>
      <c r="I643" s="43" t="s">
        <v>5220</v>
      </c>
      <c r="J643" s="43" t="s">
        <v>4329</v>
      </c>
      <c r="K643" s="43" t="s">
        <v>1751</v>
      </c>
      <c r="L643" s="43" t="s">
        <v>4825</v>
      </c>
      <c r="M643" s="43" t="s">
        <v>4826</v>
      </c>
      <c r="N643" s="43"/>
      <c r="O643" s="43" t="s">
        <v>9135</v>
      </c>
      <c r="P643" s="43" t="s">
        <v>9136</v>
      </c>
      <c r="Q643" s="43"/>
    </row>
    <row r="644" spans="1:17" ht="15" customHeight="1">
      <c r="A644" s="44">
        <v>1</v>
      </c>
      <c r="B644" s="44" t="s">
        <v>5185</v>
      </c>
      <c r="C644" s="44"/>
      <c r="D644" s="44"/>
      <c r="E644" s="44" t="s">
        <v>3095</v>
      </c>
      <c r="F644" s="44" t="s">
        <v>7254</v>
      </c>
      <c r="G644" s="44" t="s">
        <v>3096</v>
      </c>
      <c r="H644" s="44">
        <v>5220</v>
      </c>
      <c r="I644" s="44" t="s">
        <v>5222</v>
      </c>
      <c r="J644" s="44" t="s">
        <v>4329</v>
      </c>
      <c r="K644" s="44" t="s">
        <v>1751</v>
      </c>
      <c r="L644" s="44" t="s">
        <v>4825</v>
      </c>
      <c r="M644" s="44" t="s">
        <v>4826</v>
      </c>
      <c r="N644" s="44"/>
      <c r="O644" s="44" t="s">
        <v>9137</v>
      </c>
      <c r="P644" s="44" t="s">
        <v>9138</v>
      </c>
      <c r="Q644" s="44"/>
    </row>
    <row r="645" spans="1:17" ht="15" customHeight="1">
      <c r="A645" s="43">
        <v>1</v>
      </c>
      <c r="B645" s="43" t="s">
        <v>5187</v>
      </c>
      <c r="C645" s="43"/>
      <c r="D645" s="43"/>
      <c r="E645" s="43" t="s">
        <v>3097</v>
      </c>
      <c r="F645" s="43" t="s">
        <v>7254</v>
      </c>
      <c r="G645" s="43" t="s">
        <v>5224</v>
      </c>
      <c r="H645" s="43">
        <v>5222</v>
      </c>
      <c r="I645" s="43" t="s">
        <v>5225</v>
      </c>
      <c r="J645" s="43" t="s">
        <v>4329</v>
      </c>
      <c r="K645" s="43" t="s">
        <v>1751</v>
      </c>
      <c r="L645" s="43" t="s">
        <v>4825</v>
      </c>
      <c r="M645" s="43" t="s">
        <v>4826</v>
      </c>
      <c r="N645" s="43"/>
      <c r="O645" s="43" t="s">
        <v>9139</v>
      </c>
      <c r="P645" s="43" t="s">
        <v>9140</v>
      </c>
      <c r="Q645" s="43"/>
    </row>
    <row r="646" spans="1:17" ht="15" customHeight="1">
      <c r="A646" s="44">
        <v>1</v>
      </c>
      <c r="B646" s="44" t="s">
        <v>5189</v>
      </c>
      <c r="C646" s="44"/>
      <c r="D646" s="44"/>
      <c r="E646" s="44" t="s">
        <v>3098</v>
      </c>
      <c r="F646" s="44" t="s">
        <v>7254</v>
      </c>
      <c r="G646" s="44" t="s">
        <v>3099</v>
      </c>
      <c r="H646" s="44">
        <v>5230</v>
      </c>
      <c r="I646" s="44" t="s">
        <v>5227</v>
      </c>
      <c r="J646" s="44" t="s">
        <v>4329</v>
      </c>
      <c r="K646" s="44" t="s">
        <v>1751</v>
      </c>
      <c r="L646" s="44" t="s">
        <v>4825</v>
      </c>
      <c r="M646" s="44" t="s">
        <v>4826</v>
      </c>
      <c r="N646" s="44"/>
      <c r="O646" s="44" t="s">
        <v>9141</v>
      </c>
      <c r="P646" s="44" t="s">
        <v>9142</v>
      </c>
      <c r="Q646" s="44"/>
    </row>
    <row r="647" spans="1:17" ht="15" customHeight="1">
      <c r="A647" s="43">
        <v>1</v>
      </c>
      <c r="B647" s="43" t="s">
        <v>5191</v>
      </c>
      <c r="C647" s="43"/>
      <c r="D647" s="43"/>
      <c r="E647" s="43" t="s">
        <v>3100</v>
      </c>
      <c r="F647" s="43" t="s">
        <v>7254</v>
      </c>
      <c r="G647" s="43" t="s">
        <v>3101</v>
      </c>
      <c r="H647" s="43">
        <v>5250</v>
      </c>
      <c r="I647" s="43" t="s">
        <v>5229</v>
      </c>
      <c r="J647" s="43" t="s">
        <v>4329</v>
      </c>
      <c r="K647" s="43" t="s">
        <v>1751</v>
      </c>
      <c r="L647" s="43" t="s">
        <v>4825</v>
      </c>
      <c r="M647" s="43" t="s">
        <v>4826</v>
      </c>
      <c r="N647" s="43"/>
      <c r="O647" s="43" t="s">
        <v>9143</v>
      </c>
      <c r="P647" s="43" t="s">
        <v>9144</v>
      </c>
      <c r="Q647" s="43"/>
    </row>
    <row r="648" spans="1:17" ht="15" customHeight="1">
      <c r="A648" s="44">
        <v>1</v>
      </c>
      <c r="B648" s="44" t="s">
        <v>5193</v>
      </c>
      <c r="C648" s="44"/>
      <c r="D648" s="44"/>
      <c r="E648" s="44" t="s">
        <v>3102</v>
      </c>
      <c r="F648" s="44" t="s">
        <v>7254</v>
      </c>
      <c r="G648" s="44" t="s">
        <v>3103</v>
      </c>
      <c r="H648" s="44">
        <v>5251</v>
      </c>
      <c r="I648" s="44" t="s">
        <v>5231</v>
      </c>
      <c r="J648" s="44" t="s">
        <v>4329</v>
      </c>
      <c r="K648" s="44" t="s">
        <v>1751</v>
      </c>
      <c r="L648" s="44" t="s">
        <v>4825</v>
      </c>
      <c r="M648" s="44" t="s">
        <v>4826</v>
      </c>
      <c r="N648" s="44"/>
      <c r="O648" s="44" t="s">
        <v>9145</v>
      </c>
      <c r="P648" s="44" t="s">
        <v>9146</v>
      </c>
      <c r="Q648" s="44"/>
    </row>
    <row r="649" spans="1:17" ht="15" customHeight="1">
      <c r="A649" s="43">
        <v>1</v>
      </c>
      <c r="B649" s="43" t="s">
        <v>5195</v>
      </c>
      <c r="C649" s="43"/>
      <c r="D649" s="43"/>
      <c r="E649" s="43" t="s">
        <v>3104</v>
      </c>
      <c r="F649" s="43" t="s">
        <v>7254</v>
      </c>
      <c r="G649" s="43" t="s">
        <v>3105</v>
      </c>
      <c r="H649" s="43">
        <v>5261</v>
      </c>
      <c r="I649" s="43" t="s">
        <v>5233</v>
      </c>
      <c r="J649" s="43" t="s">
        <v>4329</v>
      </c>
      <c r="K649" s="43" t="s">
        <v>1751</v>
      </c>
      <c r="L649" s="43" t="s">
        <v>4825</v>
      </c>
      <c r="M649" s="43" t="s">
        <v>4826</v>
      </c>
      <c r="N649" s="43"/>
      <c r="O649" s="43" t="s">
        <v>9147</v>
      </c>
      <c r="P649" s="43" t="s">
        <v>9148</v>
      </c>
      <c r="Q649" s="43"/>
    </row>
    <row r="650" spans="1:17" ht="15" customHeight="1">
      <c r="A650" s="44">
        <v>1</v>
      </c>
      <c r="B650" s="44" t="s">
        <v>5196</v>
      </c>
      <c r="C650" s="44"/>
      <c r="D650" s="44"/>
      <c r="E650" s="44" t="s">
        <v>3106</v>
      </c>
      <c r="F650" s="44" t="s">
        <v>7254</v>
      </c>
      <c r="G650" s="44" t="s">
        <v>3107</v>
      </c>
      <c r="H650" s="44">
        <v>5263</v>
      </c>
      <c r="I650" s="44" t="s">
        <v>5235</v>
      </c>
      <c r="J650" s="44" t="s">
        <v>4329</v>
      </c>
      <c r="K650" s="44" t="s">
        <v>1751</v>
      </c>
      <c r="L650" s="44" t="s">
        <v>4825</v>
      </c>
      <c r="M650" s="44" t="s">
        <v>4826</v>
      </c>
      <c r="N650" s="44"/>
      <c r="O650" s="44" t="s">
        <v>9149</v>
      </c>
      <c r="P650" s="44" t="s">
        <v>9150</v>
      </c>
      <c r="Q650" s="44"/>
    </row>
    <row r="651" spans="1:17" ht="15" customHeight="1">
      <c r="A651" s="43">
        <v>1</v>
      </c>
      <c r="B651" s="43" t="s">
        <v>5197</v>
      </c>
      <c r="C651" s="43"/>
      <c r="D651" s="43"/>
      <c r="E651" s="43" t="s">
        <v>3108</v>
      </c>
      <c r="F651" s="43" t="s">
        <v>7254</v>
      </c>
      <c r="G651" s="43" t="s">
        <v>3109</v>
      </c>
      <c r="H651" s="43">
        <v>5270</v>
      </c>
      <c r="I651" s="43" t="s">
        <v>5237</v>
      </c>
      <c r="J651" s="43" t="s">
        <v>4329</v>
      </c>
      <c r="K651" s="43" t="s">
        <v>1751</v>
      </c>
      <c r="L651" s="43" t="s">
        <v>4825</v>
      </c>
      <c r="M651" s="43" t="s">
        <v>4826</v>
      </c>
      <c r="N651" s="43"/>
      <c r="O651" s="43" t="s">
        <v>9151</v>
      </c>
      <c r="P651" s="43" t="s">
        <v>9152</v>
      </c>
      <c r="Q651" s="43"/>
    </row>
    <row r="652" spans="1:17" ht="15" customHeight="1">
      <c r="A652" s="44">
        <v>1</v>
      </c>
      <c r="B652" s="44" t="s">
        <v>5199</v>
      </c>
      <c r="C652" s="44"/>
      <c r="D652" s="44"/>
      <c r="E652" s="44" t="s">
        <v>3110</v>
      </c>
      <c r="F652" s="44" t="s">
        <v>7254</v>
      </c>
      <c r="G652" s="44" t="s">
        <v>3111</v>
      </c>
      <c r="H652" s="44">
        <v>5271</v>
      </c>
      <c r="I652" s="44" t="s">
        <v>5239</v>
      </c>
      <c r="J652" s="44" t="s">
        <v>4329</v>
      </c>
      <c r="K652" s="44" t="s">
        <v>1751</v>
      </c>
      <c r="L652" s="44" t="s">
        <v>4825</v>
      </c>
      <c r="M652" s="44" t="s">
        <v>4826</v>
      </c>
      <c r="N652" s="44"/>
      <c r="O652" s="44" t="s">
        <v>9153</v>
      </c>
      <c r="P652" s="44" t="s">
        <v>9154</v>
      </c>
      <c r="Q652" s="44"/>
    </row>
    <row r="653" spans="1:17" ht="15" customHeight="1">
      <c r="A653" s="43">
        <v>1</v>
      </c>
      <c r="B653" s="43" t="s">
        <v>5201</v>
      </c>
      <c r="C653" s="43"/>
      <c r="D653" s="43"/>
      <c r="E653" s="43" t="s">
        <v>7747</v>
      </c>
      <c r="F653" s="43" t="s">
        <v>7254</v>
      </c>
      <c r="G653" s="43" t="s">
        <v>7748</v>
      </c>
      <c r="H653" s="43">
        <v>5273</v>
      </c>
      <c r="I653" s="43" t="s">
        <v>7749</v>
      </c>
      <c r="J653" s="43" t="s">
        <v>4329</v>
      </c>
      <c r="K653" s="43" t="s">
        <v>1751</v>
      </c>
      <c r="L653" s="43" t="s">
        <v>4825</v>
      </c>
      <c r="M653" s="43" t="s">
        <v>4826</v>
      </c>
      <c r="N653" s="43"/>
      <c r="O653" s="43" t="s">
        <v>9155</v>
      </c>
      <c r="P653" s="43" t="s">
        <v>9156</v>
      </c>
      <c r="Q653" s="43"/>
    </row>
    <row r="654" spans="1:17" ht="15" customHeight="1">
      <c r="A654" s="44">
        <v>1</v>
      </c>
      <c r="B654" s="44" t="s">
        <v>5203</v>
      </c>
      <c r="C654" s="44"/>
      <c r="D654" s="44"/>
      <c r="E654" s="44" t="s">
        <v>3112</v>
      </c>
      <c r="F654" s="44" t="s">
        <v>7254</v>
      </c>
      <c r="G654" s="44" t="s">
        <v>3113</v>
      </c>
      <c r="H654" s="44">
        <v>5280</v>
      </c>
      <c r="I654" s="44" t="s">
        <v>5241</v>
      </c>
      <c r="J654" s="44" t="s">
        <v>4329</v>
      </c>
      <c r="K654" s="44" t="s">
        <v>1751</v>
      </c>
      <c r="L654" s="44" t="s">
        <v>4825</v>
      </c>
      <c r="M654" s="44" t="s">
        <v>4826</v>
      </c>
      <c r="N654" s="44"/>
      <c r="O654" s="44" t="s">
        <v>9157</v>
      </c>
      <c r="P654" s="44" t="s">
        <v>9158</v>
      </c>
      <c r="Q654" s="44"/>
    </row>
    <row r="655" spans="1:17" ht="15" customHeight="1">
      <c r="A655" s="43">
        <v>1</v>
      </c>
      <c r="B655" s="43" t="s">
        <v>5205</v>
      </c>
      <c r="C655" s="43"/>
      <c r="D655" s="43"/>
      <c r="E655" s="43" t="s">
        <v>3114</v>
      </c>
      <c r="F655" s="43" t="s">
        <v>7254</v>
      </c>
      <c r="G655" s="43" t="s">
        <v>3115</v>
      </c>
      <c r="H655" s="43">
        <v>5282</v>
      </c>
      <c r="I655" s="43" t="s">
        <v>5243</v>
      </c>
      <c r="J655" s="43" t="s">
        <v>4329</v>
      </c>
      <c r="K655" s="43" t="s">
        <v>1751</v>
      </c>
      <c r="L655" s="43" t="s">
        <v>4825</v>
      </c>
      <c r="M655" s="43" t="s">
        <v>4826</v>
      </c>
      <c r="N655" s="43"/>
      <c r="O655" s="43" t="s">
        <v>9159</v>
      </c>
      <c r="P655" s="43" t="s">
        <v>9160</v>
      </c>
      <c r="Q655" s="43"/>
    </row>
    <row r="656" spans="1:17" ht="15" customHeight="1">
      <c r="A656" s="44">
        <v>1</v>
      </c>
      <c r="B656" s="44" t="s">
        <v>5207</v>
      </c>
      <c r="C656" s="44"/>
      <c r="D656" s="44"/>
      <c r="E656" s="44" t="s">
        <v>3116</v>
      </c>
      <c r="F656" s="44" t="s">
        <v>7254</v>
      </c>
      <c r="G656" s="44" t="s">
        <v>3117</v>
      </c>
      <c r="H656" s="44">
        <v>5290</v>
      </c>
      <c r="I656" s="44" t="s">
        <v>5245</v>
      </c>
      <c r="J656" s="44" t="s">
        <v>4329</v>
      </c>
      <c r="K656" s="44" t="s">
        <v>1751</v>
      </c>
      <c r="L656" s="44" t="s">
        <v>4825</v>
      </c>
      <c r="M656" s="44" t="s">
        <v>4826</v>
      </c>
      <c r="N656" s="44"/>
      <c r="O656" s="44" t="s">
        <v>9161</v>
      </c>
      <c r="P656" s="44" t="s">
        <v>9162</v>
      </c>
      <c r="Q656" s="44"/>
    </row>
    <row r="657" spans="1:17" ht="15" customHeight="1">
      <c r="A657" s="43">
        <v>1</v>
      </c>
      <c r="B657" s="43" t="s">
        <v>5209</v>
      </c>
      <c r="C657" s="43"/>
      <c r="D657" s="43"/>
      <c r="E657" s="43" t="s">
        <v>3118</v>
      </c>
      <c r="F657" s="43" t="s">
        <v>7254</v>
      </c>
      <c r="G657" s="43" t="s">
        <v>3119</v>
      </c>
      <c r="H657" s="43">
        <v>5291</v>
      </c>
      <c r="I657" s="43" t="s">
        <v>5247</v>
      </c>
      <c r="J657" s="43" t="s">
        <v>4329</v>
      </c>
      <c r="K657" s="43" t="s">
        <v>1751</v>
      </c>
      <c r="L657" s="43" t="s">
        <v>4825</v>
      </c>
      <c r="M657" s="43" t="s">
        <v>4826</v>
      </c>
      <c r="N657" s="43"/>
      <c r="O657" s="43" t="s">
        <v>9163</v>
      </c>
      <c r="P657" s="43" t="s">
        <v>9164</v>
      </c>
      <c r="Q657" s="43"/>
    </row>
    <row r="658" spans="1:17" ht="15" customHeight="1">
      <c r="A658" s="44">
        <v>1</v>
      </c>
      <c r="B658" s="44" t="s">
        <v>5210</v>
      </c>
      <c r="C658" s="44"/>
      <c r="D658" s="44"/>
      <c r="E658" s="44" t="s">
        <v>3120</v>
      </c>
      <c r="F658" s="44" t="s">
        <v>7254</v>
      </c>
      <c r="G658" s="44" t="s">
        <v>3121</v>
      </c>
      <c r="H658" s="44">
        <v>5292</v>
      </c>
      <c r="I658" s="44" t="s">
        <v>5249</v>
      </c>
      <c r="J658" s="44" t="s">
        <v>4329</v>
      </c>
      <c r="K658" s="44" t="s">
        <v>1751</v>
      </c>
      <c r="L658" s="44" t="s">
        <v>4825</v>
      </c>
      <c r="M658" s="44" t="s">
        <v>4826</v>
      </c>
      <c r="N658" s="44"/>
      <c r="O658" s="44" t="s">
        <v>9165</v>
      </c>
      <c r="P658" s="44" t="s">
        <v>9166</v>
      </c>
      <c r="Q658" s="44"/>
    </row>
    <row r="659" spans="1:17" ht="15" customHeight="1">
      <c r="A659" s="43">
        <v>1</v>
      </c>
      <c r="B659" s="43" t="s">
        <v>5212</v>
      </c>
      <c r="C659" s="43"/>
      <c r="D659" s="43"/>
      <c r="E659" s="43" t="s">
        <v>3122</v>
      </c>
      <c r="F659" s="43" t="s">
        <v>7254</v>
      </c>
      <c r="G659" s="43" t="s">
        <v>3123</v>
      </c>
      <c r="H659" s="43">
        <v>5294</v>
      </c>
      <c r="I659" s="43" t="s">
        <v>5251</v>
      </c>
      <c r="J659" s="43" t="s">
        <v>4329</v>
      </c>
      <c r="K659" s="43" t="s">
        <v>1751</v>
      </c>
      <c r="L659" s="43" t="s">
        <v>4825</v>
      </c>
      <c r="M659" s="43" t="s">
        <v>4826</v>
      </c>
      <c r="N659" s="43"/>
      <c r="O659" s="43" t="s">
        <v>9167</v>
      </c>
      <c r="P659" s="43" t="s">
        <v>9168</v>
      </c>
      <c r="Q659" s="43"/>
    </row>
    <row r="660" spans="1:17" ht="15" customHeight="1">
      <c r="A660" s="44">
        <v>1</v>
      </c>
      <c r="B660" s="44" t="s">
        <v>5214</v>
      </c>
      <c r="C660" s="44"/>
      <c r="D660" s="44"/>
      <c r="E660" s="44" t="s">
        <v>3124</v>
      </c>
      <c r="F660" s="44" t="s">
        <v>7254</v>
      </c>
      <c r="G660" s="44" t="s">
        <v>3125</v>
      </c>
      <c r="H660" s="44">
        <v>5295</v>
      </c>
      <c r="I660" s="44" t="s">
        <v>5253</v>
      </c>
      <c r="J660" s="44" t="s">
        <v>4329</v>
      </c>
      <c r="K660" s="44" t="s">
        <v>1751</v>
      </c>
      <c r="L660" s="44" t="s">
        <v>4825</v>
      </c>
      <c r="M660" s="44" t="s">
        <v>4826</v>
      </c>
      <c r="N660" s="44"/>
      <c r="O660" s="44" t="s">
        <v>9169</v>
      </c>
      <c r="P660" s="44" t="s">
        <v>9170</v>
      </c>
      <c r="Q660" s="44"/>
    </row>
    <row r="661" spans="1:17" ht="15" customHeight="1">
      <c r="A661" s="43">
        <v>1</v>
      </c>
      <c r="B661" s="43" t="s">
        <v>5215</v>
      </c>
      <c r="C661" s="43"/>
      <c r="D661" s="43"/>
      <c r="E661" s="43" t="s">
        <v>3126</v>
      </c>
      <c r="F661" s="43" t="s">
        <v>7254</v>
      </c>
      <c r="G661" s="43" t="s">
        <v>9171</v>
      </c>
      <c r="H661" s="43">
        <v>6101</v>
      </c>
      <c r="I661" s="43" t="s">
        <v>5255</v>
      </c>
      <c r="J661" s="43" t="s">
        <v>4329</v>
      </c>
      <c r="K661" s="43" t="s">
        <v>1751</v>
      </c>
      <c r="L661" s="43" t="s">
        <v>4825</v>
      </c>
      <c r="M661" s="43" t="s">
        <v>4826</v>
      </c>
      <c r="N661" s="43"/>
      <c r="O661" s="43" t="s">
        <v>9172</v>
      </c>
      <c r="P661" s="43" t="s">
        <v>9173</v>
      </c>
      <c r="Q661" s="43"/>
    </row>
    <row r="662" spans="1:17" ht="15" customHeight="1">
      <c r="A662" s="44">
        <v>1</v>
      </c>
      <c r="B662" s="44" t="s">
        <v>5217</v>
      </c>
      <c r="C662" s="44"/>
      <c r="D662" s="44"/>
      <c r="E662" s="44" t="s">
        <v>3127</v>
      </c>
      <c r="F662" s="44" t="s">
        <v>7254</v>
      </c>
      <c r="G662" s="44" t="s">
        <v>3128</v>
      </c>
      <c r="H662" s="44">
        <v>6103</v>
      </c>
      <c r="I662" s="44" t="s">
        <v>5255</v>
      </c>
      <c r="J662" s="44" t="s">
        <v>4329</v>
      </c>
      <c r="K662" s="44" t="s">
        <v>1751</v>
      </c>
      <c r="L662" s="44" t="s">
        <v>4825</v>
      </c>
      <c r="M662" s="44" t="s">
        <v>4826</v>
      </c>
      <c r="N662" s="44"/>
      <c r="O662" s="44" t="s">
        <v>9174</v>
      </c>
      <c r="P662" s="44" t="s">
        <v>9175</v>
      </c>
      <c r="Q662" s="44"/>
    </row>
    <row r="663" spans="1:17" ht="15" customHeight="1">
      <c r="A663" s="43">
        <v>1</v>
      </c>
      <c r="B663" s="43" t="s">
        <v>5219</v>
      </c>
      <c r="C663" s="43"/>
      <c r="D663" s="43"/>
      <c r="E663" s="43" t="s">
        <v>3129</v>
      </c>
      <c r="F663" s="43" t="s">
        <v>7254</v>
      </c>
      <c r="G663" s="43" t="s">
        <v>7258</v>
      </c>
      <c r="H663" s="43">
        <v>6104</v>
      </c>
      <c r="I663" s="43" t="s">
        <v>5255</v>
      </c>
      <c r="J663" s="43" t="s">
        <v>4329</v>
      </c>
      <c r="K663" s="43" t="s">
        <v>1751</v>
      </c>
      <c r="L663" s="43" t="s">
        <v>4825</v>
      </c>
      <c r="M663" s="43" t="s">
        <v>4826</v>
      </c>
      <c r="N663" s="43"/>
      <c r="O663" s="43" t="s">
        <v>9176</v>
      </c>
      <c r="P663" s="43" t="s">
        <v>9177</v>
      </c>
      <c r="Q663" s="43"/>
    </row>
    <row r="664" spans="1:17" ht="15" customHeight="1">
      <c r="A664" s="44">
        <v>1</v>
      </c>
      <c r="B664" s="44" t="s">
        <v>5221</v>
      </c>
      <c r="C664" s="44"/>
      <c r="D664" s="44"/>
      <c r="E664" s="44" t="s">
        <v>3130</v>
      </c>
      <c r="F664" s="44" t="s">
        <v>7254</v>
      </c>
      <c r="G664" s="44" t="s">
        <v>3131</v>
      </c>
      <c r="H664" s="44">
        <v>6105</v>
      </c>
      <c r="I664" s="44" t="s">
        <v>5259</v>
      </c>
      <c r="J664" s="44" t="s">
        <v>4329</v>
      </c>
      <c r="K664" s="44" t="s">
        <v>1751</v>
      </c>
      <c r="L664" s="44" t="s">
        <v>4825</v>
      </c>
      <c r="M664" s="44" t="s">
        <v>4826</v>
      </c>
      <c r="N664" s="44"/>
      <c r="O664" s="44" t="s">
        <v>9178</v>
      </c>
      <c r="P664" s="44" t="s">
        <v>9179</v>
      </c>
      <c r="Q664" s="44"/>
    </row>
    <row r="665" spans="1:17" ht="15" customHeight="1">
      <c r="A665" s="43">
        <v>1</v>
      </c>
      <c r="B665" s="43" t="s">
        <v>5223</v>
      </c>
      <c r="C665" s="43"/>
      <c r="D665" s="43"/>
      <c r="E665" s="43" t="s">
        <v>3132</v>
      </c>
      <c r="F665" s="43" t="s">
        <v>7254</v>
      </c>
      <c r="G665" s="43" t="s">
        <v>3133</v>
      </c>
      <c r="H665" s="43">
        <v>6210</v>
      </c>
      <c r="I665" s="43" t="s">
        <v>5261</v>
      </c>
      <c r="J665" s="43" t="s">
        <v>4329</v>
      </c>
      <c r="K665" s="43" t="s">
        <v>1751</v>
      </c>
      <c r="L665" s="43" t="s">
        <v>4825</v>
      </c>
      <c r="M665" s="43" t="s">
        <v>4826</v>
      </c>
      <c r="N665" s="43"/>
      <c r="O665" s="43" t="s">
        <v>9180</v>
      </c>
      <c r="P665" s="43" t="s">
        <v>9181</v>
      </c>
      <c r="Q665" s="43"/>
    </row>
    <row r="666" spans="1:17" ht="15" customHeight="1">
      <c r="A666" s="44">
        <v>1</v>
      </c>
      <c r="B666" s="44" t="s">
        <v>5226</v>
      </c>
      <c r="C666" s="44"/>
      <c r="D666" s="44"/>
      <c r="E666" s="44" t="s">
        <v>3134</v>
      </c>
      <c r="F666" s="44" t="s">
        <v>7254</v>
      </c>
      <c r="G666" s="44" t="s">
        <v>3135</v>
      </c>
      <c r="H666" s="44">
        <v>6215</v>
      </c>
      <c r="I666" s="44" t="s">
        <v>5263</v>
      </c>
      <c r="J666" s="44" t="s">
        <v>4329</v>
      </c>
      <c r="K666" s="44" t="s">
        <v>1751</v>
      </c>
      <c r="L666" s="44" t="s">
        <v>4825</v>
      </c>
      <c r="M666" s="44" t="s">
        <v>4826</v>
      </c>
      <c r="N666" s="44"/>
      <c r="O666" s="44" t="s">
        <v>9182</v>
      </c>
      <c r="P666" s="44" t="s">
        <v>9183</v>
      </c>
      <c r="Q666" s="44"/>
    </row>
    <row r="667" spans="1:17" ht="15" customHeight="1">
      <c r="A667" s="43">
        <v>1</v>
      </c>
      <c r="B667" s="43" t="s">
        <v>5228</v>
      </c>
      <c r="C667" s="43"/>
      <c r="D667" s="43"/>
      <c r="E667" s="43" t="s">
        <v>3136</v>
      </c>
      <c r="F667" s="43" t="s">
        <v>7254</v>
      </c>
      <c r="G667" s="43" t="s">
        <v>3137</v>
      </c>
      <c r="H667" s="43">
        <v>6222</v>
      </c>
      <c r="I667" s="43" t="s">
        <v>5265</v>
      </c>
      <c r="J667" s="43" t="s">
        <v>4329</v>
      </c>
      <c r="K667" s="43" t="s">
        <v>1751</v>
      </c>
      <c r="L667" s="43" t="s">
        <v>4825</v>
      </c>
      <c r="M667" s="43" t="s">
        <v>4826</v>
      </c>
      <c r="N667" s="43"/>
      <c r="O667" s="43" t="s">
        <v>9184</v>
      </c>
      <c r="P667" s="43" t="s">
        <v>9185</v>
      </c>
      <c r="Q667" s="43"/>
    </row>
    <row r="668" spans="1:17" ht="15" customHeight="1">
      <c r="A668" s="44">
        <v>1</v>
      </c>
      <c r="B668" s="44" t="s">
        <v>5230</v>
      </c>
      <c r="C668" s="44"/>
      <c r="D668" s="44"/>
      <c r="E668" s="44" t="s">
        <v>3138</v>
      </c>
      <c r="F668" s="44" t="s">
        <v>7254</v>
      </c>
      <c r="G668" s="44" t="s">
        <v>9186</v>
      </c>
      <c r="H668" s="44">
        <v>6223</v>
      </c>
      <c r="I668" s="44" t="s">
        <v>5267</v>
      </c>
      <c r="J668" s="44" t="s">
        <v>4329</v>
      </c>
      <c r="K668" s="44" t="s">
        <v>1751</v>
      </c>
      <c r="L668" s="44" t="s">
        <v>4825</v>
      </c>
      <c r="M668" s="44" t="s">
        <v>4826</v>
      </c>
      <c r="N668" s="44"/>
      <c r="O668" s="44" t="s">
        <v>9187</v>
      </c>
      <c r="P668" s="44" t="s">
        <v>9188</v>
      </c>
      <c r="Q668" s="44"/>
    </row>
    <row r="669" spans="1:17" ht="15" customHeight="1">
      <c r="A669" s="43">
        <v>1</v>
      </c>
      <c r="B669" s="43" t="s">
        <v>5232</v>
      </c>
      <c r="C669" s="43"/>
      <c r="D669" s="43"/>
      <c r="E669" s="43" t="s">
        <v>3139</v>
      </c>
      <c r="F669" s="43" t="s">
        <v>7254</v>
      </c>
      <c r="G669" s="43" t="s">
        <v>3140</v>
      </c>
      <c r="H669" s="43">
        <v>6230</v>
      </c>
      <c r="I669" s="43" t="s">
        <v>5269</v>
      </c>
      <c r="J669" s="43" t="s">
        <v>4329</v>
      </c>
      <c r="K669" s="43" t="s">
        <v>1751</v>
      </c>
      <c r="L669" s="43" t="s">
        <v>4825</v>
      </c>
      <c r="M669" s="43" t="s">
        <v>4826</v>
      </c>
      <c r="N669" s="43"/>
      <c r="O669" s="43" t="s">
        <v>9189</v>
      </c>
      <c r="P669" s="43" t="s">
        <v>9190</v>
      </c>
      <c r="Q669" s="43"/>
    </row>
    <row r="670" spans="1:17" ht="15" customHeight="1">
      <c r="A670" s="44">
        <v>1</v>
      </c>
      <c r="B670" s="44" t="s">
        <v>5234</v>
      </c>
      <c r="C670" s="44"/>
      <c r="D670" s="44"/>
      <c r="E670" s="44" t="s">
        <v>3141</v>
      </c>
      <c r="F670" s="44" t="s">
        <v>7254</v>
      </c>
      <c r="G670" s="44" t="s">
        <v>3142</v>
      </c>
      <c r="H670" s="44">
        <v>6240</v>
      </c>
      <c r="I670" s="44" t="s">
        <v>5271</v>
      </c>
      <c r="J670" s="44" t="s">
        <v>4329</v>
      </c>
      <c r="K670" s="44" t="s">
        <v>1751</v>
      </c>
      <c r="L670" s="44" t="s">
        <v>4825</v>
      </c>
      <c r="M670" s="44" t="s">
        <v>4826</v>
      </c>
      <c r="N670" s="44"/>
      <c r="O670" s="44" t="s">
        <v>9191</v>
      </c>
      <c r="P670" s="44" t="s">
        <v>9192</v>
      </c>
      <c r="Q670" s="44"/>
    </row>
    <row r="671" spans="1:17" ht="15" customHeight="1">
      <c r="A671" s="43">
        <v>1</v>
      </c>
      <c r="B671" s="43" t="s">
        <v>5236</v>
      </c>
      <c r="C671" s="43"/>
      <c r="D671" s="43"/>
      <c r="E671" s="43" t="s">
        <v>3143</v>
      </c>
      <c r="F671" s="43" t="s">
        <v>7254</v>
      </c>
      <c r="G671" s="43" t="s">
        <v>3144</v>
      </c>
      <c r="H671" s="43">
        <v>6244</v>
      </c>
      <c r="I671" s="43" t="s">
        <v>5273</v>
      </c>
      <c r="J671" s="43" t="s">
        <v>4329</v>
      </c>
      <c r="K671" s="43" t="s">
        <v>1751</v>
      </c>
      <c r="L671" s="43" t="s">
        <v>4825</v>
      </c>
      <c r="M671" s="43" t="s">
        <v>4826</v>
      </c>
      <c r="N671" s="43"/>
      <c r="O671" s="43" t="s">
        <v>9193</v>
      </c>
      <c r="P671" s="43" t="s">
        <v>9194</v>
      </c>
      <c r="Q671" s="43"/>
    </row>
    <row r="672" spans="1:17" ht="15" customHeight="1">
      <c r="A672" s="44">
        <v>1</v>
      </c>
      <c r="B672" s="44" t="s">
        <v>5238</v>
      </c>
      <c r="C672" s="44"/>
      <c r="D672" s="44"/>
      <c r="E672" s="44" t="s">
        <v>3145</v>
      </c>
      <c r="F672" s="44" t="s">
        <v>7254</v>
      </c>
      <c r="G672" s="44" t="s">
        <v>3146</v>
      </c>
      <c r="H672" s="44">
        <v>6250</v>
      </c>
      <c r="I672" s="44" t="s">
        <v>5275</v>
      </c>
      <c r="J672" s="44" t="s">
        <v>4329</v>
      </c>
      <c r="K672" s="44" t="s">
        <v>1751</v>
      </c>
      <c r="L672" s="44" t="s">
        <v>4825</v>
      </c>
      <c r="M672" s="44" t="s">
        <v>4826</v>
      </c>
      <c r="N672" s="44"/>
      <c r="O672" s="44" t="s">
        <v>9195</v>
      </c>
      <c r="P672" s="44" t="s">
        <v>9196</v>
      </c>
      <c r="Q672" s="44"/>
    </row>
    <row r="673" spans="1:17" ht="15" customHeight="1">
      <c r="A673" s="43">
        <v>1</v>
      </c>
      <c r="B673" s="43" t="s">
        <v>5240</v>
      </c>
      <c r="C673" s="43"/>
      <c r="D673" s="43"/>
      <c r="E673" s="43" t="s">
        <v>9197</v>
      </c>
      <c r="F673" s="43" t="s">
        <v>7254</v>
      </c>
      <c r="G673" s="43" t="s">
        <v>3147</v>
      </c>
      <c r="H673" s="43">
        <v>6251</v>
      </c>
      <c r="I673" s="43" t="s">
        <v>5277</v>
      </c>
      <c r="J673" s="43" t="s">
        <v>4329</v>
      </c>
      <c r="K673" s="43" t="s">
        <v>1751</v>
      </c>
      <c r="L673" s="43" t="s">
        <v>4825</v>
      </c>
      <c r="M673" s="43" t="s">
        <v>4826</v>
      </c>
      <c r="N673" s="43"/>
      <c r="O673" s="43" t="s">
        <v>9198</v>
      </c>
      <c r="P673" s="43" t="s">
        <v>9199</v>
      </c>
      <c r="Q673" s="43"/>
    </row>
    <row r="674" spans="1:17" ht="15" customHeight="1">
      <c r="A674" s="44">
        <v>1</v>
      </c>
      <c r="B674" s="44" t="s">
        <v>5242</v>
      </c>
      <c r="C674" s="44"/>
      <c r="D674" s="44"/>
      <c r="E674" s="44" t="s">
        <v>3148</v>
      </c>
      <c r="F674" s="44" t="s">
        <v>7254</v>
      </c>
      <c r="G674" s="44" t="s">
        <v>3149</v>
      </c>
      <c r="H674" s="44">
        <v>6257</v>
      </c>
      <c r="I674" s="44" t="s">
        <v>5279</v>
      </c>
      <c r="J674" s="44" t="s">
        <v>4329</v>
      </c>
      <c r="K674" s="44" t="s">
        <v>1751</v>
      </c>
      <c r="L674" s="44" t="s">
        <v>4825</v>
      </c>
      <c r="M674" s="44" t="s">
        <v>4826</v>
      </c>
      <c r="N674" s="44"/>
      <c r="O674" s="44" t="s">
        <v>9200</v>
      </c>
      <c r="P674" s="44" t="s">
        <v>9201</v>
      </c>
      <c r="Q674" s="44"/>
    </row>
    <row r="675" spans="1:17" ht="15" customHeight="1">
      <c r="A675" s="43">
        <v>1</v>
      </c>
      <c r="B675" s="43" t="s">
        <v>5244</v>
      </c>
      <c r="C675" s="43"/>
      <c r="D675" s="43"/>
      <c r="E675" s="43" t="s">
        <v>3150</v>
      </c>
      <c r="F675" s="43" t="s">
        <v>7254</v>
      </c>
      <c r="G675" s="43" t="s">
        <v>3151</v>
      </c>
      <c r="H675" s="43">
        <v>6271</v>
      </c>
      <c r="I675" s="43" t="s">
        <v>5281</v>
      </c>
      <c r="J675" s="43" t="s">
        <v>4329</v>
      </c>
      <c r="K675" s="43" t="s">
        <v>1751</v>
      </c>
      <c r="L675" s="43" t="s">
        <v>4825</v>
      </c>
      <c r="M675" s="43" t="s">
        <v>4826</v>
      </c>
      <c r="N675" s="43"/>
      <c r="O675" s="43" t="s">
        <v>9202</v>
      </c>
      <c r="P675" s="43" t="s">
        <v>9203</v>
      </c>
      <c r="Q675" s="43"/>
    </row>
    <row r="676" spans="1:17" ht="15" customHeight="1">
      <c r="A676" s="44">
        <v>1</v>
      </c>
      <c r="B676" s="44" t="s">
        <v>5246</v>
      </c>
      <c r="C676" s="44"/>
      <c r="D676" s="44"/>
      <c r="E676" s="44" t="s">
        <v>3152</v>
      </c>
      <c r="F676" s="44" t="s">
        <v>7254</v>
      </c>
      <c r="G676" s="44" t="s">
        <v>3153</v>
      </c>
      <c r="H676" s="44">
        <v>6272</v>
      </c>
      <c r="I676" s="44" t="s">
        <v>5283</v>
      </c>
      <c r="J676" s="44" t="s">
        <v>4329</v>
      </c>
      <c r="K676" s="44" t="s">
        <v>1751</v>
      </c>
      <c r="L676" s="44" t="s">
        <v>4825</v>
      </c>
      <c r="M676" s="44" t="s">
        <v>4826</v>
      </c>
      <c r="N676" s="44"/>
      <c r="O676" s="44" t="s">
        <v>9204</v>
      </c>
      <c r="P676" s="44" t="s">
        <v>9205</v>
      </c>
      <c r="Q676" s="44"/>
    </row>
    <row r="677" spans="1:17" ht="15" customHeight="1">
      <c r="A677" s="43">
        <v>1</v>
      </c>
      <c r="B677" s="43" t="s">
        <v>5248</v>
      </c>
      <c r="C677" s="43"/>
      <c r="D677" s="43"/>
      <c r="E677" s="43" t="s">
        <v>3154</v>
      </c>
      <c r="F677" s="43" t="s">
        <v>7254</v>
      </c>
      <c r="G677" s="43" t="s">
        <v>3155</v>
      </c>
      <c r="H677" s="43">
        <v>6274</v>
      </c>
      <c r="I677" s="43" t="s">
        <v>5285</v>
      </c>
      <c r="J677" s="43" t="s">
        <v>4329</v>
      </c>
      <c r="K677" s="43" t="s">
        <v>1751</v>
      </c>
      <c r="L677" s="43" t="s">
        <v>4825</v>
      </c>
      <c r="M677" s="43" t="s">
        <v>4826</v>
      </c>
      <c r="N677" s="43"/>
      <c r="O677" s="43" t="s">
        <v>9206</v>
      </c>
      <c r="P677" s="43" t="s">
        <v>9207</v>
      </c>
      <c r="Q677" s="43"/>
    </row>
    <row r="678" spans="1:17" ht="15" customHeight="1">
      <c r="A678" s="44">
        <v>1</v>
      </c>
      <c r="B678" s="44" t="s">
        <v>5250</v>
      </c>
      <c r="C678" s="44"/>
      <c r="D678" s="44"/>
      <c r="E678" s="44" t="s">
        <v>3156</v>
      </c>
      <c r="F678" s="44" t="s">
        <v>7254</v>
      </c>
      <c r="G678" s="44" t="s">
        <v>3157</v>
      </c>
      <c r="H678" s="44">
        <v>6275</v>
      </c>
      <c r="I678" s="44" t="s">
        <v>5287</v>
      </c>
      <c r="J678" s="44" t="s">
        <v>4329</v>
      </c>
      <c r="K678" s="44" t="s">
        <v>1751</v>
      </c>
      <c r="L678" s="44" t="s">
        <v>4825</v>
      </c>
      <c r="M678" s="44" t="s">
        <v>4826</v>
      </c>
      <c r="N678" s="44"/>
      <c r="O678" s="44" t="s">
        <v>9208</v>
      </c>
      <c r="P678" s="44" t="s">
        <v>9209</v>
      </c>
      <c r="Q678" s="44"/>
    </row>
    <row r="679" spans="1:17" ht="15" customHeight="1">
      <c r="A679" s="43">
        <v>1</v>
      </c>
      <c r="B679" s="43" t="s">
        <v>5252</v>
      </c>
      <c r="C679" s="43"/>
      <c r="D679" s="43"/>
      <c r="E679" s="43" t="s">
        <v>3158</v>
      </c>
      <c r="F679" s="43" t="s">
        <v>7254</v>
      </c>
      <c r="G679" s="43" t="s">
        <v>3159</v>
      </c>
      <c r="H679" s="43">
        <v>6276</v>
      </c>
      <c r="I679" s="43" t="s">
        <v>5289</v>
      </c>
      <c r="J679" s="43" t="s">
        <v>4329</v>
      </c>
      <c r="K679" s="43" t="s">
        <v>1751</v>
      </c>
      <c r="L679" s="43" t="s">
        <v>4825</v>
      </c>
      <c r="M679" s="43" t="s">
        <v>4826</v>
      </c>
      <c r="N679" s="43"/>
      <c r="O679" s="43" t="s">
        <v>9210</v>
      </c>
      <c r="P679" s="43" t="s">
        <v>9211</v>
      </c>
      <c r="Q679" s="43"/>
    </row>
    <row r="680" spans="1:17" ht="15" customHeight="1">
      <c r="A680" s="44">
        <v>1</v>
      </c>
      <c r="B680" s="44" t="s">
        <v>5254</v>
      </c>
      <c r="C680" s="44"/>
      <c r="D680" s="44"/>
      <c r="E680" s="44" t="s">
        <v>3160</v>
      </c>
      <c r="F680" s="44" t="s">
        <v>7254</v>
      </c>
      <c r="G680" s="44" t="s">
        <v>3161</v>
      </c>
      <c r="H680" s="44">
        <v>6280</v>
      </c>
      <c r="I680" s="44" t="s">
        <v>5291</v>
      </c>
      <c r="J680" s="44" t="s">
        <v>4329</v>
      </c>
      <c r="K680" s="44" t="s">
        <v>1751</v>
      </c>
      <c r="L680" s="44" t="s">
        <v>4825</v>
      </c>
      <c r="M680" s="44" t="s">
        <v>4826</v>
      </c>
      <c r="N680" s="44"/>
      <c r="O680" s="44" t="s">
        <v>9212</v>
      </c>
      <c r="P680" s="44" t="s">
        <v>9213</v>
      </c>
      <c r="Q680" s="44"/>
    </row>
    <row r="681" spans="1:17" ht="15" customHeight="1">
      <c r="A681" s="43">
        <v>1</v>
      </c>
      <c r="B681" s="43" t="s">
        <v>5256</v>
      </c>
      <c r="C681" s="43"/>
      <c r="D681" s="43"/>
      <c r="E681" s="43" t="s">
        <v>3162</v>
      </c>
      <c r="F681" s="43" t="s">
        <v>7254</v>
      </c>
      <c r="G681" s="43" t="s">
        <v>3163</v>
      </c>
      <c r="H681" s="43">
        <v>6281</v>
      </c>
      <c r="I681" s="43" t="s">
        <v>5293</v>
      </c>
      <c r="J681" s="43" t="s">
        <v>4329</v>
      </c>
      <c r="K681" s="43" t="s">
        <v>1751</v>
      </c>
      <c r="L681" s="43" t="s">
        <v>4825</v>
      </c>
      <c r="M681" s="43" t="s">
        <v>4826</v>
      </c>
      <c r="N681" s="43"/>
      <c r="O681" s="43" t="s">
        <v>9214</v>
      </c>
      <c r="P681" s="43" t="s">
        <v>9215</v>
      </c>
      <c r="Q681" s="43"/>
    </row>
    <row r="682" spans="1:17" ht="15" customHeight="1">
      <c r="A682" s="44">
        <v>1</v>
      </c>
      <c r="B682" s="44" t="s">
        <v>5257</v>
      </c>
      <c r="C682" s="44"/>
      <c r="D682" s="44"/>
      <c r="E682" s="44" t="s">
        <v>3164</v>
      </c>
      <c r="F682" s="44" t="s">
        <v>7254</v>
      </c>
      <c r="G682" s="44" t="s">
        <v>3165</v>
      </c>
      <c r="H682" s="44">
        <v>6310</v>
      </c>
      <c r="I682" s="44" t="s">
        <v>5295</v>
      </c>
      <c r="J682" s="44" t="s">
        <v>4329</v>
      </c>
      <c r="K682" s="44" t="s">
        <v>1751</v>
      </c>
      <c r="L682" s="44" t="s">
        <v>4825</v>
      </c>
      <c r="M682" s="44" t="s">
        <v>4826</v>
      </c>
      <c r="N682" s="44"/>
      <c r="O682" s="44" t="s">
        <v>9216</v>
      </c>
      <c r="P682" s="44" t="s">
        <v>9217</v>
      </c>
      <c r="Q682" s="44"/>
    </row>
    <row r="683" spans="1:17" ht="15" customHeight="1">
      <c r="A683" s="43">
        <v>1</v>
      </c>
      <c r="B683" s="43" t="s">
        <v>5258</v>
      </c>
      <c r="C683" s="43"/>
      <c r="D683" s="43"/>
      <c r="E683" s="43" t="s">
        <v>3166</v>
      </c>
      <c r="F683" s="43" t="s">
        <v>7254</v>
      </c>
      <c r="G683" s="43" t="s">
        <v>3167</v>
      </c>
      <c r="H683" s="43">
        <v>6311</v>
      </c>
      <c r="I683" s="43" t="s">
        <v>5295</v>
      </c>
      <c r="J683" s="43" t="s">
        <v>4329</v>
      </c>
      <c r="K683" s="43" t="s">
        <v>1751</v>
      </c>
      <c r="L683" s="43" t="s">
        <v>4825</v>
      </c>
      <c r="M683" s="43" t="s">
        <v>4826</v>
      </c>
      <c r="N683" s="43"/>
      <c r="O683" s="43" t="s">
        <v>9218</v>
      </c>
      <c r="P683" s="43" t="s">
        <v>9219</v>
      </c>
      <c r="Q683" s="43"/>
    </row>
    <row r="684" spans="1:17" ht="15" customHeight="1">
      <c r="A684" s="44">
        <v>1</v>
      </c>
      <c r="B684" s="44" t="s">
        <v>5260</v>
      </c>
      <c r="C684" s="44"/>
      <c r="D684" s="44"/>
      <c r="E684" s="44" t="s">
        <v>3168</v>
      </c>
      <c r="F684" s="44" t="s">
        <v>7254</v>
      </c>
      <c r="G684" s="44" t="s">
        <v>3169</v>
      </c>
      <c r="H684" s="44">
        <v>6320</v>
      </c>
      <c r="I684" s="44" t="s">
        <v>4337</v>
      </c>
      <c r="J684" s="44" t="s">
        <v>4329</v>
      </c>
      <c r="K684" s="44" t="s">
        <v>1751</v>
      </c>
      <c r="L684" s="44" t="s">
        <v>4825</v>
      </c>
      <c r="M684" s="44" t="s">
        <v>4826</v>
      </c>
      <c r="N684" s="44"/>
      <c r="O684" s="44" t="s">
        <v>9220</v>
      </c>
      <c r="P684" s="44" t="s">
        <v>9221</v>
      </c>
      <c r="Q684" s="44"/>
    </row>
    <row r="685" spans="1:17" ht="15" customHeight="1">
      <c r="A685" s="43">
        <v>1</v>
      </c>
      <c r="B685" s="43" t="s">
        <v>5262</v>
      </c>
      <c r="C685" s="43"/>
      <c r="D685" s="43"/>
      <c r="E685" s="43" t="s">
        <v>3170</v>
      </c>
      <c r="F685" s="43" t="s">
        <v>7254</v>
      </c>
      <c r="G685" s="43" t="s">
        <v>3171</v>
      </c>
      <c r="H685" s="43">
        <v>6322</v>
      </c>
      <c r="I685" s="43" t="s">
        <v>4337</v>
      </c>
      <c r="J685" s="43" t="s">
        <v>4329</v>
      </c>
      <c r="K685" s="43" t="s">
        <v>1751</v>
      </c>
      <c r="L685" s="43" t="s">
        <v>4825</v>
      </c>
      <c r="M685" s="43" t="s">
        <v>4826</v>
      </c>
      <c r="N685" s="43"/>
      <c r="O685" s="43" t="s">
        <v>9222</v>
      </c>
      <c r="P685" s="43" t="s">
        <v>9223</v>
      </c>
      <c r="Q685" s="43"/>
    </row>
    <row r="686" spans="1:17" ht="15" customHeight="1">
      <c r="A686" s="44">
        <v>1</v>
      </c>
      <c r="B686" s="44" t="s">
        <v>5264</v>
      </c>
      <c r="C686" s="44"/>
      <c r="D686" s="44"/>
      <c r="E686" s="44" t="s">
        <v>3172</v>
      </c>
      <c r="F686" s="44" t="s">
        <v>7254</v>
      </c>
      <c r="G686" s="44" t="s">
        <v>9224</v>
      </c>
      <c r="H686" s="44">
        <v>6330</v>
      </c>
      <c r="I686" s="44" t="s">
        <v>5300</v>
      </c>
      <c r="J686" s="44" t="s">
        <v>4329</v>
      </c>
      <c r="K686" s="44" t="s">
        <v>1751</v>
      </c>
      <c r="L686" s="44" t="s">
        <v>4825</v>
      </c>
      <c r="M686" s="44" t="s">
        <v>4826</v>
      </c>
      <c r="N686" s="44"/>
      <c r="O686" s="44" t="s">
        <v>9225</v>
      </c>
      <c r="P686" s="44" t="s">
        <v>9226</v>
      </c>
      <c r="Q686" s="44"/>
    </row>
    <row r="687" spans="1:17" ht="15" customHeight="1">
      <c r="A687" s="43">
        <v>1</v>
      </c>
      <c r="B687" s="43" t="s">
        <v>5266</v>
      </c>
      <c r="C687" s="43"/>
      <c r="D687" s="43"/>
      <c r="E687" s="43" t="s">
        <v>3173</v>
      </c>
      <c r="F687" s="43" t="s">
        <v>7254</v>
      </c>
      <c r="G687" s="43" t="s">
        <v>3174</v>
      </c>
      <c r="H687" s="43">
        <v>6333</v>
      </c>
      <c r="I687" s="43" t="s">
        <v>5302</v>
      </c>
      <c r="J687" s="43" t="s">
        <v>4329</v>
      </c>
      <c r="K687" s="43" t="s">
        <v>1751</v>
      </c>
      <c r="L687" s="43" t="s">
        <v>4825</v>
      </c>
      <c r="M687" s="43" t="s">
        <v>4826</v>
      </c>
      <c r="N687" s="43"/>
      <c r="O687" s="43" t="s">
        <v>9227</v>
      </c>
      <c r="P687" s="43" t="s">
        <v>9228</v>
      </c>
      <c r="Q687" s="43"/>
    </row>
    <row r="688" spans="1:17" ht="15" customHeight="1">
      <c r="A688" s="44">
        <v>1</v>
      </c>
      <c r="B688" s="44" t="s">
        <v>5268</v>
      </c>
      <c r="C688" s="44"/>
      <c r="D688" s="44"/>
      <c r="E688" s="44" t="s">
        <v>3175</v>
      </c>
      <c r="F688" s="44" t="s">
        <v>7254</v>
      </c>
      <c r="G688" s="44" t="s">
        <v>9229</v>
      </c>
      <c r="H688" s="44">
        <v>8101</v>
      </c>
      <c r="I688" s="44" t="s">
        <v>5304</v>
      </c>
      <c r="J688" s="44" t="s">
        <v>4329</v>
      </c>
      <c r="K688" s="44" t="s">
        <v>1751</v>
      </c>
      <c r="L688" s="44" t="s">
        <v>4825</v>
      </c>
      <c r="M688" s="44" t="s">
        <v>4826</v>
      </c>
      <c r="N688" s="44"/>
      <c r="O688" s="44" t="s">
        <v>9230</v>
      </c>
      <c r="P688" s="44" t="s">
        <v>9231</v>
      </c>
      <c r="Q688" s="44"/>
    </row>
    <row r="689" spans="1:17" ht="15" customHeight="1">
      <c r="A689" s="43">
        <v>1</v>
      </c>
      <c r="B689" s="43" t="s">
        <v>5270</v>
      </c>
      <c r="C689" s="43"/>
      <c r="D689" s="43"/>
      <c r="E689" s="43" t="s">
        <v>3176</v>
      </c>
      <c r="F689" s="43" t="s">
        <v>7254</v>
      </c>
      <c r="G689" s="43" t="s">
        <v>3177</v>
      </c>
      <c r="H689" s="43">
        <v>8102</v>
      </c>
      <c r="I689" s="43" t="s">
        <v>5304</v>
      </c>
      <c r="J689" s="43" t="s">
        <v>4329</v>
      </c>
      <c r="K689" s="43" t="s">
        <v>1751</v>
      </c>
      <c r="L689" s="43" t="s">
        <v>4825</v>
      </c>
      <c r="M689" s="43" t="s">
        <v>4826</v>
      </c>
      <c r="N689" s="43"/>
      <c r="O689" s="43" t="s">
        <v>9232</v>
      </c>
      <c r="P689" s="43" t="s">
        <v>9233</v>
      </c>
      <c r="Q689" s="43"/>
    </row>
    <row r="690" spans="1:17" ht="15" customHeight="1">
      <c r="A690" s="44">
        <v>1</v>
      </c>
      <c r="B690" s="44" t="s">
        <v>5272</v>
      </c>
      <c r="C690" s="44"/>
      <c r="D690" s="44"/>
      <c r="E690" s="44" t="s">
        <v>3178</v>
      </c>
      <c r="F690" s="44" t="s">
        <v>7254</v>
      </c>
      <c r="G690" s="44" t="s">
        <v>3179</v>
      </c>
      <c r="H690" s="44">
        <v>8104</v>
      </c>
      <c r="I690" s="44" t="s">
        <v>5304</v>
      </c>
      <c r="J690" s="44" t="s">
        <v>4329</v>
      </c>
      <c r="K690" s="44" t="s">
        <v>1751</v>
      </c>
      <c r="L690" s="44" t="s">
        <v>4825</v>
      </c>
      <c r="M690" s="44" t="s">
        <v>4826</v>
      </c>
      <c r="N690" s="44"/>
      <c r="O690" s="44" t="s">
        <v>9234</v>
      </c>
      <c r="P690" s="44" t="s">
        <v>9235</v>
      </c>
      <c r="Q690" s="44"/>
    </row>
    <row r="691" spans="1:17" ht="15" customHeight="1">
      <c r="A691" s="43">
        <v>1</v>
      </c>
      <c r="B691" s="43" t="s">
        <v>5274</v>
      </c>
      <c r="C691" s="43"/>
      <c r="D691" s="43"/>
      <c r="E691" s="43" t="s">
        <v>3180</v>
      </c>
      <c r="F691" s="43" t="s">
        <v>7254</v>
      </c>
      <c r="G691" s="43" t="s">
        <v>9236</v>
      </c>
      <c r="H691" s="43">
        <v>8105</v>
      </c>
      <c r="I691" s="43" t="s">
        <v>5304</v>
      </c>
      <c r="J691" s="43" t="s">
        <v>4329</v>
      </c>
      <c r="K691" s="43" t="s">
        <v>1751</v>
      </c>
      <c r="L691" s="43" t="s">
        <v>4825</v>
      </c>
      <c r="M691" s="43" t="s">
        <v>4826</v>
      </c>
      <c r="N691" s="43"/>
      <c r="O691" s="43" t="s">
        <v>9237</v>
      </c>
      <c r="P691" s="43" t="s">
        <v>9238</v>
      </c>
      <c r="Q691" s="43"/>
    </row>
    <row r="692" spans="1:17" ht="15" customHeight="1">
      <c r="A692" s="44">
        <v>1</v>
      </c>
      <c r="B692" s="44" t="s">
        <v>5276</v>
      </c>
      <c r="C692" s="44"/>
      <c r="D692" s="44"/>
      <c r="E692" s="44" t="s">
        <v>3181</v>
      </c>
      <c r="F692" s="44" t="s">
        <v>7254</v>
      </c>
      <c r="G692" s="44" t="s">
        <v>3182</v>
      </c>
      <c r="H692" s="44">
        <v>8210</v>
      </c>
      <c r="I692" s="44" t="s">
        <v>5309</v>
      </c>
      <c r="J692" s="44" t="s">
        <v>4329</v>
      </c>
      <c r="K692" s="44" t="s">
        <v>1751</v>
      </c>
      <c r="L692" s="44" t="s">
        <v>4825</v>
      </c>
      <c r="M692" s="44" t="s">
        <v>4826</v>
      </c>
      <c r="N692" s="44"/>
      <c r="O692" s="44" t="s">
        <v>9239</v>
      </c>
      <c r="P692" s="44" t="s">
        <v>9240</v>
      </c>
      <c r="Q692" s="44"/>
    </row>
    <row r="693" spans="1:17" ht="15" customHeight="1">
      <c r="A693" s="43">
        <v>1</v>
      </c>
      <c r="B693" s="43" t="s">
        <v>5278</v>
      </c>
      <c r="C693" s="43"/>
      <c r="D693" s="43"/>
      <c r="E693" s="43" t="s">
        <v>3183</v>
      </c>
      <c r="F693" s="43" t="s">
        <v>7254</v>
      </c>
      <c r="G693" s="43" t="s">
        <v>3184</v>
      </c>
      <c r="H693" s="43">
        <v>8220</v>
      </c>
      <c r="I693" s="43" t="s">
        <v>5313</v>
      </c>
      <c r="J693" s="43" t="s">
        <v>4329</v>
      </c>
      <c r="K693" s="43" t="s">
        <v>1751</v>
      </c>
      <c r="L693" s="43" t="s">
        <v>4825</v>
      </c>
      <c r="M693" s="43" t="s">
        <v>4826</v>
      </c>
      <c r="N693" s="43"/>
      <c r="O693" s="43" t="s">
        <v>9241</v>
      </c>
      <c r="P693" s="43" t="s">
        <v>9242</v>
      </c>
      <c r="Q693" s="43"/>
    </row>
    <row r="694" spans="1:17" ht="15" customHeight="1">
      <c r="A694" s="44">
        <v>1</v>
      </c>
      <c r="B694" s="44" t="s">
        <v>5280</v>
      </c>
      <c r="C694" s="44"/>
      <c r="D694" s="44"/>
      <c r="E694" s="44" t="s">
        <v>3185</v>
      </c>
      <c r="F694" s="44" t="s">
        <v>7254</v>
      </c>
      <c r="G694" s="44" t="s">
        <v>9243</v>
      </c>
      <c r="H694" s="44">
        <v>8230</v>
      </c>
      <c r="I694" s="44" t="s">
        <v>5315</v>
      </c>
      <c r="J694" s="44" t="s">
        <v>4329</v>
      </c>
      <c r="K694" s="44" t="s">
        <v>1751</v>
      </c>
      <c r="L694" s="44" t="s">
        <v>4825</v>
      </c>
      <c r="M694" s="44" t="s">
        <v>4826</v>
      </c>
      <c r="N694" s="44"/>
      <c r="O694" s="44" t="s">
        <v>9244</v>
      </c>
      <c r="P694" s="44" t="s">
        <v>9245</v>
      </c>
      <c r="Q694" s="44"/>
    </row>
    <row r="695" spans="1:17" ht="15" customHeight="1">
      <c r="A695" s="43">
        <v>1</v>
      </c>
      <c r="B695" s="43" t="s">
        <v>5282</v>
      </c>
      <c r="C695" s="43"/>
      <c r="D695" s="43"/>
      <c r="E695" s="43" t="s">
        <v>3186</v>
      </c>
      <c r="F695" s="43" t="s">
        <v>7254</v>
      </c>
      <c r="G695" s="43" t="s">
        <v>3187</v>
      </c>
      <c r="H695" s="43">
        <v>8232</v>
      </c>
      <c r="I695" s="43" t="s">
        <v>5317</v>
      </c>
      <c r="J695" s="43" t="s">
        <v>4329</v>
      </c>
      <c r="K695" s="43" t="s">
        <v>1751</v>
      </c>
      <c r="L695" s="43" t="s">
        <v>4825</v>
      </c>
      <c r="M695" s="43" t="s">
        <v>4826</v>
      </c>
      <c r="N695" s="43"/>
      <c r="O695" s="43" t="s">
        <v>9246</v>
      </c>
      <c r="P695" s="43" t="s">
        <v>9247</v>
      </c>
      <c r="Q695" s="43"/>
    </row>
    <row r="696" spans="1:17" ht="15" customHeight="1">
      <c r="A696" s="44">
        <v>1</v>
      </c>
      <c r="B696" s="44" t="s">
        <v>5284</v>
      </c>
      <c r="C696" s="44"/>
      <c r="D696" s="44"/>
      <c r="E696" s="44" t="s">
        <v>3188</v>
      </c>
      <c r="F696" s="44" t="s">
        <v>7254</v>
      </c>
      <c r="G696" s="44" t="s">
        <v>3189</v>
      </c>
      <c r="H696" s="44">
        <v>8233</v>
      </c>
      <c r="I696" s="44" t="s">
        <v>5319</v>
      </c>
      <c r="J696" s="44" t="s">
        <v>4329</v>
      </c>
      <c r="K696" s="44" t="s">
        <v>1751</v>
      </c>
      <c r="L696" s="44" t="s">
        <v>4825</v>
      </c>
      <c r="M696" s="44" t="s">
        <v>4826</v>
      </c>
      <c r="N696" s="44"/>
      <c r="O696" s="44" t="s">
        <v>9248</v>
      </c>
      <c r="P696" s="44" t="s">
        <v>9249</v>
      </c>
      <c r="Q696" s="44"/>
    </row>
    <row r="697" spans="1:17" ht="15" customHeight="1">
      <c r="A697" s="43">
        <v>1</v>
      </c>
      <c r="B697" s="43" t="s">
        <v>5286</v>
      </c>
      <c r="C697" s="43"/>
      <c r="D697" s="43"/>
      <c r="E697" s="43" t="s">
        <v>3190</v>
      </c>
      <c r="F697" s="43" t="s">
        <v>7254</v>
      </c>
      <c r="G697" s="43" t="s">
        <v>3191</v>
      </c>
      <c r="H697" s="43">
        <v>8250</v>
      </c>
      <c r="I697" s="43" t="s">
        <v>5321</v>
      </c>
      <c r="J697" s="43" t="s">
        <v>4329</v>
      </c>
      <c r="K697" s="43" t="s">
        <v>1751</v>
      </c>
      <c r="L697" s="43" t="s">
        <v>4825</v>
      </c>
      <c r="M697" s="43" t="s">
        <v>4826</v>
      </c>
      <c r="N697" s="43"/>
      <c r="O697" s="43" t="s">
        <v>9250</v>
      </c>
      <c r="P697" s="43" t="s">
        <v>9251</v>
      </c>
      <c r="Q697" s="43"/>
    </row>
    <row r="698" spans="1:17" ht="15" customHeight="1">
      <c r="A698" s="44">
        <v>1</v>
      </c>
      <c r="B698" s="44" t="s">
        <v>5288</v>
      </c>
      <c r="C698" s="44"/>
      <c r="D698" s="44"/>
      <c r="E698" s="44" t="s">
        <v>9252</v>
      </c>
      <c r="F698" s="44" t="s">
        <v>7254</v>
      </c>
      <c r="G698" s="44" t="s">
        <v>9253</v>
      </c>
      <c r="H698" s="44">
        <v>8254</v>
      </c>
      <c r="I698" s="44" t="s">
        <v>9254</v>
      </c>
      <c r="J698" s="44" t="s">
        <v>4329</v>
      </c>
      <c r="K698" s="44" t="s">
        <v>1751</v>
      </c>
      <c r="L698" s="44" t="s">
        <v>4825</v>
      </c>
      <c r="M698" s="44" t="s">
        <v>4826</v>
      </c>
      <c r="N698" s="44"/>
      <c r="O698" s="44" t="s">
        <v>9255</v>
      </c>
      <c r="P698" s="44" t="s">
        <v>9256</v>
      </c>
      <c r="Q698" s="44"/>
    </row>
    <row r="699" spans="1:17" ht="15" customHeight="1">
      <c r="A699" s="43">
        <v>1</v>
      </c>
      <c r="B699" s="43" t="s">
        <v>5290</v>
      </c>
      <c r="C699" s="43"/>
      <c r="D699" s="43"/>
      <c r="E699" s="43" t="s">
        <v>3192</v>
      </c>
      <c r="F699" s="43" t="s">
        <v>7254</v>
      </c>
      <c r="G699" s="43" t="s">
        <v>3193</v>
      </c>
      <c r="H699" s="43">
        <v>8257</v>
      </c>
      <c r="I699" s="43" t="s">
        <v>5323</v>
      </c>
      <c r="J699" s="43" t="s">
        <v>4329</v>
      </c>
      <c r="K699" s="43" t="s">
        <v>1751</v>
      </c>
      <c r="L699" s="43" t="s">
        <v>4825</v>
      </c>
      <c r="M699" s="43" t="s">
        <v>4826</v>
      </c>
      <c r="N699" s="43"/>
      <c r="O699" s="43" t="s">
        <v>9257</v>
      </c>
      <c r="P699" s="43" t="s">
        <v>9258</v>
      </c>
      <c r="Q699" s="43"/>
    </row>
    <row r="700" spans="1:17" ht="15" customHeight="1">
      <c r="A700" s="44">
        <v>1</v>
      </c>
      <c r="B700" s="44" t="s">
        <v>5292</v>
      </c>
      <c r="C700" s="44"/>
      <c r="D700" s="44"/>
      <c r="E700" s="44" t="s">
        <v>7750</v>
      </c>
      <c r="F700" s="44" t="s">
        <v>7254</v>
      </c>
      <c r="G700" s="44" t="s">
        <v>7751</v>
      </c>
      <c r="H700" s="44">
        <v>8258</v>
      </c>
      <c r="I700" s="44" t="s">
        <v>7752</v>
      </c>
      <c r="J700" s="44" t="s">
        <v>4329</v>
      </c>
      <c r="K700" s="44" t="s">
        <v>1751</v>
      </c>
      <c r="L700" s="44" t="s">
        <v>4825</v>
      </c>
      <c r="M700" s="44" t="s">
        <v>4826</v>
      </c>
      <c r="N700" s="44"/>
      <c r="O700" s="44" t="s">
        <v>9259</v>
      </c>
      <c r="P700" s="44" t="s">
        <v>9260</v>
      </c>
      <c r="Q700" s="44"/>
    </row>
    <row r="701" spans="1:17" ht="15" customHeight="1">
      <c r="A701" s="43">
        <v>1</v>
      </c>
      <c r="B701" s="43" t="s">
        <v>5294</v>
      </c>
      <c r="C701" s="43"/>
      <c r="D701" s="43"/>
      <c r="E701" s="43" t="s">
        <v>3194</v>
      </c>
      <c r="F701" s="43" t="s">
        <v>7254</v>
      </c>
      <c r="G701" s="43" t="s">
        <v>3195</v>
      </c>
      <c r="H701" s="43">
        <v>8261</v>
      </c>
      <c r="I701" s="43" t="s">
        <v>5325</v>
      </c>
      <c r="J701" s="43" t="s">
        <v>4329</v>
      </c>
      <c r="K701" s="43" t="s">
        <v>1751</v>
      </c>
      <c r="L701" s="43" t="s">
        <v>4825</v>
      </c>
      <c r="M701" s="43" t="s">
        <v>4826</v>
      </c>
      <c r="N701" s="43"/>
      <c r="O701" s="43" t="s">
        <v>9261</v>
      </c>
      <c r="P701" s="43" t="s">
        <v>9262</v>
      </c>
      <c r="Q701" s="43"/>
    </row>
    <row r="702" spans="1:17" ht="15" customHeight="1">
      <c r="A702" s="44">
        <v>1</v>
      </c>
      <c r="B702" s="44" t="s">
        <v>5296</v>
      </c>
      <c r="C702" s="44"/>
      <c r="D702" s="44"/>
      <c r="E702" s="44" t="s">
        <v>3196</v>
      </c>
      <c r="F702" s="44" t="s">
        <v>7254</v>
      </c>
      <c r="G702" s="44" t="s">
        <v>5328</v>
      </c>
      <c r="H702" s="44">
        <v>8270</v>
      </c>
      <c r="I702" s="44" t="s">
        <v>5329</v>
      </c>
      <c r="J702" s="44" t="s">
        <v>4329</v>
      </c>
      <c r="K702" s="44" t="s">
        <v>1751</v>
      </c>
      <c r="L702" s="44" t="s">
        <v>4825</v>
      </c>
      <c r="M702" s="44" t="s">
        <v>4826</v>
      </c>
      <c r="N702" s="44"/>
      <c r="O702" s="44" t="s">
        <v>9263</v>
      </c>
      <c r="P702" s="44" t="s">
        <v>9264</v>
      </c>
      <c r="Q702" s="44"/>
    </row>
    <row r="703" spans="1:17" ht="15" customHeight="1">
      <c r="A703" s="43">
        <v>1</v>
      </c>
      <c r="B703" s="43" t="s">
        <v>5297</v>
      </c>
      <c r="C703" s="43"/>
      <c r="D703" s="43"/>
      <c r="E703" s="43" t="s">
        <v>3197</v>
      </c>
      <c r="F703" s="43" t="s">
        <v>7254</v>
      </c>
      <c r="G703" s="43" t="s">
        <v>3198</v>
      </c>
      <c r="H703" s="43">
        <v>8271</v>
      </c>
      <c r="I703" s="43" t="s">
        <v>5331</v>
      </c>
      <c r="J703" s="43" t="s">
        <v>4329</v>
      </c>
      <c r="K703" s="43" t="s">
        <v>1751</v>
      </c>
      <c r="L703" s="43" t="s">
        <v>4825</v>
      </c>
      <c r="M703" s="43" t="s">
        <v>4826</v>
      </c>
      <c r="N703" s="43"/>
      <c r="O703" s="43" t="s">
        <v>9265</v>
      </c>
      <c r="P703" s="43" t="s">
        <v>9266</v>
      </c>
      <c r="Q703" s="43"/>
    </row>
    <row r="704" spans="1:17" ht="15" customHeight="1">
      <c r="A704" s="44">
        <v>1</v>
      </c>
      <c r="B704" s="44" t="s">
        <v>5298</v>
      </c>
      <c r="C704" s="44"/>
      <c r="D704" s="44"/>
      <c r="E704" s="44" t="s">
        <v>3199</v>
      </c>
      <c r="F704" s="44" t="s">
        <v>7254</v>
      </c>
      <c r="G704" s="44" t="s">
        <v>3200</v>
      </c>
      <c r="H704" s="44">
        <v>8273</v>
      </c>
      <c r="I704" s="44" t="s">
        <v>5333</v>
      </c>
      <c r="J704" s="44" t="s">
        <v>4329</v>
      </c>
      <c r="K704" s="44" t="s">
        <v>1751</v>
      </c>
      <c r="L704" s="44" t="s">
        <v>4825</v>
      </c>
      <c r="M704" s="44" t="s">
        <v>4826</v>
      </c>
      <c r="N704" s="44"/>
      <c r="O704" s="44" t="s">
        <v>9267</v>
      </c>
      <c r="P704" s="44" t="s">
        <v>9268</v>
      </c>
      <c r="Q704" s="44"/>
    </row>
    <row r="705" spans="1:17" ht="15" customHeight="1">
      <c r="A705" s="43">
        <v>1</v>
      </c>
      <c r="B705" s="43" t="s">
        <v>5299</v>
      </c>
      <c r="C705" s="43"/>
      <c r="D705" s="43"/>
      <c r="E705" s="43" t="s">
        <v>3201</v>
      </c>
      <c r="F705" s="43" t="s">
        <v>7254</v>
      </c>
      <c r="G705" s="43" t="s">
        <v>9269</v>
      </c>
      <c r="H705" s="43">
        <v>8275</v>
      </c>
      <c r="I705" s="43" t="s">
        <v>5336</v>
      </c>
      <c r="J705" s="43" t="s">
        <v>4329</v>
      </c>
      <c r="K705" s="43" t="s">
        <v>1751</v>
      </c>
      <c r="L705" s="43" t="s">
        <v>4825</v>
      </c>
      <c r="M705" s="43" t="s">
        <v>4826</v>
      </c>
      <c r="N705" s="43"/>
      <c r="O705" s="43" t="s">
        <v>9270</v>
      </c>
      <c r="P705" s="43" t="s">
        <v>9271</v>
      </c>
      <c r="Q705" s="43"/>
    </row>
    <row r="706" spans="1:17" ht="15" customHeight="1">
      <c r="A706" s="44">
        <v>1</v>
      </c>
      <c r="B706" s="44" t="s">
        <v>5301</v>
      </c>
      <c r="C706" s="44"/>
      <c r="D706" s="44"/>
      <c r="E706" s="44" t="s">
        <v>3202</v>
      </c>
      <c r="F706" s="44" t="s">
        <v>7254</v>
      </c>
      <c r="G706" s="44" t="s">
        <v>3203</v>
      </c>
      <c r="H706" s="44">
        <v>8280</v>
      </c>
      <c r="I706" s="44" t="s">
        <v>5338</v>
      </c>
      <c r="J706" s="44" t="s">
        <v>4329</v>
      </c>
      <c r="K706" s="44" t="s">
        <v>1751</v>
      </c>
      <c r="L706" s="44" t="s">
        <v>4825</v>
      </c>
      <c r="M706" s="44" t="s">
        <v>4826</v>
      </c>
      <c r="N706" s="44"/>
      <c r="O706" s="44" t="s">
        <v>9272</v>
      </c>
      <c r="P706" s="44" t="s">
        <v>9273</v>
      </c>
      <c r="Q706" s="44"/>
    </row>
    <row r="707" spans="1:17" ht="15" customHeight="1">
      <c r="A707" s="43">
        <v>1</v>
      </c>
      <c r="B707" s="43" t="s">
        <v>5303</v>
      </c>
      <c r="C707" s="43"/>
      <c r="D707" s="43"/>
      <c r="E707" s="43" t="s">
        <v>9274</v>
      </c>
      <c r="F707" s="43" t="s">
        <v>7254</v>
      </c>
      <c r="G707" s="43" t="s">
        <v>3204</v>
      </c>
      <c r="H707" s="43">
        <v>8281</v>
      </c>
      <c r="I707" s="43" t="s">
        <v>5340</v>
      </c>
      <c r="J707" s="43" t="s">
        <v>4329</v>
      </c>
      <c r="K707" s="43" t="s">
        <v>1751</v>
      </c>
      <c r="L707" s="43" t="s">
        <v>4825</v>
      </c>
      <c r="M707" s="43" t="s">
        <v>4826</v>
      </c>
      <c r="N707" s="43"/>
      <c r="O707" s="43" t="s">
        <v>9275</v>
      </c>
      <c r="P707" s="43" t="s">
        <v>9276</v>
      </c>
      <c r="Q707" s="43"/>
    </row>
    <row r="708" spans="1:17" ht="15" customHeight="1">
      <c r="A708" s="44">
        <v>1</v>
      </c>
      <c r="B708" s="44" t="s">
        <v>5305</v>
      </c>
      <c r="C708" s="44"/>
      <c r="D708" s="44"/>
      <c r="E708" s="44" t="s">
        <v>9277</v>
      </c>
      <c r="F708" s="44" t="s">
        <v>7254</v>
      </c>
      <c r="G708" s="44" t="s">
        <v>9278</v>
      </c>
      <c r="H708" s="44">
        <v>8282</v>
      </c>
      <c r="I708" s="44" t="s">
        <v>9279</v>
      </c>
      <c r="J708" s="44" t="s">
        <v>4329</v>
      </c>
      <c r="K708" s="44" t="s">
        <v>1751</v>
      </c>
      <c r="L708" s="44" t="s">
        <v>4825</v>
      </c>
      <c r="M708" s="44" t="s">
        <v>4826</v>
      </c>
      <c r="N708" s="44"/>
      <c r="O708" s="44" t="s">
        <v>9280</v>
      </c>
      <c r="P708" s="44" t="s">
        <v>9281</v>
      </c>
      <c r="Q708" s="44"/>
    </row>
    <row r="709" spans="1:17" ht="15" customHeight="1">
      <c r="A709" s="43">
        <v>1</v>
      </c>
      <c r="B709" s="43" t="s">
        <v>5306</v>
      </c>
      <c r="C709" s="43"/>
      <c r="D709" s="43"/>
      <c r="E709" s="43" t="s">
        <v>3205</v>
      </c>
      <c r="F709" s="43" t="s">
        <v>7254</v>
      </c>
      <c r="G709" s="43" t="s">
        <v>3206</v>
      </c>
      <c r="H709" s="43">
        <v>8290</v>
      </c>
      <c r="I709" s="43" t="s">
        <v>5342</v>
      </c>
      <c r="J709" s="43" t="s">
        <v>4329</v>
      </c>
      <c r="K709" s="43" t="s">
        <v>1751</v>
      </c>
      <c r="L709" s="43" t="s">
        <v>4825</v>
      </c>
      <c r="M709" s="43" t="s">
        <v>4826</v>
      </c>
      <c r="N709" s="43"/>
      <c r="O709" s="43" t="s">
        <v>9282</v>
      </c>
      <c r="P709" s="43" t="s">
        <v>9283</v>
      </c>
      <c r="Q709" s="43"/>
    </row>
    <row r="710" spans="1:17" ht="15" customHeight="1">
      <c r="A710" s="44">
        <v>1</v>
      </c>
      <c r="B710" s="44" t="s">
        <v>5307</v>
      </c>
      <c r="C710" s="44"/>
      <c r="D710" s="44"/>
      <c r="E710" s="44" t="s">
        <v>3207</v>
      </c>
      <c r="F710" s="44" t="s">
        <v>7254</v>
      </c>
      <c r="G710" s="44" t="s">
        <v>5344</v>
      </c>
      <c r="H710" s="44">
        <v>8296</v>
      </c>
      <c r="I710" s="44" t="s">
        <v>5345</v>
      </c>
      <c r="J710" s="44" t="s">
        <v>4329</v>
      </c>
      <c r="K710" s="44" t="s">
        <v>1751</v>
      </c>
      <c r="L710" s="44" t="s">
        <v>4825</v>
      </c>
      <c r="M710" s="44" t="s">
        <v>4826</v>
      </c>
      <c r="N710" s="44"/>
      <c r="O710" s="44" t="s">
        <v>9284</v>
      </c>
      <c r="P710" s="44" t="s">
        <v>9285</v>
      </c>
      <c r="Q710" s="44"/>
    </row>
    <row r="711" spans="1:17" ht="15" customHeight="1">
      <c r="A711" s="43">
        <v>1</v>
      </c>
      <c r="B711" s="43" t="s">
        <v>5308</v>
      </c>
      <c r="C711" s="43"/>
      <c r="D711" s="43"/>
      <c r="E711" s="43" t="s">
        <v>3208</v>
      </c>
      <c r="F711" s="43" t="s">
        <v>7254</v>
      </c>
      <c r="G711" s="43" t="s">
        <v>3209</v>
      </c>
      <c r="H711" s="43">
        <v>8310</v>
      </c>
      <c r="I711" s="43" t="s">
        <v>5347</v>
      </c>
      <c r="J711" s="43" t="s">
        <v>4329</v>
      </c>
      <c r="K711" s="43" t="s">
        <v>1751</v>
      </c>
      <c r="L711" s="43" t="s">
        <v>4825</v>
      </c>
      <c r="M711" s="43" t="s">
        <v>4826</v>
      </c>
      <c r="N711" s="43"/>
      <c r="O711" s="43" t="s">
        <v>9286</v>
      </c>
      <c r="P711" s="43" t="s">
        <v>9287</v>
      </c>
      <c r="Q711" s="43"/>
    </row>
    <row r="712" spans="1:17" ht="15" customHeight="1">
      <c r="A712" s="44">
        <v>1</v>
      </c>
      <c r="B712" s="44" t="s">
        <v>5310</v>
      </c>
      <c r="C712" s="44"/>
      <c r="D712" s="44"/>
      <c r="E712" s="44" t="s">
        <v>3210</v>
      </c>
      <c r="F712" s="44" t="s">
        <v>7254</v>
      </c>
      <c r="G712" s="44" t="s">
        <v>3211</v>
      </c>
      <c r="H712" s="44">
        <v>8311</v>
      </c>
      <c r="I712" s="44" t="s">
        <v>5349</v>
      </c>
      <c r="J712" s="44" t="s">
        <v>4329</v>
      </c>
      <c r="K712" s="44" t="s">
        <v>1751</v>
      </c>
      <c r="L712" s="44" t="s">
        <v>4825</v>
      </c>
      <c r="M712" s="44" t="s">
        <v>4826</v>
      </c>
      <c r="N712" s="44"/>
      <c r="O712" s="44" t="s">
        <v>9288</v>
      </c>
      <c r="P712" s="44" t="s">
        <v>9289</v>
      </c>
      <c r="Q712" s="44"/>
    </row>
    <row r="713" spans="1:17" ht="15" customHeight="1">
      <c r="A713" s="43">
        <v>1</v>
      </c>
      <c r="B713" s="43" t="s">
        <v>5311</v>
      </c>
      <c r="C713" s="43"/>
      <c r="D713" s="43"/>
      <c r="E713" s="43" t="s">
        <v>3212</v>
      </c>
      <c r="F713" s="43" t="s">
        <v>7254</v>
      </c>
      <c r="G713" s="43" t="s">
        <v>3213</v>
      </c>
      <c r="H713" s="43">
        <v>8330</v>
      </c>
      <c r="I713" s="43" t="s">
        <v>5351</v>
      </c>
      <c r="J713" s="43" t="s">
        <v>4329</v>
      </c>
      <c r="K713" s="43" t="s">
        <v>1751</v>
      </c>
      <c r="L713" s="43" t="s">
        <v>4825</v>
      </c>
      <c r="M713" s="43" t="s">
        <v>4826</v>
      </c>
      <c r="N713" s="43"/>
      <c r="O713" s="43" t="s">
        <v>9290</v>
      </c>
      <c r="P713" s="43" t="s">
        <v>9291</v>
      </c>
      <c r="Q713" s="43"/>
    </row>
    <row r="714" spans="1:17" ht="15" customHeight="1">
      <c r="A714" s="44">
        <v>1</v>
      </c>
      <c r="B714" s="44" t="s">
        <v>5312</v>
      </c>
      <c r="C714" s="44"/>
      <c r="D714" s="44"/>
      <c r="E714" s="44" t="s">
        <v>3214</v>
      </c>
      <c r="F714" s="44" t="s">
        <v>7254</v>
      </c>
      <c r="G714" s="44" t="s">
        <v>3215</v>
      </c>
      <c r="H714" s="44">
        <v>8333</v>
      </c>
      <c r="I714" s="44" t="s">
        <v>5353</v>
      </c>
      <c r="J714" s="44" t="s">
        <v>4329</v>
      </c>
      <c r="K714" s="44" t="s">
        <v>1751</v>
      </c>
      <c r="L714" s="44" t="s">
        <v>4825</v>
      </c>
      <c r="M714" s="44" t="s">
        <v>4826</v>
      </c>
      <c r="N714" s="44"/>
      <c r="O714" s="44" t="s">
        <v>9292</v>
      </c>
      <c r="P714" s="44" t="s">
        <v>9293</v>
      </c>
      <c r="Q714" s="44"/>
    </row>
    <row r="715" spans="1:17" ht="15" customHeight="1">
      <c r="A715" s="43">
        <v>1</v>
      </c>
      <c r="B715" s="43" t="s">
        <v>5314</v>
      </c>
      <c r="C715" s="43"/>
      <c r="D715" s="43"/>
      <c r="E715" s="43" t="s">
        <v>3216</v>
      </c>
      <c r="F715" s="43" t="s">
        <v>7254</v>
      </c>
      <c r="G715" s="43" t="s">
        <v>3217</v>
      </c>
      <c r="H715" s="43">
        <v>8340</v>
      </c>
      <c r="I715" s="43" t="s">
        <v>5355</v>
      </c>
      <c r="J715" s="43" t="s">
        <v>4329</v>
      </c>
      <c r="K715" s="43" t="s">
        <v>1751</v>
      </c>
      <c r="L715" s="43" t="s">
        <v>4825</v>
      </c>
      <c r="M715" s="43" t="s">
        <v>4826</v>
      </c>
      <c r="N715" s="43"/>
      <c r="O715" s="43" t="s">
        <v>9294</v>
      </c>
      <c r="P715" s="43" t="s">
        <v>9295</v>
      </c>
      <c r="Q715" s="43"/>
    </row>
    <row r="716" spans="1:17" ht="15" customHeight="1">
      <c r="A716" s="44">
        <v>1</v>
      </c>
      <c r="B716" s="44" t="s">
        <v>5316</v>
      </c>
      <c r="C716" s="44"/>
      <c r="D716" s="44"/>
      <c r="E716" s="44" t="s">
        <v>3218</v>
      </c>
      <c r="F716" s="44" t="s">
        <v>7254</v>
      </c>
      <c r="G716" s="44" t="s">
        <v>3219</v>
      </c>
      <c r="H716" s="44">
        <v>8350</v>
      </c>
      <c r="I716" s="44" t="s">
        <v>5357</v>
      </c>
      <c r="J716" s="44" t="s">
        <v>4329</v>
      </c>
      <c r="K716" s="44" t="s">
        <v>1751</v>
      </c>
      <c r="L716" s="44" t="s">
        <v>4825</v>
      </c>
      <c r="M716" s="44" t="s">
        <v>4826</v>
      </c>
      <c r="N716" s="44"/>
      <c r="O716" s="44" t="s">
        <v>9296</v>
      </c>
      <c r="P716" s="44" t="s">
        <v>9297</v>
      </c>
      <c r="Q716" s="44"/>
    </row>
    <row r="717" spans="1:17" ht="15" customHeight="1">
      <c r="A717" s="43">
        <v>1</v>
      </c>
      <c r="B717" s="43" t="s">
        <v>5318</v>
      </c>
      <c r="C717" s="43"/>
      <c r="D717" s="43"/>
      <c r="E717" s="43" t="s">
        <v>3220</v>
      </c>
      <c r="F717" s="43" t="s">
        <v>7254</v>
      </c>
      <c r="G717" s="43" t="s">
        <v>3221</v>
      </c>
      <c r="H717" s="43">
        <v>8351</v>
      </c>
      <c r="I717" s="43" t="s">
        <v>4652</v>
      </c>
      <c r="J717" s="43" t="s">
        <v>4329</v>
      </c>
      <c r="K717" s="43" t="s">
        <v>1751</v>
      </c>
      <c r="L717" s="43" t="s">
        <v>4825</v>
      </c>
      <c r="M717" s="43" t="s">
        <v>4826</v>
      </c>
      <c r="N717" s="43"/>
      <c r="O717" s="43" t="s">
        <v>9298</v>
      </c>
      <c r="P717" s="43" t="s">
        <v>9299</v>
      </c>
      <c r="Q717" s="43"/>
    </row>
    <row r="718" spans="1:17" ht="15" customHeight="1">
      <c r="A718" s="44">
        <v>1</v>
      </c>
      <c r="B718" s="44" t="s">
        <v>5320</v>
      </c>
      <c r="C718" s="44"/>
      <c r="D718" s="44"/>
      <c r="E718" s="44" t="s">
        <v>3222</v>
      </c>
      <c r="F718" s="44" t="s">
        <v>7254</v>
      </c>
      <c r="G718" s="44" t="s">
        <v>3223</v>
      </c>
      <c r="H718" s="44">
        <v>8360</v>
      </c>
      <c r="I718" s="44" t="s">
        <v>5360</v>
      </c>
      <c r="J718" s="44" t="s">
        <v>4329</v>
      </c>
      <c r="K718" s="44" t="s">
        <v>1751</v>
      </c>
      <c r="L718" s="44" t="s">
        <v>4825</v>
      </c>
      <c r="M718" s="44" t="s">
        <v>4826</v>
      </c>
      <c r="N718" s="44"/>
      <c r="O718" s="44" t="s">
        <v>9300</v>
      </c>
      <c r="P718" s="44" t="s">
        <v>9301</v>
      </c>
      <c r="Q718" s="44"/>
    </row>
    <row r="719" spans="1:17" ht="15" customHeight="1">
      <c r="A719" s="43">
        <v>1</v>
      </c>
      <c r="B719" s="43" t="s">
        <v>5322</v>
      </c>
      <c r="C719" s="43"/>
      <c r="D719" s="43"/>
      <c r="E719" s="43" t="s">
        <v>3224</v>
      </c>
      <c r="F719" s="43" t="s">
        <v>7254</v>
      </c>
      <c r="G719" s="43" t="s">
        <v>3225</v>
      </c>
      <c r="H719" s="43">
        <v>9101</v>
      </c>
      <c r="I719" s="43" t="s">
        <v>5362</v>
      </c>
      <c r="J719" s="43" t="s">
        <v>4329</v>
      </c>
      <c r="K719" s="43" t="s">
        <v>1751</v>
      </c>
      <c r="L719" s="43" t="s">
        <v>4825</v>
      </c>
      <c r="M719" s="43" t="s">
        <v>4826</v>
      </c>
      <c r="N719" s="43"/>
      <c r="O719" s="43" t="s">
        <v>9302</v>
      </c>
      <c r="P719" s="43" t="s">
        <v>9303</v>
      </c>
      <c r="Q719" s="43"/>
    </row>
    <row r="720" spans="1:17" ht="15" customHeight="1">
      <c r="A720" s="44">
        <v>1</v>
      </c>
      <c r="B720" s="44" t="s">
        <v>5324</v>
      </c>
      <c r="C720" s="44"/>
      <c r="D720" s="44"/>
      <c r="E720" s="44" t="s">
        <v>3226</v>
      </c>
      <c r="F720" s="44" t="s">
        <v>7254</v>
      </c>
      <c r="G720" s="44" t="s">
        <v>3227</v>
      </c>
      <c r="H720" s="44">
        <v>9102</v>
      </c>
      <c r="I720" s="44" t="s">
        <v>5362</v>
      </c>
      <c r="J720" s="44" t="s">
        <v>4329</v>
      </c>
      <c r="K720" s="44" t="s">
        <v>1751</v>
      </c>
      <c r="L720" s="44" t="s">
        <v>4825</v>
      </c>
      <c r="M720" s="44" t="s">
        <v>4826</v>
      </c>
      <c r="N720" s="44"/>
      <c r="O720" s="44" t="s">
        <v>9304</v>
      </c>
      <c r="P720" s="44" t="s">
        <v>9305</v>
      </c>
      <c r="Q720" s="44"/>
    </row>
    <row r="721" spans="1:17" ht="15" customHeight="1">
      <c r="A721" s="43">
        <v>1</v>
      </c>
      <c r="B721" s="43" t="s">
        <v>5326</v>
      </c>
      <c r="C721" s="43"/>
      <c r="D721" s="43"/>
      <c r="E721" s="43" t="s">
        <v>3228</v>
      </c>
      <c r="F721" s="43" t="s">
        <v>7254</v>
      </c>
      <c r="G721" s="43" t="s">
        <v>9306</v>
      </c>
      <c r="H721" s="43">
        <v>9103</v>
      </c>
      <c r="I721" s="43" t="s">
        <v>5362</v>
      </c>
      <c r="J721" s="43" t="s">
        <v>4329</v>
      </c>
      <c r="K721" s="43" t="s">
        <v>1751</v>
      </c>
      <c r="L721" s="43" t="s">
        <v>4825</v>
      </c>
      <c r="M721" s="43" t="s">
        <v>4826</v>
      </c>
      <c r="N721" s="43"/>
      <c r="O721" s="43" t="s">
        <v>9307</v>
      </c>
      <c r="P721" s="43" t="s">
        <v>9308</v>
      </c>
      <c r="Q721" s="43"/>
    </row>
    <row r="722" spans="1:17" ht="15" customHeight="1">
      <c r="A722" s="44">
        <v>1</v>
      </c>
      <c r="B722" s="44" t="s">
        <v>5327</v>
      </c>
      <c r="C722" s="44"/>
      <c r="D722" s="44"/>
      <c r="E722" s="44" t="s">
        <v>3229</v>
      </c>
      <c r="F722" s="44" t="s">
        <v>7254</v>
      </c>
      <c r="G722" s="44" t="s">
        <v>3230</v>
      </c>
      <c r="H722" s="44">
        <v>9201</v>
      </c>
      <c r="I722" s="44" t="s">
        <v>5364</v>
      </c>
      <c r="J722" s="44" t="s">
        <v>4329</v>
      </c>
      <c r="K722" s="44" t="s">
        <v>1751</v>
      </c>
      <c r="L722" s="44" t="s">
        <v>4825</v>
      </c>
      <c r="M722" s="44" t="s">
        <v>4826</v>
      </c>
      <c r="N722" s="44"/>
      <c r="O722" s="44" t="s">
        <v>9309</v>
      </c>
      <c r="P722" s="44" t="s">
        <v>9310</v>
      </c>
      <c r="Q722" s="44"/>
    </row>
    <row r="723" spans="1:17" ht="15" customHeight="1">
      <c r="A723" s="43">
        <v>1</v>
      </c>
      <c r="B723" s="43" t="s">
        <v>5330</v>
      </c>
      <c r="C723" s="43"/>
      <c r="D723" s="43"/>
      <c r="E723" s="43" t="s">
        <v>3231</v>
      </c>
      <c r="F723" s="43" t="s">
        <v>7254</v>
      </c>
      <c r="G723" s="43" t="s">
        <v>3232</v>
      </c>
      <c r="H723" s="43">
        <v>9203</v>
      </c>
      <c r="I723" s="43" t="s">
        <v>5365</v>
      </c>
      <c r="J723" s="43" t="s">
        <v>4329</v>
      </c>
      <c r="K723" s="43" t="s">
        <v>1751</v>
      </c>
      <c r="L723" s="43" t="s">
        <v>4825</v>
      </c>
      <c r="M723" s="43" t="s">
        <v>4826</v>
      </c>
      <c r="N723" s="43"/>
      <c r="O723" s="43" t="s">
        <v>9311</v>
      </c>
      <c r="P723" s="43" t="s">
        <v>9312</v>
      </c>
      <c r="Q723" s="43"/>
    </row>
    <row r="724" spans="1:17" ht="15" customHeight="1">
      <c r="A724" s="44">
        <v>1</v>
      </c>
      <c r="B724" s="44" t="s">
        <v>5332</v>
      </c>
      <c r="C724" s="44"/>
      <c r="D724" s="44"/>
      <c r="E724" s="44" t="s">
        <v>9313</v>
      </c>
      <c r="F724" s="44" t="s">
        <v>7254</v>
      </c>
      <c r="G724" s="44" t="s">
        <v>9314</v>
      </c>
      <c r="H724" s="44">
        <v>9207</v>
      </c>
      <c r="I724" s="44" t="s">
        <v>9315</v>
      </c>
      <c r="J724" s="44" t="s">
        <v>4329</v>
      </c>
      <c r="K724" s="44" t="s">
        <v>1751</v>
      </c>
      <c r="L724" s="44" t="s">
        <v>4825</v>
      </c>
      <c r="M724" s="44" t="s">
        <v>4826</v>
      </c>
      <c r="N724" s="44"/>
      <c r="O724" s="44" t="s">
        <v>9316</v>
      </c>
      <c r="P724" s="44" t="s">
        <v>9317</v>
      </c>
      <c r="Q724" s="44"/>
    </row>
    <row r="725" spans="1:17" ht="15" customHeight="1">
      <c r="A725" s="43">
        <v>1</v>
      </c>
      <c r="B725" s="43" t="s">
        <v>5334</v>
      </c>
      <c r="C725" s="43"/>
      <c r="D725" s="43"/>
      <c r="E725" s="43" t="s">
        <v>3233</v>
      </c>
      <c r="F725" s="43" t="s">
        <v>7254</v>
      </c>
      <c r="G725" s="43" t="s">
        <v>3234</v>
      </c>
      <c r="H725" s="43">
        <v>9220</v>
      </c>
      <c r="I725" s="43" t="s">
        <v>5366</v>
      </c>
      <c r="J725" s="43" t="s">
        <v>4329</v>
      </c>
      <c r="K725" s="43" t="s">
        <v>1751</v>
      </c>
      <c r="L725" s="43" t="s">
        <v>4825</v>
      </c>
      <c r="M725" s="43" t="s">
        <v>4826</v>
      </c>
      <c r="N725" s="43"/>
      <c r="O725" s="43" t="s">
        <v>9318</v>
      </c>
      <c r="P725" s="43" t="s">
        <v>9319</v>
      </c>
      <c r="Q725" s="43"/>
    </row>
    <row r="726" spans="1:17" ht="15" customHeight="1">
      <c r="A726" s="44">
        <v>1</v>
      </c>
      <c r="B726" s="44" t="s">
        <v>5335</v>
      </c>
      <c r="C726" s="44"/>
      <c r="D726" s="44"/>
      <c r="E726" s="44" t="s">
        <v>3235</v>
      </c>
      <c r="F726" s="44" t="s">
        <v>7254</v>
      </c>
      <c r="G726" s="44" t="s">
        <v>3236</v>
      </c>
      <c r="H726" s="44">
        <v>9222</v>
      </c>
      <c r="I726" s="44" t="s">
        <v>5367</v>
      </c>
      <c r="J726" s="44" t="s">
        <v>4329</v>
      </c>
      <c r="K726" s="44" t="s">
        <v>1751</v>
      </c>
      <c r="L726" s="44" t="s">
        <v>4825</v>
      </c>
      <c r="M726" s="44" t="s">
        <v>4826</v>
      </c>
      <c r="N726" s="44"/>
      <c r="O726" s="44" t="s">
        <v>9320</v>
      </c>
      <c r="P726" s="44" t="s">
        <v>9321</v>
      </c>
      <c r="Q726" s="44"/>
    </row>
    <row r="727" spans="1:17" ht="15" customHeight="1">
      <c r="A727" s="43">
        <v>1</v>
      </c>
      <c r="B727" s="43" t="s">
        <v>5337</v>
      </c>
      <c r="C727" s="43"/>
      <c r="D727" s="43"/>
      <c r="E727" s="43" t="s">
        <v>3237</v>
      </c>
      <c r="F727" s="43" t="s">
        <v>7254</v>
      </c>
      <c r="G727" s="43" t="s">
        <v>3238</v>
      </c>
      <c r="H727" s="43">
        <v>9223</v>
      </c>
      <c r="I727" s="43" t="s">
        <v>5368</v>
      </c>
      <c r="J727" s="43" t="s">
        <v>4329</v>
      </c>
      <c r="K727" s="43" t="s">
        <v>1751</v>
      </c>
      <c r="L727" s="43" t="s">
        <v>4825</v>
      </c>
      <c r="M727" s="43" t="s">
        <v>4826</v>
      </c>
      <c r="N727" s="43"/>
      <c r="O727" s="43" t="s">
        <v>9322</v>
      </c>
      <c r="P727" s="43" t="s">
        <v>9323</v>
      </c>
      <c r="Q727" s="43"/>
    </row>
    <row r="728" spans="1:17" ht="15" customHeight="1">
      <c r="A728" s="44">
        <v>1</v>
      </c>
      <c r="B728" s="44" t="s">
        <v>5339</v>
      </c>
      <c r="C728" s="44"/>
      <c r="D728" s="44"/>
      <c r="E728" s="44" t="s">
        <v>3239</v>
      </c>
      <c r="F728" s="44" t="s">
        <v>7254</v>
      </c>
      <c r="G728" s="44" t="s">
        <v>3240</v>
      </c>
      <c r="H728" s="44">
        <v>9224</v>
      </c>
      <c r="I728" s="44" t="s">
        <v>5369</v>
      </c>
      <c r="J728" s="44" t="s">
        <v>4329</v>
      </c>
      <c r="K728" s="44" t="s">
        <v>1751</v>
      </c>
      <c r="L728" s="44" t="s">
        <v>4825</v>
      </c>
      <c r="M728" s="44" t="s">
        <v>4826</v>
      </c>
      <c r="N728" s="44"/>
      <c r="O728" s="44" t="s">
        <v>9324</v>
      </c>
      <c r="P728" s="44" t="s">
        <v>9325</v>
      </c>
      <c r="Q728" s="44"/>
    </row>
    <row r="729" spans="1:17" ht="15" customHeight="1">
      <c r="A729" s="43">
        <v>1</v>
      </c>
      <c r="B729" s="43" t="s">
        <v>5341</v>
      </c>
      <c r="C729" s="43"/>
      <c r="D729" s="43"/>
      <c r="E729" s="43" t="s">
        <v>3241</v>
      </c>
      <c r="F729" s="43" t="s">
        <v>7254</v>
      </c>
      <c r="G729" s="43" t="s">
        <v>3242</v>
      </c>
      <c r="H729" s="43">
        <v>9225</v>
      </c>
      <c r="I729" s="43" t="s">
        <v>5370</v>
      </c>
      <c r="J729" s="43" t="s">
        <v>4329</v>
      </c>
      <c r="K729" s="43" t="s">
        <v>1751</v>
      </c>
      <c r="L729" s="43" t="s">
        <v>4825</v>
      </c>
      <c r="M729" s="43" t="s">
        <v>4826</v>
      </c>
      <c r="N729" s="43"/>
      <c r="O729" s="43" t="s">
        <v>9326</v>
      </c>
      <c r="P729" s="43" t="s">
        <v>9327</v>
      </c>
      <c r="Q729" s="43"/>
    </row>
    <row r="730" spans="1:17" ht="15" customHeight="1">
      <c r="A730" s="44">
        <v>1</v>
      </c>
      <c r="B730" s="44" t="s">
        <v>5343</v>
      </c>
      <c r="C730" s="44"/>
      <c r="D730" s="44"/>
      <c r="E730" s="44" t="s">
        <v>3243</v>
      </c>
      <c r="F730" s="44" t="s">
        <v>7254</v>
      </c>
      <c r="G730" s="44" t="s">
        <v>3244</v>
      </c>
      <c r="H730" s="44">
        <v>9226</v>
      </c>
      <c r="I730" s="44" t="s">
        <v>5371</v>
      </c>
      <c r="J730" s="44" t="s">
        <v>4329</v>
      </c>
      <c r="K730" s="44" t="s">
        <v>1751</v>
      </c>
      <c r="L730" s="44" t="s">
        <v>4825</v>
      </c>
      <c r="M730" s="44" t="s">
        <v>4826</v>
      </c>
      <c r="N730" s="44"/>
      <c r="O730" s="44" t="s">
        <v>9328</v>
      </c>
      <c r="P730" s="44" t="s">
        <v>9329</v>
      </c>
      <c r="Q730" s="44"/>
    </row>
    <row r="731" spans="1:17" ht="15" customHeight="1">
      <c r="A731" s="43">
        <v>1</v>
      </c>
      <c r="B731" s="43" t="s">
        <v>5346</v>
      </c>
      <c r="C731" s="43"/>
      <c r="D731" s="43"/>
      <c r="E731" s="43" t="s">
        <v>3245</v>
      </c>
      <c r="F731" s="43" t="s">
        <v>7254</v>
      </c>
      <c r="G731" s="43" t="s">
        <v>3246</v>
      </c>
      <c r="H731" s="43">
        <v>9231</v>
      </c>
      <c r="I731" s="43" t="s">
        <v>5372</v>
      </c>
      <c r="J731" s="43" t="s">
        <v>4329</v>
      </c>
      <c r="K731" s="43" t="s">
        <v>1751</v>
      </c>
      <c r="L731" s="43" t="s">
        <v>4825</v>
      </c>
      <c r="M731" s="43" t="s">
        <v>4826</v>
      </c>
      <c r="N731" s="43"/>
      <c r="O731" s="43" t="s">
        <v>9330</v>
      </c>
      <c r="P731" s="43" t="s">
        <v>9331</v>
      </c>
      <c r="Q731" s="43"/>
    </row>
    <row r="732" spans="1:17" ht="15" customHeight="1">
      <c r="A732" s="44">
        <v>1</v>
      </c>
      <c r="B732" s="44" t="s">
        <v>5348</v>
      </c>
      <c r="C732" s="44"/>
      <c r="D732" s="44"/>
      <c r="E732" s="44" t="s">
        <v>3247</v>
      </c>
      <c r="F732" s="44" t="s">
        <v>7254</v>
      </c>
      <c r="G732" s="44" t="s">
        <v>3248</v>
      </c>
      <c r="H732" s="44">
        <v>9232</v>
      </c>
      <c r="I732" s="44" t="s">
        <v>5373</v>
      </c>
      <c r="J732" s="44" t="s">
        <v>4329</v>
      </c>
      <c r="K732" s="44" t="s">
        <v>1751</v>
      </c>
      <c r="L732" s="44" t="s">
        <v>4825</v>
      </c>
      <c r="M732" s="44" t="s">
        <v>4826</v>
      </c>
      <c r="N732" s="44"/>
      <c r="O732" s="44" t="s">
        <v>9332</v>
      </c>
      <c r="P732" s="44" t="s">
        <v>9333</v>
      </c>
      <c r="Q732" s="44"/>
    </row>
    <row r="733" spans="1:17" ht="15" customHeight="1">
      <c r="A733" s="43">
        <v>1</v>
      </c>
      <c r="B733" s="43" t="s">
        <v>5350</v>
      </c>
      <c r="C733" s="43"/>
      <c r="D733" s="43"/>
      <c r="E733" s="43" t="s">
        <v>3249</v>
      </c>
      <c r="F733" s="43" t="s">
        <v>7254</v>
      </c>
      <c r="G733" s="43" t="s">
        <v>3250</v>
      </c>
      <c r="H733" s="43">
        <v>9240</v>
      </c>
      <c r="I733" s="43" t="s">
        <v>5374</v>
      </c>
      <c r="J733" s="43" t="s">
        <v>4329</v>
      </c>
      <c r="K733" s="43" t="s">
        <v>1751</v>
      </c>
      <c r="L733" s="43" t="s">
        <v>4825</v>
      </c>
      <c r="M733" s="43" t="s">
        <v>4826</v>
      </c>
      <c r="N733" s="43"/>
      <c r="O733" s="43" t="s">
        <v>9334</v>
      </c>
      <c r="P733" s="43" t="s">
        <v>9335</v>
      </c>
      <c r="Q733" s="43"/>
    </row>
    <row r="734" spans="1:17" ht="15" customHeight="1">
      <c r="A734" s="44">
        <v>1</v>
      </c>
      <c r="B734" s="44" t="s">
        <v>5352</v>
      </c>
      <c r="C734" s="44"/>
      <c r="D734" s="44"/>
      <c r="E734" s="44" t="s">
        <v>3251</v>
      </c>
      <c r="F734" s="44" t="s">
        <v>7254</v>
      </c>
      <c r="G734" s="44" t="s">
        <v>3252</v>
      </c>
      <c r="H734" s="44">
        <v>9241</v>
      </c>
      <c r="I734" s="44" t="s">
        <v>5375</v>
      </c>
      <c r="J734" s="44" t="s">
        <v>4329</v>
      </c>
      <c r="K734" s="44" t="s">
        <v>1751</v>
      </c>
      <c r="L734" s="44" t="s">
        <v>4825</v>
      </c>
      <c r="M734" s="44" t="s">
        <v>4826</v>
      </c>
      <c r="N734" s="44"/>
      <c r="O734" s="44" t="s">
        <v>9336</v>
      </c>
      <c r="P734" s="44" t="s">
        <v>9337</v>
      </c>
      <c r="Q734" s="44"/>
    </row>
    <row r="735" spans="1:17" ht="15" customHeight="1">
      <c r="A735" s="43">
        <v>1</v>
      </c>
      <c r="B735" s="43" t="s">
        <v>5354</v>
      </c>
      <c r="C735" s="43"/>
      <c r="D735" s="43"/>
      <c r="E735" s="43" t="s">
        <v>3253</v>
      </c>
      <c r="F735" s="43" t="s">
        <v>7254</v>
      </c>
      <c r="G735" s="43" t="s">
        <v>3254</v>
      </c>
      <c r="H735" s="43">
        <v>9242</v>
      </c>
      <c r="I735" s="43" t="s">
        <v>5376</v>
      </c>
      <c r="J735" s="43" t="s">
        <v>4329</v>
      </c>
      <c r="K735" s="43" t="s">
        <v>1751</v>
      </c>
      <c r="L735" s="43" t="s">
        <v>4825</v>
      </c>
      <c r="M735" s="43" t="s">
        <v>4826</v>
      </c>
      <c r="N735" s="43"/>
      <c r="O735" s="43" t="s">
        <v>9338</v>
      </c>
      <c r="P735" s="43" t="s">
        <v>9339</v>
      </c>
      <c r="Q735" s="43"/>
    </row>
    <row r="736" spans="1:17" ht="15" customHeight="1">
      <c r="A736" s="44">
        <v>1</v>
      </c>
      <c r="B736" s="44" t="s">
        <v>5356</v>
      </c>
      <c r="C736" s="44"/>
      <c r="D736" s="44"/>
      <c r="E736" s="44" t="s">
        <v>3255</v>
      </c>
      <c r="F736" s="44" t="s">
        <v>7254</v>
      </c>
      <c r="G736" s="44" t="s">
        <v>3256</v>
      </c>
      <c r="H736" s="44">
        <v>9244</v>
      </c>
      <c r="I736" s="44" t="s">
        <v>5377</v>
      </c>
      <c r="J736" s="44" t="s">
        <v>4329</v>
      </c>
      <c r="K736" s="44" t="s">
        <v>1751</v>
      </c>
      <c r="L736" s="44" t="s">
        <v>4825</v>
      </c>
      <c r="M736" s="44" t="s">
        <v>4826</v>
      </c>
      <c r="N736" s="44"/>
      <c r="O736" s="44" t="s">
        <v>9340</v>
      </c>
      <c r="P736" s="44" t="s">
        <v>9341</v>
      </c>
      <c r="Q736" s="44"/>
    </row>
    <row r="737" spans="1:17" ht="15" customHeight="1">
      <c r="A737" s="43">
        <v>1</v>
      </c>
      <c r="B737" s="43" t="s">
        <v>5358</v>
      </c>
      <c r="C737" s="43"/>
      <c r="D737" s="43"/>
      <c r="E737" s="43" t="s">
        <v>3257</v>
      </c>
      <c r="F737" s="43" t="s">
        <v>7254</v>
      </c>
      <c r="G737" s="43" t="s">
        <v>3258</v>
      </c>
      <c r="H737" s="43">
        <v>9250</v>
      </c>
      <c r="I737" s="43" t="s">
        <v>5378</v>
      </c>
      <c r="J737" s="43" t="s">
        <v>4329</v>
      </c>
      <c r="K737" s="43" t="s">
        <v>1751</v>
      </c>
      <c r="L737" s="43" t="s">
        <v>4825</v>
      </c>
      <c r="M737" s="43" t="s">
        <v>4826</v>
      </c>
      <c r="N737" s="43"/>
      <c r="O737" s="43" t="s">
        <v>9342</v>
      </c>
      <c r="P737" s="43" t="s">
        <v>9343</v>
      </c>
      <c r="Q737" s="43"/>
    </row>
    <row r="738" spans="1:17" ht="15" customHeight="1">
      <c r="A738" s="44">
        <v>1</v>
      </c>
      <c r="B738" s="44" t="s">
        <v>5359</v>
      </c>
      <c r="C738" s="44"/>
      <c r="D738" s="44"/>
      <c r="E738" s="44" t="s">
        <v>3259</v>
      </c>
      <c r="F738" s="44" t="s">
        <v>7254</v>
      </c>
      <c r="G738" s="44" t="s">
        <v>3260</v>
      </c>
      <c r="H738" s="44">
        <v>9251</v>
      </c>
      <c r="I738" s="44" t="s">
        <v>5379</v>
      </c>
      <c r="J738" s="44" t="s">
        <v>4329</v>
      </c>
      <c r="K738" s="44" t="s">
        <v>1751</v>
      </c>
      <c r="L738" s="44" t="s">
        <v>4825</v>
      </c>
      <c r="M738" s="44" t="s">
        <v>4826</v>
      </c>
      <c r="N738" s="44"/>
      <c r="O738" s="44" t="s">
        <v>9344</v>
      </c>
      <c r="P738" s="44" t="s">
        <v>9345</v>
      </c>
      <c r="Q738" s="44"/>
    </row>
    <row r="739" spans="1:17" ht="15" customHeight="1">
      <c r="A739" s="43">
        <v>1</v>
      </c>
      <c r="B739" s="43" t="s">
        <v>5361</v>
      </c>
      <c r="C739" s="43"/>
      <c r="D739" s="43"/>
      <c r="E739" s="43" t="s">
        <v>3261</v>
      </c>
      <c r="F739" s="43" t="s">
        <v>7254</v>
      </c>
      <c r="G739" s="43" t="s">
        <v>3262</v>
      </c>
      <c r="H739" s="43">
        <v>9252</v>
      </c>
      <c r="I739" s="43" t="s">
        <v>5380</v>
      </c>
      <c r="J739" s="43" t="s">
        <v>4329</v>
      </c>
      <c r="K739" s="43" t="s">
        <v>1751</v>
      </c>
      <c r="L739" s="43" t="s">
        <v>4825</v>
      </c>
      <c r="M739" s="43" t="s">
        <v>4826</v>
      </c>
      <c r="N739" s="43"/>
      <c r="O739" s="43" t="s">
        <v>9346</v>
      </c>
      <c r="P739" s="43" t="s">
        <v>9347</v>
      </c>
      <c r="Q739" s="43"/>
    </row>
    <row r="740" spans="1:17" ht="15" customHeight="1">
      <c r="A740" s="44">
        <v>1</v>
      </c>
      <c r="B740" s="44" t="s">
        <v>5363</v>
      </c>
      <c r="C740" s="44"/>
      <c r="D740" s="44"/>
      <c r="E740" s="44" t="s">
        <v>3263</v>
      </c>
      <c r="F740" s="44" t="s">
        <v>7254</v>
      </c>
      <c r="G740" s="44" t="s">
        <v>3264</v>
      </c>
      <c r="H740" s="44">
        <v>9253</v>
      </c>
      <c r="I740" s="44" t="s">
        <v>5381</v>
      </c>
      <c r="J740" s="44" t="s">
        <v>4329</v>
      </c>
      <c r="K740" s="44" t="s">
        <v>1751</v>
      </c>
      <c r="L740" s="44" t="s">
        <v>4825</v>
      </c>
      <c r="M740" s="44" t="s">
        <v>4826</v>
      </c>
      <c r="N740" s="44"/>
      <c r="O740" s="44" t="s">
        <v>9348</v>
      </c>
      <c r="P740" s="44" t="s">
        <v>9349</v>
      </c>
      <c r="Q740" s="44"/>
    </row>
    <row r="741" spans="1:17" ht="15" customHeight="1">
      <c r="A741" s="43">
        <v>1</v>
      </c>
      <c r="B741" s="43" t="s">
        <v>1727</v>
      </c>
      <c r="C741" s="43"/>
      <c r="D741" s="43"/>
      <c r="E741" s="43" t="s">
        <v>3265</v>
      </c>
      <c r="F741" s="43" t="s">
        <v>1882</v>
      </c>
      <c r="G741" s="43" t="s">
        <v>150</v>
      </c>
      <c r="H741" s="43" t="s">
        <v>2125</v>
      </c>
      <c r="I741" s="43" t="s">
        <v>1769</v>
      </c>
      <c r="J741" s="43" t="s">
        <v>4329</v>
      </c>
      <c r="K741" s="43" t="s">
        <v>1751</v>
      </c>
      <c r="L741" s="43" t="s">
        <v>7259</v>
      </c>
      <c r="M741" s="43" t="s">
        <v>7260</v>
      </c>
      <c r="N741" s="43"/>
      <c r="O741" s="43" t="s">
        <v>9350</v>
      </c>
      <c r="P741" s="43" t="s">
        <v>9351</v>
      </c>
      <c r="Q741" s="43"/>
    </row>
    <row r="742" spans="1:17" ht="15" customHeight="1">
      <c r="A742" s="44">
        <v>1</v>
      </c>
      <c r="B742" s="44" t="s">
        <v>1728</v>
      </c>
      <c r="C742" s="44"/>
      <c r="D742" s="44"/>
      <c r="E742" s="44" t="s">
        <v>3266</v>
      </c>
      <c r="F742" s="44" t="s">
        <v>1882</v>
      </c>
      <c r="G742" s="44" t="s">
        <v>200</v>
      </c>
      <c r="H742" s="44" t="s">
        <v>7753</v>
      </c>
      <c r="I742" s="44" t="s">
        <v>8</v>
      </c>
      <c r="J742" s="44" t="s">
        <v>4329</v>
      </c>
      <c r="K742" s="44" t="s">
        <v>1751</v>
      </c>
      <c r="L742" s="44" t="s">
        <v>7259</v>
      </c>
      <c r="M742" s="44" t="s">
        <v>7260</v>
      </c>
      <c r="N742" s="44"/>
      <c r="O742" s="44" t="s">
        <v>9352</v>
      </c>
      <c r="P742" s="44" t="s">
        <v>9353</v>
      </c>
      <c r="Q742" s="44"/>
    </row>
    <row r="743" spans="1:17" ht="15" customHeight="1">
      <c r="A743" s="43">
        <v>1</v>
      </c>
      <c r="B743" s="43" t="s">
        <v>1729</v>
      </c>
      <c r="C743" s="43"/>
      <c r="D743" s="43"/>
      <c r="E743" s="43" t="s">
        <v>3267</v>
      </c>
      <c r="F743" s="43" t="s">
        <v>1882</v>
      </c>
      <c r="G743" s="43" t="s">
        <v>151</v>
      </c>
      <c r="H743" s="43" t="s">
        <v>2125</v>
      </c>
      <c r="I743" s="43" t="s">
        <v>1769</v>
      </c>
      <c r="J743" s="43" t="s">
        <v>4329</v>
      </c>
      <c r="K743" s="43" t="s">
        <v>1751</v>
      </c>
      <c r="L743" s="43" t="s">
        <v>7259</v>
      </c>
      <c r="M743" s="43" t="s">
        <v>7260</v>
      </c>
      <c r="N743" s="43"/>
      <c r="O743" s="43" t="s">
        <v>9354</v>
      </c>
      <c r="P743" s="43" t="s">
        <v>9355</v>
      </c>
      <c r="Q743" s="43"/>
    </row>
    <row r="744" spans="1:17" ht="15" customHeight="1">
      <c r="A744" s="44">
        <v>1</v>
      </c>
      <c r="B744" s="44" t="s">
        <v>1022</v>
      </c>
      <c r="C744" s="44"/>
      <c r="D744" s="44"/>
      <c r="E744" s="44" t="s">
        <v>3268</v>
      </c>
      <c r="F744" s="44" t="s">
        <v>1882</v>
      </c>
      <c r="G744" s="44" t="s">
        <v>179</v>
      </c>
      <c r="H744" s="44" t="s">
        <v>2132</v>
      </c>
      <c r="I744" s="44" t="s">
        <v>1797</v>
      </c>
      <c r="J744" s="44" t="s">
        <v>4329</v>
      </c>
      <c r="K744" s="44" t="s">
        <v>1751</v>
      </c>
      <c r="L744" s="44" t="s">
        <v>7259</v>
      </c>
      <c r="M744" s="44" t="s">
        <v>7260</v>
      </c>
      <c r="N744" s="44"/>
      <c r="O744" s="44" t="s">
        <v>9356</v>
      </c>
      <c r="P744" s="44" t="s">
        <v>9357</v>
      </c>
      <c r="Q744" s="44"/>
    </row>
    <row r="745" spans="1:17" ht="15" customHeight="1">
      <c r="A745" s="43">
        <v>1</v>
      </c>
      <c r="B745" s="43" t="s">
        <v>1023</v>
      </c>
      <c r="C745" s="43"/>
      <c r="D745" s="43"/>
      <c r="E745" s="43" t="s">
        <v>3269</v>
      </c>
      <c r="F745" s="43" t="s">
        <v>1882</v>
      </c>
      <c r="G745" s="43" t="s">
        <v>228</v>
      </c>
      <c r="H745" s="43" t="s">
        <v>2128</v>
      </c>
      <c r="I745" s="43" t="s">
        <v>10</v>
      </c>
      <c r="J745" s="43" t="s">
        <v>4329</v>
      </c>
      <c r="K745" s="43" t="s">
        <v>1751</v>
      </c>
      <c r="L745" s="43" t="s">
        <v>7259</v>
      </c>
      <c r="M745" s="43" t="s">
        <v>7260</v>
      </c>
      <c r="N745" s="43"/>
      <c r="O745" s="43" t="s">
        <v>9358</v>
      </c>
      <c r="P745" s="43" t="s">
        <v>9359</v>
      </c>
      <c r="Q745" s="43"/>
    </row>
    <row r="746" spans="1:17" ht="15" customHeight="1">
      <c r="A746" s="44">
        <v>1</v>
      </c>
      <c r="B746" s="44" t="s">
        <v>1024</v>
      </c>
      <c r="C746" s="44"/>
      <c r="D746" s="44"/>
      <c r="E746" s="44" t="s">
        <v>3270</v>
      </c>
      <c r="F746" s="44" t="s">
        <v>1882</v>
      </c>
      <c r="G746" s="44" t="s">
        <v>214</v>
      </c>
      <c r="H746" s="44" t="s">
        <v>7754</v>
      </c>
      <c r="I746" s="44" t="s">
        <v>97</v>
      </c>
      <c r="J746" s="44" t="s">
        <v>4329</v>
      </c>
      <c r="K746" s="44" t="s">
        <v>1751</v>
      </c>
      <c r="L746" s="44" t="s">
        <v>7259</v>
      </c>
      <c r="M746" s="44" t="s">
        <v>7260</v>
      </c>
      <c r="N746" s="44"/>
      <c r="O746" s="44" t="s">
        <v>9360</v>
      </c>
      <c r="P746" s="44" t="s">
        <v>9361</v>
      </c>
      <c r="Q746" s="44"/>
    </row>
    <row r="747" spans="1:17" ht="15" customHeight="1">
      <c r="A747" s="43">
        <v>1</v>
      </c>
      <c r="B747" s="43" t="s">
        <v>1025</v>
      </c>
      <c r="C747" s="43"/>
      <c r="D747" s="43"/>
      <c r="E747" s="43" t="s">
        <v>3271</v>
      </c>
      <c r="F747" s="43" t="s">
        <v>1882</v>
      </c>
      <c r="G747" s="43" t="s">
        <v>250</v>
      </c>
      <c r="H747" s="43" t="s">
        <v>7755</v>
      </c>
      <c r="I747" s="43" t="s">
        <v>21</v>
      </c>
      <c r="J747" s="43" t="s">
        <v>4329</v>
      </c>
      <c r="K747" s="43" t="s">
        <v>1751</v>
      </c>
      <c r="L747" s="43" t="s">
        <v>7259</v>
      </c>
      <c r="M747" s="43" t="s">
        <v>7260</v>
      </c>
      <c r="N747" s="43"/>
      <c r="O747" s="43" t="s">
        <v>9362</v>
      </c>
      <c r="P747" s="43" t="s">
        <v>9363</v>
      </c>
      <c r="Q747" s="43"/>
    </row>
    <row r="748" spans="1:17" ht="15" customHeight="1">
      <c r="A748" s="44">
        <v>1</v>
      </c>
      <c r="B748" s="44" t="s">
        <v>1026</v>
      </c>
      <c r="C748" s="44"/>
      <c r="D748" s="44"/>
      <c r="E748" s="44" t="s">
        <v>3272</v>
      </c>
      <c r="F748" s="44" t="s">
        <v>1882</v>
      </c>
      <c r="G748" s="44" t="s">
        <v>218</v>
      </c>
      <c r="H748" s="44" t="s">
        <v>7756</v>
      </c>
      <c r="I748" s="44" t="s">
        <v>3273</v>
      </c>
      <c r="J748" s="44" t="s">
        <v>4329</v>
      </c>
      <c r="K748" s="44" t="s">
        <v>1751</v>
      </c>
      <c r="L748" s="44" t="s">
        <v>7259</v>
      </c>
      <c r="M748" s="44" t="s">
        <v>7260</v>
      </c>
      <c r="N748" s="44"/>
      <c r="O748" s="44" t="s">
        <v>9364</v>
      </c>
      <c r="P748" s="44" t="s">
        <v>9365</v>
      </c>
      <c r="Q748" s="44"/>
    </row>
    <row r="749" spans="1:17" ht="15" customHeight="1">
      <c r="A749" s="43">
        <v>1</v>
      </c>
      <c r="B749" s="43" t="s">
        <v>1027</v>
      </c>
      <c r="C749" s="43"/>
      <c r="D749" s="43"/>
      <c r="E749" s="43" t="s">
        <v>3274</v>
      </c>
      <c r="F749" s="43" t="s">
        <v>1882</v>
      </c>
      <c r="G749" s="43" t="s">
        <v>226</v>
      </c>
      <c r="H749" s="43" t="s">
        <v>7757</v>
      </c>
      <c r="I749" s="43" t="s">
        <v>43</v>
      </c>
      <c r="J749" s="43" t="s">
        <v>4329</v>
      </c>
      <c r="K749" s="43" t="s">
        <v>1751</v>
      </c>
      <c r="L749" s="43" t="s">
        <v>7259</v>
      </c>
      <c r="M749" s="43" t="s">
        <v>7260</v>
      </c>
      <c r="N749" s="43"/>
      <c r="O749" s="43" t="s">
        <v>9366</v>
      </c>
      <c r="P749" s="43" t="s">
        <v>9367</v>
      </c>
      <c r="Q749" s="43"/>
    </row>
    <row r="750" spans="1:17" ht="15" customHeight="1">
      <c r="A750" s="44">
        <v>1</v>
      </c>
      <c r="B750" s="44" t="s">
        <v>1028</v>
      </c>
      <c r="C750" s="44"/>
      <c r="D750" s="44"/>
      <c r="E750" s="44" t="s">
        <v>3275</v>
      </c>
      <c r="F750" s="44" t="s">
        <v>1882</v>
      </c>
      <c r="G750" s="44" t="s">
        <v>184</v>
      </c>
      <c r="H750" s="44" t="s">
        <v>7758</v>
      </c>
      <c r="I750" s="44" t="s">
        <v>42</v>
      </c>
      <c r="J750" s="44" t="s">
        <v>4329</v>
      </c>
      <c r="K750" s="44" t="s">
        <v>1751</v>
      </c>
      <c r="L750" s="44" t="s">
        <v>7259</v>
      </c>
      <c r="M750" s="44" t="s">
        <v>7260</v>
      </c>
      <c r="N750" s="44"/>
      <c r="O750" s="44" t="s">
        <v>9368</v>
      </c>
      <c r="P750" s="44" t="s">
        <v>9369</v>
      </c>
      <c r="Q750" s="44"/>
    </row>
    <row r="751" spans="1:17" ht="15" customHeight="1">
      <c r="A751" s="43">
        <v>1</v>
      </c>
      <c r="B751" s="43" t="s">
        <v>1029</v>
      </c>
      <c r="C751" s="43"/>
      <c r="D751" s="43"/>
      <c r="E751" s="43" t="s">
        <v>3276</v>
      </c>
      <c r="F751" s="43" t="s">
        <v>1882</v>
      </c>
      <c r="G751" s="43" t="s">
        <v>180</v>
      </c>
      <c r="H751" s="43" t="s">
        <v>2132</v>
      </c>
      <c r="I751" s="43" t="s">
        <v>1797</v>
      </c>
      <c r="J751" s="43" t="s">
        <v>4329</v>
      </c>
      <c r="K751" s="43" t="s">
        <v>1751</v>
      </c>
      <c r="L751" s="43" t="s">
        <v>7259</v>
      </c>
      <c r="M751" s="43" t="s">
        <v>7260</v>
      </c>
      <c r="N751" s="43"/>
      <c r="O751" s="43" t="s">
        <v>9370</v>
      </c>
      <c r="P751" s="43" t="s">
        <v>9371</v>
      </c>
      <c r="Q751" s="43"/>
    </row>
    <row r="752" spans="1:17" ht="15" customHeight="1">
      <c r="A752" s="44">
        <v>1</v>
      </c>
      <c r="B752" s="44" t="s">
        <v>1030</v>
      </c>
      <c r="C752" s="44"/>
      <c r="D752" s="44"/>
      <c r="E752" s="44" t="s">
        <v>3277</v>
      </c>
      <c r="F752" s="44" t="s">
        <v>1882</v>
      </c>
      <c r="G752" s="44" t="s">
        <v>236</v>
      </c>
      <c r="H752" s="44" t="s">
        <v>7759</v>
      </c>
      <c r="I752" s="44" t="s">
        <v>74</v>
      </c>
      <c r="J752" s="44" t="s">
        <v>4329</v>
      </c>
      <c r="K752" s="44" t="s">
        <v>1751</v>
      </c>
      <c r="L752" s="44" t="s">
        <v>7259</v>
      </c>
      <c r="M752" s="44" t="s">
        <v>7260</v>
      </c>
      <c r="N752" s="44"/>
      <c r="O752" s="44" t="s">
        <v>9372</v>
      </c>
      <c r="P752" s="44" t="s">
        <v>9373</v>
      </c>
      <c r="Q752" s="44"/>
    </row>
    <row r="753" spans="1:17" ht="15" customHeight="1">
      <c r="A753" s="43">
        <v>1</v>
      </c>
      <c r="B753" s="43" t="s">
        <v>1031</v>
      </c>
      <c r="C753" s="43"/>
      <c r="D753" s="43"/>
      <c r="E753" s="43" t="s">
        <v>7953</v>
      </c>
      <c r="F753" s="43" t="s">
        <v>1882</v>
      </c>
      <c r="G753" s="43" t="s">
        <v>7954</v>
      </c>
      <c r="H753" s="43">
        <v>1000</v>
      </c>
      <c r="I753" s="43" t="s">
        <v>1769</v>
      </c>
      <c r="J753" s="43" t="s">
        <v>4329</v>
      </c>
      <c r="K753" s="43" t="s">
        <v>1751</v>
      </c>
      <c r="L753" s="43" t="s">
        <v>7259</v>
      </c>
      <c r="M753" s="43" t="s">
        <v>7260</v>
      </c>
      <c r="N753" s="43"/>
      <c r="O753" s="43" t="s">
        <v>9374</v>
      </c>
      <c r="P753" s="43" t="s">
        <v>9375</v>
      </c>
      <c r="Q753" s="43"/>
    </row>
    <row r="754" spans="1:17" ht="15" customHeight="1">
      <c r="A754" s="44">
        <v>1</v>
      </c>
      <c r="B754" s="44" t="s">
        <v>1032</v>
      </c>
      <c r="C754" s="44"/>
      <c r="D754" s="44"/>
      <c r="E754" s="44" t="s">
        <v>3278</v>
      </c>
      <c r="F754" s="44" t="s">
        <v>1882</v>
      </c>
      <c r="G754" s="44" t="s">
        <v>152</v>
      </c>
      <c r="H754" s="44" t="s">
        <v>2125</v>
      </c>
      <c r="I754" s="44" t="s">
        <v>1769</v>
      </c>
      <c r="J754" s="44" t="s">
        <v>4329</v>
      </c>
      <c r="K754" s="44" t="s">
        <v>1751</v>
      </c>
      <c r="L754" s="44" t="s">
        <v>7259</v>
      </c>
      <c r="M754" s="44" t="s">
        <v>7260</v>
      </c>
      <c r="N754" s="44"/>
      <c r="O754" s="44" t="s">
        <v>9376</v>
      </c>
      <c r="P754" s="44" t="s">
        <v>9377</v>
      </c>
      <c r="Q754" s="44"/>
    </row>
    <row r="755" spans="1:17" ht="15" customHeight="1">
      <c r="A755" s="43">
        <v>1</v>
      </c>
      <c r="B755" s="43" t="s">
        <v>1033</v>
      </c>
      <c r="C755" s="43"/>
      <c r="D755" s="43"/>
      <c r="E755" s="43" t="s">
        <v>3279</v>
      </c>
      <c r="F755" s="43" t="s">
        <v>1882</v>
      </c>
      <c r="G755" s="43" t="s">
        <v>153</v>
      </c>
      <c r="H755" s="43" t="s">
        <v>2125</v>
      </c>
      <c r="I755" s="43" t="s">
        <v>1769</v>
      </c>
      <c r="J755" s="43" t="s">
        <v>4329</v>
      </c>
      <c r="K755" s="43" t="s">
        <v>1751</v>
      </c>
      <c r="L755" s="43" t="s">
        <v>7259</v>
      </c>
      <c r="M755" s="43" t="s">
        <v>7260</v>
      </c>
      <c r="N755" s="43"/>
      <c r="O755" s="43" t="s">
        <v>9378</v>
      </c>
      <c r="P755" s="43" t="s">
        <v>9379</v>
      </c>
      <c r="Q755" s="43"/>
    </row>
    <row r="756" spans="1:17" ht="15" customHeight="1">
      <c r="A756" s="44">
        <v>1</v>
      </c>
      <c r="B756" s="44" t="s">
        <v>1034</v>
      </c>
      <c r="C756" s="44"/>
      <c r="D756" s="44"/>
      <c r="E756" s="44" t="s">
        <v>3280</v>
      </c>
      <c r="F756" s="44" t="s">
        <v>1882</v>
      </c>
      <c r="G756" s="44" t="s">
        <v>154</v>
      </c>
      <c r="H756" s="44" t="s">
        <v>2125</v>
      </c>
      <c r="I756" s="44" t="s">
        <v>1769</v>
      </c>
      <c r="J756" s="44" t="s">
        <v>4329</v>
      </c>
      <c r="K756" s="44" t="s">
        <v>1751</v>
      </c>
      <c r="L756" s="44" t="s">
        <v>7259</v>
      </c>
      <c r="M756" s="44" t="s">
        <v>7260</v>
      </c>
      <c r="N756" s="44"/>
      <c r="O756" s="44" t="s">
        <v>9380</v>
      </c>
      <c r="P756" s="44" t="s">
        <v>9381</v>
      </c>
      <c r="Q756" s="44"/>
    </row>
    <row r="757" spans="1:17" ht="15" customHeight="1">
      <c r="A757" s="43">
        <v>1</v>
      </c>
      <c r="B757" s="43" t="s">
        <v>1035</v>
      </c>
      <c r="C757" s="43"/>
      <c r="D757" s="43"/>
      <c r="E757" s="43" t="s">
        <v>3281</v>
      </c>
      <c r="F757" s="43" t="s">
        <v>1882</v>
      </c>
      <c r="G757" s="43" t="s">
        <v>164</v>
      </c>
      <c r="H757" s="43" t="s">
        <v>7760</v>
      </c>
      <c r="I757" s="43" t="s">
        <v>2452</v>
      </c>
      <c r="J757" s="43" t="s">
        <v>4329</v>
      </c>
      <c r="K757" s="43" t="s">
        <v>1751</v>
      </c>
      <c r="L757" s="43" t="s">
        <v>7259</v>
      </c>
      <c r="M757" s="43" t="s">
        <v>7260</v>
      </c>
      <c r="N757" s="43"/>
      <c r="O757" s="43" t="s">
        <v>9382</v>
      </c>
      <c r="P757" s="43" t="s">
        <v>9383</v>
      </c>
      <c r="Q757" s="43"/>
    </row>
    <row r="758" spans="1:17" ht="15" customHeight="1">
      <c r="A758" s="44">
        <v>1</v>
      </c>
      <c r="B758" s="44" t="s">
        <v>1036</v>
      </c>
      <c r="C758" s="44"/>
      <c r="D758" s="44"/>
      <c r="E758" s="44" t="s">
        <v>3282</v>
      </c>
      <c r="F758" s="44" t="s">
        <v>1882</v>
      </c>
      <c r="G758" s="44" t="s">
        <v>216</v>
      </c>
      <c r="H758" s="44" t="s">
        <v>7756</v>
      </c>
      <c r="I758" s="44" t="s">
        <v>6</v>
      </c>
      <c r="J758" s="44" t="s">
        <v>4329</v>
      </c>
      <c r="K758" s="44" t="s">
        <v>1751</v>
      </c>
      <c r="L758" s="44" t="s">
        <v>7259</v>
      </c>
      <c r="M758" s="44" t="s">
        <v>7260</v>
      </c>
      <c r="N758" s="44"/>
      <c r="O758" s="44" t="s">
        <v>9384</v>
      </c>
      <c r="P758" s="44" t="s">
        <v>9385</v>
      </c>
      <c r="Q758" s="44"/>
    </row>
    <row r="759" spans="1:17" ht="15" customHeight="1">
      <c r="A759" s="43">
        <v>1</v>
      </c>
      <c r="B759" s="43" t="s">
        <v>1037</v>
      </c>
      <c r="C759" s="43"/>
      <c r="D759" s="43"/>
      <c r="E759" s="43" t="s">
        <v>3283</v>
      </c>
      <c r="F759" s="43" t="s">
        <v>1882</v>
      </c>
      <c r="G759" s="43" t="s">
        <v>161</v>
      </c>
      <c r="H759" s="43" t="s">
        <v>7761</v>
      </c>
      <c r="I759" s="43" t="s">
        <v>99</v>
      </c>
      <c r="J759" s="43" t="s">
        <v>4329</v>
      </c>
      <c r="K759" s="43" t="s">
        <v>1751</v>
      </c>
      <c r="L759" s="43" t="s">
        <v>7259</v>
      </c>
      <c r="M759" s="43" t="s">
        <v>7260</v>
      </c>
      <c r="N759" s="43"/>
      <c r="O759" s="43" t="s">
        <v>9386</v>
      </c>
      <c r="P759" s="43" t="s">
        <v>9387</v>
      </c>
      <c r="Q759" s="43"/>
    </row>
    <row r="760" spans="1:17" ht="15" customHeight="1">
      <c r="A760" s="44">
        <v>1</v>
      </c>
      <c r="B760" s="44" t="s">
        <v>1038</v>
      </c>
      <c r="C760" s="44"/>
      <c r="D760" s="44"/>
      <c r="E760" s="44" t="s">
        <v>3284</v>
      </c>
      <c r="F760" s="44" t="s">
        <v>1882</v>
      </c>
      <c r="G760" s="44" t="s">
        <v>215</v>
      </c>
      <c r="H760" s="44" t="s">
        <v>7754</v>
      </c>
      <c r="I760" s="44" t="s">
        <v>97</v>
      </c>
      <c r="J760" s="44" t="s">
        <v>4329</v>
      </c>
      <c r="K760" s="44" t="s">
        <v>1751</v>
      </c>
      <c r="L760" s="44" t="s">
        <v>7259</v>
      </c>
      <c r="M760" s="44" t="s">
        <v>7260</v>
      </c>
      <c r="N760" s="44"/>
      <c r="O760" s="44" t="s">
        <v>9388</v>
      </c>
      <c r="P760" s="44" t="s">
        <v>9389</v>
      </c>
      <c r="Q760" s="44"/>
    </row>
    <row r="761" spans="1:17" ht="15" customHeight="1">
      <c r="A761" s="43">
        <v>1</v>
      </c>
      <c r="B761" s="43" t="s">
        <v>1039</v>
      </c>
      <c r="C761" s="43"/>
      <c r="D761" s="43"/>
      <c r="E761" s="43" t="s">
        <v>3285</v>
      </c>
      <c r="F761" s="43" t="s">
        <v>1882</v>
      </c>
      <c r="G761" s="43" t="s">
        <v>185</v>
      </c>
      <c r="H761" s="43" t="s">
        <v>7758</v>
      </c>
      <c r="I761" s="43" t="s">
        <v>42</v>
      </c>
      <c r="J761" s="43" t="s">
        <v>4329</v>
      </c>
      <c r="K761" s="43" t="s">
        <v>1751</v>
      </c>
      <c r="L761" s="43" t="s">
        <v>7259</v>
      </c>
      <c r="M761" s="43" t="s">
        <v>7260</v>
      </c>
      <c r="N761" s="43"/>
      <c r="O761" s="43" t="s">
        <v>9390</v>
      </c>
      <c r="P761" s="43" t="s">
        <v>9391</v>
      </c>
      <c r="Q761" s="43"/>
    </row>
    <row r="762" spans="1:17" ht="15" customHeight="1">
      <c r="A762" s="44">
        <v>1</v>
      </c>
      <c r="B762" s="44" t="s">
        <v>1040</v>
      </c>
      <c r="C762" s="44"/>
      <c r="D762" s="44"/>
      <c r="E762" s="44" t="s">
        <v>3286</v>
      </c>
      <c r="F762" s="44" t="s">
        <v>1882</v>
      </c>
      <c r="G762" s="44" t="s">
        <v>201</v>
      </c>
      <c r="H762" s="44" t="s">
        <v>7753</v>
      </c>
      <c r="I762" s="44" t="s">
        <v>8</v>
      </c>
      <c r="J762" s="44" t="s">
        <v>4329</v>
      </c>
      <c r="K762" s="44" t="s">
        <v>1751</v>
      </c>
      <c r="L762" s="44" t="s">
        <v>7259</v>
      </c>
      <c r="M762" s="44" t="s">
        <v>7260</v>
      </c>
      <c r="N762" s="44"/>
      <c r="O762" s="44" t="s">
        <v>9392</v>
      </c>
      <c r="P762" s="44" t="s">
        <v>9393</v>
      </c>
      <c r="Q762" s="44"/>
    </row>
    <row r="763" spans="1:17" ht="15" customHeight="1">
      <c r="A763" s="43">
        <v>1</v>
      </c>
      <c r="B763" s="43" t="s">
        <v>1041</v>
      </c>
      <c r="C763" s="43"/>
      <c r="D763" s="43"/>
      <c r="E763" s="43" t="s">
        <v>3287</v>
      </c>
      <c r="F763" s="43" t="s">
        <v>1882</v>
      </c>
      <c r="G763" s="43" t="s">
        <v>237</v>
      </c>
      <c r="H763" s="43" t="s">
        <v>7759</v>
      </c>
      <c r="I763" s="43" t="s">
        <v>74</v>
      </c>
      <c r="J763" s="43" t="s">
        <v>4329</v>
      </c>
      <c r="K763" s="43" t="s">
        <v>1751</v>
      </c>
      <c r="L763" s="43" t="s">
        <v>7259</v>
      </c>
      <c r="M763" s="43" t="s">
        <v>7260</v>
      </c>
      <c r="N763" s="43"/>
      <c r="O763" s="43" t="s">
        <v>9394</v>
      </c>
      <c r="P763" s="43" t="s">
        <v>9395</v>
      </c>
      <c r="Q763" s="43"/>
    </row>
    <row r="764" spans="1:17" ht="15" customHeight="1">
      <c r="A764" s="44">
        <v>1</v>
      </c>
      <c r="B764" s="44" t="s">
        <v>1042</v>
      </c>
      <c r="C764" s="44"/>
      <c r="D764" s="44"/>
      <c r="E764" s="44" t="s">
        <v>3288</v>
      </c>
      <c r="F764" s="44" t="s">
        <v>1882</v>
      </c>
      <c r="G764" s="44" t="s">
        <v>241</v>
      </c>
      <c r="H764" s="44" t="s">
        <v>7762</v>
      </c>
      <c r="I764" s="44" t="s">
        <v>65</v>
      </c>
      <c r="J764" s="44" t="s">
        <v>4329</v>
      </c>
      <c r="K764" s="44" t="s">
        <v>1751</v>
      </c>
      <c r="L764" s="44" t="s">
        <v>7259</v>
      </c>
      <c r="M764" s="44" t="s">
        <v>7260</v>
      </c>
      <c r="N764" s="44"/>
      <c r="O764" s="44" t="s">
        <v>9396</v>
      </c>
      <c r="P764" s="44" t="s">
        <v>9397</v>
      </c>
      <c r="Q764" s="44"/>
    </row>
    <row r="765" spans="1:17" ht="15" customHeight="1">
      <c r="A765" s="43">
        <v>1</v>
      </c>
      <c r="B765" s="43" t="s">
        <v>1043</v>
      </c>
      <c r="C765" s="43"/>
      <c r="D765" s="43"/>
      <c r="E765" s="43" t="s">
        <v>3289</v>
      </c>
      <c r="F765" s="43" t="s">
        <v>1882</v>
      </c>
      <c r="G765" s="43" t="s">
        <v>155</v>
      </c>
      <c r="H765" s="43" t="s">
        <v>2125</v>
      </c>
      <c r="I765" s="43" t="s">
        <v>1769</v>
      </c>
      <c r="J765" s="43" t="s">
        <v>4329</v>
      </c>
      <c r="K765" s="43" t="s">
        <v>1751</v>
      </c>
      <c r="L765" s="43" t="s">
        <v>7259</v>
      </c>
      <c r="M765" s="43" t="s">
        <v>7260</v>
      </c>
      <c r="N765" s="43"/>
      <c r="O765" s="43" t="s">
        <v>9398</v>
      </c>
      <c r="P765" s="43" t="s">
        <v>9399</v>
      </c>
      <c r="Q765" s="43"/>
    </row>
    <row r="766" spans="1:17" ht="15" customHeight="1">
      <c r="A766" s="44">
        <v>1</v>
      </c>
      <c r="B766" s="44" t="s">
        <v>1044</v>
      </c>
      <c r="C766" s="44"/>
      <c r="D766" s="44"/>
      <c r="E766" s="44" t="s">
        <v>3290</v>
      </c>
      <c r="F766" s="44" t="s">
        <v>1882</v>
      </c>
      <c r="G766" s="44" t="s">
        <v>195</v>
      </c>
      <c r="H766" s="44" t="s">
        <v>7763</v>
      </c>
      <c r="I766" s="44" t="s">
        <v>196</v>
      </c>
      <c r="J766" s="44" t="s">
        <v>4329</v>
      </c>
      <c r="K766" s="44" t="s">
        <v>1751</v>
      </c>
      <c r="L766" s="44" t="s">
        <v>7259</v>
      </c>
      <c r="M766" s="44" t="s">
        <v>7260</v>
      </c>
      <c r="N766" s="44"/>
      <c r="O766" s="44" t="s">
        <v>9400</v>
      </c>
      <c r="P766" s="44" t="s">
        <v>9401</v>
      </c>
      <c r="Q766" s="44"/>
    </row>
    <row r="767" spans="1:17" ht="15" customHeight="1">
      <c r="A767" s="43">
        <v>1</v>
      </c>
      <c r="B767" s="43" t="s">
        <v>1045</v>
      </c>
      <c r="C767" s="43"/>
      <c r="D767" s="43"/>
      <c r="E767" s="43" t="s">
        <v>3291</v>
      </c>
      <c r="F767" s="43" t="s">
        <v>1882</v>
      </c>
      <c r="G767" s="43" t="s">
        <v>198</v>
      </c>
      <c r="H767" s="43" t="s">
        <v>7764</v>
      </c>
      <c r="I767" s="43" t="s">
        <v>199</v>
      </c>
      <c r="J767" s="43" t="s">
        <v>4329</v>
      </c>
      <c r="K767" s="43" t="s">
        <v>1751</v>
      </c>
      <c r="L767" s="43" t="s">
        <v>7259</v>
      </c>
      <c r="M767" s="43" t="s">
        <v>7260</v>
      </c>
      <c r="N767" s="43"/>
      <c r="O767" s="43" t="s">
        <v>9402</v>
      </c>
      <c r="P767" s="43" t="s">
        <v>9403</v>
      </c>
      <c r="Q767" s="43"/>
    </row>
    <row r="768" spans="1:17" ht="15" customHeight="1">
      <c r="A768" s="44">
        <v>1</v>
      </c>
      <c r="B768" s="44" t="s">
        <v>1046</v>
      </c>
      <c r="C768" s="44"/>
      <c r="D768" s="44"/>
      <c r="E768" s="44" t="s">
        <v>3292</v>
      </c>
      <c r="F768" s="44" t="s">
        <v>1882</v>
      </c>
      <c r="G768" s="44" t="s">
        <v>163</v>
      </c>
      <c r="H768" s="44" t="s">
        <v>7765</v>
      </c>
      <c r="I768" s="44" t="s">
        <v>60</v>
      </c>
      <c r="J768" s="44" t="s">
        <v>4329</v>
      </c>
      <c r="K768" s="44" t="s">
        <v>1751</v>
      </c>
      <c r="L768" s="44" t="s">
        <v>7259</v>
      </c>
      <c r="M768" s="44" t="s">
        <v>7260</v>
      </c>
      <c r="N768" s="44"/>
      <c r="O768" s="44" t="s">
        <v>9404</v>
      </c>
      <c r="P768" s="44" t="s">
        <v>9405</v>
      </c>
      <c r="Q768" s="44"/>
    </row>
    <row r="769" spans="1:17" ht="15" customHeight="1">
      <c r="A769" s="43">
        <v>1</v>
      </c>
      <c r="B769" s="43" t="s">
        <v>1047</v>
      </c>
      <c r="C769" s="43"/>
      <c r="D769" s="43"/>
      <c r="E769" s="43" t="s">
        <v>3293</v>
      </c>
      <c r="F769" s="43" t="s">
        <v>1882</v>
      </c>
      <c r="G769" s="43" t="s">
        <v>247</v>
      </c>
      <c r="H769" s="43" t="s">
        <v>2136</v>
      </c>
      <c r="I769" s="43" t="s">
        <v>248</v>
      </c>
      <c r="J769" s="43" t="s">
        <v>4329</v>
      </c>
      <c r="K769" s="43" t="s">
        <v>1751</v>
      </c>
      <c r="L769" s="43" t="s">
        <v>7259</v>
      </c>
      <c r="M769" s="43" t="s">
        <v>7260</v>
      </c>
      <c r="N769" s="43"/>
      <c r="O769" s="43" t="s">
        <v>9406</v>
      </c>
      <c r="P769" s="43" t="s">
        <v>9407</v>
      </c>
      <c r="Q769" s="43"/>
    </row>
    <row r="770" spans="1:17" ht="15" customHeight="1">
      <c r="A770" s="44">
        <v>1</v>
      </c>
      <c r="B770" s="44" t="s">
        <v>1048</v>
      </c>
      <c r="C770" s="44"/>
      <c r="D770" s="44"/>
      <c r="E770" s="44" t="s">
        <v>3294</v>
      </c>
      <c r="F770" s="44" t="s">
        <v>1882</v>
      </c>
      <c r="G770" s="44" t="s">
        <v>197</v>
      </c>
      <c r="H770" s="44" t="s">
        <v>7766</v>
      </c>
      <c r="I770" s="44" t="s">
        <v>41</v>
      </c>
      <c r="J770" s="44" t="s">
        <v>4329</v>
      </c>
      <c r="K770" s="44" t="s">
        <v>1751</v>
      </c>
      <c r="L770" s="44" t="s">
        <v>7259</v>
      </c>
      <c r="M770" s="44" t="s">
        <v>7260</v>
      </c>
      <c r="N770" s="44"/>
      <c r="O770" s="44" t="s">
        <v>9408</v>
      </c>
      <c r="P770" s="44" t="s">
        <v>9409</v>
      </c>
      <c r="Q770" s="44"/>
    </row>
    <row r="771" spans="1:17" ht="15" customHeight="1">
      <c r="A771" s="43">
        <v>1</v>
      </c>
      <c r="B771" s="43" t="s">
        <v>1049</v>
      </c>
      <c r="C771" s="43"/>
      <c r="D771" s="43"/>
      <c r="E771" s="43" t="s">
        <v>3295</v>
      </c>
      <c r="F771" s="43" t="s">
        <v>1882</v>
      </c>
      <c r="G771" s="43" t="s">
        <v>167</v>
      </c>
      <c r="H771" s="43" t="s">
        <v>7767</v>
      </c>
      <c r="I771" s="43" t="s">
        <v>17</v>
      </c>
      <c r="J771" s="43" t="s">
        <v>4329</v>
      </c>
      <c r="K771" s="43" t="s">
        <v>1751</v>
      </c>
      <c r="L771" s="43" t="s">
        <v>7259</v>
      </c>
      <c r="M771" s="43" t="s">
        <v>7260</v>
      </c>
      <c r="N771" s="43"/>
      <c r="O771" s="43" t="s">
        <v>9410</v>
      </c>
      <c r="P771" s="43" t="s">
        <v>9411</v>
      </c>
      <c r="Q771" s="43"/>
    </row>
    <row r="772" spans="1:17" ht="15" customHeight="1">
      <c r="A772" s="44">
        <v>1</v>
      </c>
      <c r="B772" s="44" t="s">
        <v>1050</v>
      </c>
      <c r="C772" s="44"/>
      <c r="D772" s="44"/>
      <c r="E772" s="44" t="s">
        <v>3296</v>
      </c>
      <c r="F772" s="44" t="s">
        <v>1882</v>
      </c>
      <c r="G772" s="44" t="s">
        <v>231</v>
      </c>
      <c r="H772" s="44" t="s">
        <v>7768</v>
      </c>
      <c r="I772" s="44" t="s">
        <v>12</v>
      </c>
      <c r="J772" s="44" t="s">
        <v>4329</v>
      </c>
      <c r="K772" s="44" t="s">
        <v>1751</v>
      </c>
      <c r="L772" s="44" t="s">
        <v>7259</v>
      </c>
      <c r="M772" s="44" t="s">
        <v>7260</v>
      </c>
      <c r="N772" s="44"/>
      <c r="O772" s="44" t="s">
        <v>9412</v>
      </c>
      <c r="P772" s="44" t="s">
        <v>9413</v>
      </c>
      <c r="Q772" s="44"/>
    </row>
    <row r="773" spans="1:17" ht="15" customHeight="1">
      <c r="A773" s="43">
        <v>1</v>
      </c>
      <c r="B773" s="43" t="s">
        <v>1051</v>
      </c>
      <c r="C773" s="43"/>
      <c r="D773" s="43"/>
      <c r="E773" s="43" t="s">
        <v>3297</v>
      </c>
      <c r="F773" s="43" t="s">
        <v>1882</v>
      </c>
      <c r="G773" s="43" t="s">
        <v>173</v>
      </c>
      <c r="H773" s="43" t="s">
        <v>7769</v>
      </c>
      <c r="I773" s="43" t="s">
        <v>146</v>
      </c>
      <c r="J773" s="43" t="s">
        <v>4329</v>
      </c>
      <c r="K773" s="43" t="s">
        <v>1751</v>
      </c>
      <c r="L773" s="43" t="s">
        <v>7259</v>
      </c>
      <c r="M773" s="43" t="s">
        <v>7260</v>
      </c>
      <c r="N773" s="43"/>
      <c r="O773" s="43" t="s">
        <v>9414</v>
      </c>
      <c r="P773" s="43" t="s">
        <v>9415</v>
      </c>
      <c r="Q773" s="43"/>
    </row>
    <row r="774" spans="1:17" ht="15" customHeight="1">
      <c r="A774" s="44">
        <v>1</v>
      </c>
      <c r="B774" s="44" t="s">
        <v>1052</v>
      </c>
      <c r="C774" s="44"/>
      <c r="D774" s="44"/>
      <c r="E774" s="44" t="s">
        <v>3298</v>
      </c>
      <c r="F774" s="44" t="s">
        <v>1882</v>
      </c>
      <c r="G774" s="44" t="s">
        <v>235</v>
      </c>
      <c r="H774" s="44" t="s">
        <v>7770</v>
      </c>
      <c r="I774" s="44" t="s">
        <v>3299</v>
      </c>
      <c r="J774" s="44" t="s">
        <v>4329</v>
      </c>
      <c r="K774" s="44" t="s">
        <v>1751</v>
      </c>
      <c r="L774" s="44" t="s">
        <v>7259</v>
      </c>
      <c r="M774" s="44" t="s">
        <v>7260</v>
      </c>
      <c r="N774" s="44"/>
      <c r="O774" s="44" t="s">
        <v>9416</v>
      </c>
      <c r="P774" s="44" t="s">
        <v>9417</v>
      </c>
      <c r="Q774" s="44"/>
    </row>
    <row r="775" spans="1:17" ht="15" customHeight="1">
      <c r="A775" s="43">
        <v>1</v>
      </c>
      <c r="B775" s="43" t="s">
        <v>1053</v>
      </c>
      <c r="C775" s="43"/>
      <c r="D775" s="43"/>
      <c r="E775" s="43" t="s">
        <v>3300</v>
      </c>
      <c r="F775" s="43" t="s">
        <v>1882</v>
      </c>
      <c r="G775" s="43" t="s">
        <v>217</v>
      </c>
      <c r="H775" s="43" t="s">
        <v>7756</v>
      </c>
      <c r="I775" s="43" t="s">
        <v>6</v>
      </c>
      <c r="J775" s="43" t="s">
        <v>4329</v>
      </c>
      <c r="K775" s="43" t="s">
        <v>1751</v>
      </c>
      <c r="L775" s="43" t="s">
        <v>7259</v>
      </c>
      <c r="M775" s="43" t="s">
        <v>7260</v>
      </c>
      <c r="N775" s="43"/>
      <c r="O775" s="43" t="s">
        <v>9418</v>
      </c>
      <c r="P775" s="43" t="s">
        <v>9419</v>
      </c>
      <c r="Q775" s="43"/>
    </row>
    <row r="776" spans="1:17" ht="15" customHeight="1">
      <c r="A776" s="44">
        <v>1</v>
      </c>
      <c r="B776" s="44" t="s">
        <v>1054</v>
      </c>
      <c r="C776" s="44"/>
      <c r="D776" s="44"/>
      <c r="E776" s="44" t="s">
        <v>3301</v>
      </c>
      <c r="F776" s="44" t="s">
        <v>1882</v>
      </c>
      <c r="G776" s="44" t="s">
        <v>255</v>
      </c>
      <c r="H776" s="44" t="s">
        <v>7771</v>
      </c>
      <c r="I776" s="44" t="s">
        <v>69</v>
      </c>
      <c r="J776" s="44" t="s">
        <v>4329</v>
      </c>
      <c r="K776" s="44" t="s">
        <v>1751</v>
      </c>
      <c r="L776" s="44" t="s">
        <v>7259</v>
      </c>
      <c r="M776" s="44" t="s">
        <v>7260</v>
      </c>
      <c r="N776" s="44"/>
      <c r="O776" s="44" t="s">
        <v>9420</v>
      </c>
      <c r="P776" s="44" t="s">
        <v>9421</v>
      </c>
      <c r="Q776" s="44"/>
    </row>
    <row r="777" spans="1:17" ht="15" customHeight="1">
      <c r="A777" s="43">
        <v>1</v>
      </c>
      <c r="B777" s="43" t="s">
        <v>1055</v>
      </c>
      <c r="C777" s="43"/>
      <c r="D777" s="43"/>
      <c r="E777" s="43" t="s">
        <v>3302</v>
      </c>
      <c r="F777" s="43" t="s">
        <v>1882</v>
      </c>
      <c r="G777" s="43" t="s">
        <v>213</v>
      </c>
      <c r="H777" s="43" t="s">
        <v>7772</v>
      </c>
      <c r="I777" s="43" t="s">
        <v>3303</v>
      </c>
      <c r="J777" s="43" t="s">
        <v>4329</v>
      </c>
      <c r="K777" s="43" t="s">
        <v>1751</v>
      </c>
      <c r="L777" s="43" t="s">
        <v>7259</v>
      </c>
      <c r="M777" s="43" t="s">
        <v>7260</v>
      </c>
      <c r="N777" s="43"/>
      <c r="O777" s="43" t="s">
        <v>9422</v>
      </c>
      <c r="P777" s="43" t="s">
        <v>9423</v>
      </c>
      <c r="Q777" s="43"/>
    </row>
    <row r="778" spans="1:17" ht="15" customHeight="1">
      <c r="A778" s="44">
        <v>1</v>
      </c>
      <c r="B778" s="44" t="s">
        <v>1056</v>
      </c>
      <c r="C778" s="44"/>
      <c r="D778" s="44"/>
      <c r="E778" s="44" t="s">
        <v>3304</v>
      </c>
      <c r="F778" s="44" t="s">
        <v>1882</v>
      </c>
      <c r="G778" s="44" t="s">
        <v>202</v>
      </c>
      <c r="H778" s="44" t="s">
        <v>7773</v>
      </c>
      <c r="I778" s="44" t="s">
        <v>84</v>
      </c>
      <c r="J778" s="44" t="s">
        <v>4329</v>
      </c>
      <c r="K778" s="44" t="s">
        <v>1751</v>
      </c>
      <c r="L778" s="44" t="s">
        <v>7259</v>
      </c>
      <c r="M778" s="44" t="s">
        <v>7260</v>
      </c>
      <c r="N778" s="44"/>
      <c r="O778" s="44" t="s">
        <v>9424</v>
      </c>
      <c r="P778" s="44" t="s">
        <v>9425</v>
      </c>
      <c r="Q778" s="44"/>
    </row>
    <row r="779" spans="1:17" ht="15" customHeight="1">
      <c r="A779" s="43">
        <v>1</v>
      </c>
      <c r="B779" s="43" t="s">
        <v>1057</v>
      </c>
      <c r="C779" s="43"/>
      <c r="D779" s="43"/>
      <c r="E779" s="43" t="s">
        <v>3305</v>
      </c>
      <c r="F779" s="43" t="s">
        <v>1882</v>
      </c>
      <c r="G779" s="43" t="s">
        <v>239</v>
      </c>
      <c r="H779" s="43" t="s">
        <v>7774</v>
      </c>
      <c r="I779" s="43" t="s">
        <v>96</v>
      </c>
      <c r="J779" s="43" t="s">
        <v>4329</v>
      </c>
      <c r="K779" s="43" t="s">
        <v>1751</v>
      </c>
      <c r="L779" s="43" t="s">
        <v>7259</v>
      </c>
      <c r="M779" s="43" t="s">
        <v>7260</v>
      </c>
      <c r="N779" s="43"/>
      <c r="O779" s="43" t="s">
        <v>9426</v>
      </c>
      <c r="P779" s="43" t="s">
        <v>9427</v>
      </c>
      <c r="Q779" s="43"/>
    </row>
    <row r="780" spans="1:17" ht="15" customHeight="1">
      <c r="A780" s="44">
        <v>1</v>
      </c>
      <c r="B780" s="44" t="s">
        <v>1058</v>
      </c>
      <c r="C780" s="44"/>
      <c r="D780" s="44"/>
      <c r="E780" s="44" t="s">
        <v>3306</v>
      </c>
      <c r="F780" s="44" t="s">
        <v>1882</v>
      </c>
      <c r="G780" s="44" t="s">
        <v>238</v>
      </c>
      <c r="H780" s="44" t="s">
        <v>7759</v>
      </c>
      <c r="I780" s="44" t="s">
        <v>74</v>
      </c>
      <c r="J780" s="44" t="s">
        <v>4329</v>
      </c>
      <c r="K780" s="44" t="s">
        <v>1751</v>
      </c>
      <c r="L780" s="44" t="s">
        <v>7259</v>
      </c>
      <c r="M780" s="44" t="s">
        <v>7260</v>
      </c>
      <c r="N780" s="44"/>
      <c r="O780" s="44" t="s">
        <v>9428</v>
      </c>
      <c r="P780" s="44" t="s">
        <v>9429</v>
      </c>
      <c r="Q780" s="44"/>
    </row>
    <row r="781" spans="1:17" ht="15" customHeight="1">
      <c r="A781" s="43">
        <v>1</v>
      </c>
      <c r="B781" s="43" t="s">
        <v>1059</v>
      </c>
      <c r="C781" s="43"/>
      <c r="D781" s="43"/>
      <c r="E781" s="43" t="s">
        <v>3307</v>
      </c>
      <c r="F781" s="43" t="s">
        <v>1882</v>
      </c>
      <c r="G781" s="43" t="s">
        <v>176</v>
      </c>
      <c r="H781" s="43" t="s">
        <v>2132</v>
      </c>
      <c r="I781" s="43" t="s">
        <v>14</v>
      </c>
      <c r="J781" s="43" t="s">
        <v>4329</v>
      </c>
      <c r="K781" s="43" t="s">
        <v>1751</v>
      </c>
      <c r="L781" s="43" t="s">
        <v>7259</v>
      </c>
      <c r="M781" s="43" t="s">
        <v>7260</v>
      </c>
      <c r="N781" s="43"/>
      <c r="O781" s="43" t="s">
        <v>9430</v>
      </c>
      <c r="P781" s="43" t="s">
        <v>9431</v>
      </c>
      <c r="Q781" s="43"/>
    </row>
    <row r="782" spans="1:17" ht="15" customHeight="1">
      <c r="A782" s="44">
        <v>1</v>
      </c>
      <c r="B782" s="44" t="s">
        <v>1060</v>
      </c>
      <c r="C782" s="44"/>
      <c r="D782" s="44"/>
      <c r="E782" s="44" t="s">
        <v>3308</v>
      </c>
      <c r="F782" s="44" t="s">
        <v>1882</v>
      </c>
      <c r="G782" s="44" t="s">
        <v>230</v>
      </c>
      <c r="H782" s="44" t="s">
        <v>7775</v>
      </c>
      <c r="I782" s="44" t="s">
        <v>52</v>
      </c>
      <c r="J782" s="44" t="s">
        <v>4329</v>
      </c>
      <c r="K782" s="44" t="s">
        <v>1751</v>
      </c>
      <c r="L782" s="44" t="s">
        <v>7259</v>
      </c>
      <c r="M782" s="44" t="s">
        <v>7260</v>
      </c>
      <c r="N782" s="44"/>
      <c r="O782" s="44" t="s">
        <v>9432</v>
      </c>
      <c r="P782" s="44" t="s">
        <v>9433</v>
      </c>
      <c r="Q782" s="44"/>
    </row>
    <row r="783" spans="1:17" ht="15" customHeight="1">
      <c r="A783" s="43">
        <v>1</v>
      </c>
      <c r="B783" s="43" t="s">
        <v>1061</v>
      </c>
      <c r="C783" s="43"/>
      <c r="D783" s="43"/>
      <c r="E783" s="43" t="s">
        <v>3309</v>
      </c>
      <c r="F783" s="43" t="s">
        <v>1882</v>
      </c>
      <c r="G783" s="43" t="s">
        <v>252</v>
      </c>
      <c r="H783" s="43" t="s">
        <v>2134</v>
      </c>
      <c r="I783" s="43" t="s">
        <v>253</v>
      </c>
      <c r="J783" s="43" t="s">
        <v>4329</v>
      </c>
      <c r="K783" s="43" t="s">
        <v>1751</v>
      </c>
      <c r="L783" s="43" t="s">
        <v>7259</v>
      </c>
      <c r="M783" s="43" t="s">
        <v>7260</v>
      </c>
      <c r="N783" s="43"/>
      <c r="O783" s="43" t="s">
        <v>9434</v>
      </c>
      <c r="P783" s="43" t="s">
        <v>9435</v>
      </c>
      <c r="Q783" s="43"/>
    </row>
    <row r="784" spans="1:17" ht="15" customHeight="1">
      <c r="A784" s="44">
        <v>1</v>
      </c>
      <c r="B784" s="44" t="s">
        <v>1062</v>
      </c>
      <c r="C784" s="44"/>
      <c r="D784" s="44"/>
      <c r="E784" s="44" t="s">
        <v>3310</v>
      </c>
      <c r="F784" s="44" t="s">
        <v>1882</v>
      </c>
      <c r="G784" s="44" t="s">
        <v>222</v>
      </c>
      <c r="H784" s="44" t="s">
        <v>7776</v>
      </c>
      <c r="I784" s="44" t="s">
        <v>223</v>
      </c>
      <c r="J784" s="44" t="s">
        <v>4329</v>
      </c>
      <c r="K784" s="44" t="s">
        <v>1751</v>
      </c>
      <c r="L784" s="44" t="s">
        <v>7259</v>
      </c>
      <c r="M784" s="44" t="s">
        <v>7260</v>
      </c>
      <c r="N784" s="44"/>
      <c r="O784" s="44" t="s">
        <v>9436</v>
      </c>
      <c r="P784" s="44" t="s">
        <v>9437</v>
      </c>
      <c r="Q784" s="44"/>
    </row>
    <row r="785" spans="1:17" ht="15" customHeight="1">
      <c r="A785" s="43">
        <v>1</v>
      </c>
      <c r="B785" s="43" t="s">
        <v>1063</v>
      </c>
      <c r="C785" s="43"/>
      <c r="D785" s="43"/>
      <c r="E785" s="43" t="s">
        <v>3311</v>
      </c>
      <c r="F785" s="43" t="s">
        <v>1882</v>
      </c>
      <c r="G785" s="43" t="s">
        <v>227</v>
      </c>
      <c r="H785" s="43" t="s">
        <v>7777</v>
      </c>
      <c r="I785" s="43" t="s">
        <v>144</v>
      </c>
      <c r="J785" s="43" t="s">
        <v>4329</v>
      </c>
      <c r="K785" s="43" t="s">
        <v>1751</v>
      </c>
      <c r="L785" s="43" t="s">
        <v>7259</v>
      </c>
      <c r="M785" s="43" t="s">
        <v>7260</v>
      </c>
      <c r="N785" s="43"/>
      <c r="O785" s="43" t="s">
        <v>9438</v>
      </c>
      <c r="P785" s="43" t="s">
        <v>9439</v>
      </c>
      <c r="Q785" s="43"/>
    </row>
    <row r="786" spans="1:17" ht="15" customHeight="1">
      <c r="A786" s="44">
        <v>1</v>
      </c>
      <c r="B786" s="44" t="s">
        <v>1064</v>
      </c>
      <c r="C786" s="44"/>
      <c r="D786" s="44"/>
      <c r="E786" s="44" t="s">
        <v>3312</v>
      </c>
      <c r="F786" s="44" t="s">
        <v>1882</v>
      </c>
      <c r="G786" s="44" t="s">
        <v>156</v>
      </c>
      <c r="H786" s="44" t="s">
        <v>2125</v>
      </c>
      <c r="I786" s="44" t="s">
        <v>1769</v>
      </c>
      <c r="J786" s="44" t="s">
        <v>4329</v>
      </c>
      <c r="K786" s="44" t="s">
        <v>1751</v>
      </c>
      <c r="L786" s="44" t="s">
        <v>7259</v>
      </c>
      <c r="M786" s="44" t="s">
        <v>7260</v>
      </c>
      <c r="N786" s="44"/>
      <c r="O786" s="44" t="s">
        <v>9440</v>
      </c>
      <c r="P786" s="44" t="s">
        <v>9441</v>
      </c>
      <c r="Q786" s="44"/>
    </row>
    <row r="787" spans="1:17" ht="15" customHeight="1">
      <c r="A787" s="43">
        <v>1</v>
      </c>
      <c r="B787" s="43" t="s">
        <v>1065</v>
      </c>
      <c r="C787" s="43"/>
      <c r="D787" s="43"/>
      <c r="E787" s="43" t="s">
        <v>3313</v>
      </c>
      <c r="F787" s="43" t="s">
        <v>1882</v>
      </c>
      <c r="G787" s="43" t="s">
        <v>157</v>
      </c>
      <c r="H787" s="43" t="s">
        <v>2125</v>
      </c>
      <c r="I787" s="43" t="s">
        <v>1769</v>
      </c>
      <c r="J787" s="43" t="s">
        <v>4329</v>
      </c>
      <c r="K787" s="43" t="s">
        <v>1751</v>
      </c>
      <c r="L787" s="43" t="s">
        <v>7259</v>
      </c>
      <c r="M787" s="43" t="s">
        <v>7260</v>
      </c>
      <c r="N787" s="43"/>
      <c r="O787" s="43" t="s">
        <v>9442</v>
      </c>
      <c r="P787" s="43" t="s">
        <v>9443</v>
      </c>
      <c r="Q787" s="43"/>
    </row>
    <row r="788" spans="1:17" ht="15" customHeight="1">
      <c r="A788" s="44">
        <v>1</v>
      </c>
      <c r="B788" s="44" t="s">
        <v>1066</v>
      </c>
      <c r="C788" s="44"/>
      <c r="D788" s="44"/>
      <c r="E788" s="44" t="s">
        <v>3314</v>
      </c>
      <c r="F788" s="44" t="s">
        <v>1882</v>
      </c>
      <c r="G788" s="44" t="s">
        <v>207</v>
      </c>
      <c r="H788" s="44" t="s">
        <v>7778</v>
      </c>
      <c r="I788" s="44" t="s">
        <v>2672</v>
      </c>
      <c r="J788" s="44" t="s">
        <v>4329</v>
      </c>
      <c r="K788" s="44" t="s">
        <v>1751</v>
      </c>
      <c r="L788" s="44" t="s">
        <v>7259</v>
      </c>
      <c r="M788" s="44" t="s">
        <v>7260</v>
      </c>
      <c r="N788" s="44"/>
      <c r="O788" s="44" t="s">
        <v>9444</v>
      </c>
      <c r="P788" s="44" t="s">
        <v>9445</v>
      </c>
      <c r="Q788" s="44"/>
    </row>
    <row r="789" spans="1:17" ht="15" customHeight="1">
      <c r="A789" s="43">
        <v>1</v>
      </c>
      <c r="B789" s="43" t="s">
        <v>1067</v>
      </c>
      <c r="C789" s="43"/>
      <c r="D789" s="43"/>
      <c r="E789" s="43" t="s">
        <v>3315</v>
      </c>
      <c r="F789" s="43" t="s">
        <v>1882</v>
      </c>
      <c r="G789" s="43" t="s">
        <v>249</v>
      </c>
      <c r="H789" s="43" t="s">
        <v>7779</v>
      </c>
      <c r="I789" s="43" t="s">
        <v>19</v>
      </c>
      <c r="J789" s="43" t="s">
        <v>4329</v>
      </c>
      <c r="K789" s="43" t="s">
        <v>1751</v>
      </c>
      <c r="L789" s="43" t="s">
        <v>7259</v>
      </c>
      <c r="M789" s="43" t="s">
        <v>7260</v>
      </c>
      <c r="N789" s="43"/>
      <c r="O789" s="43" t="s">
        <v>9446</v>
      </c>
      <c r="P789" s="43" t="s">
        <v>9447</v>
      </c>
      <c r="Q789" s="43"/>
    </row>
    <row r="790" spans="1:17" ht="15" customHeight="1">
      <c r="A790" s="44">
        <v>1</v>
      </c>
      <c r="B790" s="44" t="s">
        <v>1068</v>
      </c>
      <c r="C790" s="44"/>
      <c r="D790" s="44"/>
      <c r="E790" s="44" t="s">
        <v>3316</v>
      </c>
      <c r="F790" s="44" t="s">
        <v>1882</v>
      </c>
      <c r="G790" s="44" t="s">
        <v>183</v>
      </c>
      <c r="H790" s="44" t="s">
        <v>2133</v>
      </c>
      <c r="I790" s="44" t="s">
        <v>3317</v>
      </c>
      <c r="J790" s="44" t="s">
        <v>4329</v>
      </c>
      <c r="K790" s="44" t="s">
        <v>1751</v>
      </c>
      <c r="L790" s="44" t="s">
        <v>7259</v>
      </c>
      <c r="M790" s="44" t="s">
        <v>7260</v>
      </c>
      <c r="N790" s="44"/>
      <c r="O790" s="44" t="s">
        <v>9448</v>
      </c>
      <c r="P790" s="44" t="s">
        <v>9449</v>
      </c>
      <c r="Q790" s="44"/>
    </row>
    <row r="791" spans="1:17" ht="15" customHeight="1">
      <c r="A791" s="43">
        <v>1</v>
      </c>
      <c r="B791" s="43" t="s">
        <v>1069</v>
      </c>
      <c r="C791" s="43"/>
      <c r="D791" s="43"/>
      <c r="E791" s="43" t="s">
        <v>3318</v>
      </c>
      <c r="F791" s="43" t="s">
        <v>1882</v>
      </c>
      <c r="G791" s="43" t="s">
        <v>166</v>
      </c>
      <c r="H791" s="43" t="s">
        <v>7780</v>
      </c>
      <c r="I791" s="43" t="s">
        <v>31</v>
      </c>
      <c r="J791" s="43" t="s">
        <v>4329</v>
      </c>
      <c r="K791" s="43" t="s">
        <v>1751</v>
      </c>
      <c r="L791" s="43" t="s">
        <v>7259</v>
      </c>
      <c r="M791" s="43" t="s">
        <v>7260</v>
      </c>
      <c r="N791" s="43"/>
      <c r="O791" s="43" t="s">
        <v>9450</v>
      </c>
      <c r="P791" s="43" t="s">
        <v>9451</v>
      </c>
      <c r="Q791" s="43"/>
    </row>
    <row r="792" spans="1:17" ht="15" customHeight="1">
      <c r="A792" s="44">
        <v>1</v>
      </c>
      <c r="B792" s="44" t="s">
        <v>1070</v>
      </c>
      <c r="C792" s="44"/>
      <c r="D792" s="44"/>
      <c r="E792" s="44" t="s">
        <v>3319</v>
      </c>
      <c r="F792" s="44" t="s">
        <v>1882</v>
      </c>
      <c r="G792" s="44" t="s">
        <v>232</v>
      </c>
      <c r="H792" s="44" t="s">
        <v>7781</v>
      </c>
      <c r="I792" s="44" t="s">
        <v>58</v>
      </c>
      <c r="J792" s="44" t="s">
        <v>4329</v>
      </c>
      <c r="K792" s="44" t="s">
        <v>1751</v>
      </c>
      <c r="L792" s="44" t="s">
        <v>7259</v>
      </c>
      <c r="M792" s="44" t="s">
        <v>7260</v>
      </c>
      <c r="N792" s="44"/>
      <c r="O792" s="44" t="s">
        <v>9452</v>
      </c>
      <c r="P792" s="44" t="s">
        <v>9453</v>
      </c>
      <c r="Q792" s="44"/>
    </row>
    <row r="793" spans="1:17" ht="15" customHeight="1">
      <c r="A793" s="43">
        <v>1</v>
      </c>
      <c r="B793" s="43" t="s">
        <v>1071</v>
      </c>
      <c r="C793" s="43"/>
      <c r="D793" s="43"/>
      <c r="E793" s="43" t="s">
        <v>3320</v>
      </c>
      <c r="F793" s="43" t="s">
        <v>1882</v>
      </c>
      <c r="G793" s="43" t="s">
        <v>233</v>
      </c>
      <c r="H793" s="43" t="s">
        <v>7782</v>
      </c>
      <c r="I793" s="43" t="s">
        <v>234</v>
      </c>
      <c r="J793" s="43" t="s">
        <v>4329</v>
      </c>
      <c r="K793" s="43" t="s">
        <v>1751</v>
      </c>
      <c r="L793" s="43" t="s">
        <v>7259</v>
      </c>
      <c r="M793" s="43" t="s">
        <v>7260</v>
      </c>
      <c r="N793" s="43"/>
      <c r="O793" s="43" t="s">
        <v>9454</v>
      </c>
      <c r="P793" s="43" t="s">
        <v>9455</v>
      </c>
      <c r="Q793" s="43"/>
    </row>
    <row r="794" spans="1:17" ht="15" customHeight="1">
      <c r="A794" s="44">
        <v>1</v>
      </c>
      <c r="B794" s="44" t="s">
        <v>1072</v>
      </c>
      <c r="C794" s="44"/>
      <c r="D794" s="44"/>
      <c r="E794" s="44" t="s">
        <v>3321</v>
      </c>
      <c r="F794" s="44" t="s">
        <v>1882</v>
      </c>
      <c r="G794" s="44" t="s">
        <v>189</v>
      </c>
      <c r="H794" s="44" t="s">
        <v>7783</v>
      </c>
      <c r="I794" s="44" t="s">
        <v>83</v>
      </c>
      <c r="J794" s="44" t="s">
        <v>4329</v>
      </c>
      <c r="K794" s="44" t="s">
        <v>1751</v>
      </c>
      <c r="L794" s="44" t="s">
        <v>7259</v>
      </c>
      <c r="M794" s="44" t="s">
        <v>7260</v>
      </c>
      <c r="N794" s="44"/>
      <c r="O794" s="44" t="s">
        <v>9456</v>
      </c>
      <c r="P794" s="44" t="s">
        <v>9457</v>
      </c>
      <c r="Q794" s="44"/>
    </row>
    <row r="795" spans="1:17" ht="15" customHeight="1">
      <c r="A795" s="43">
        <v>1</v>
      </c>
      <c r="B795" s="43" t="s">
        <v>1073</v>
      </c>
      <c r="C795" s="43"/>
      <c r="D795" s="43"/>
      <c r="E795" s="43" t="s">
        <v>3322</v>
      </c>
      <c r="F795" s="43" t="s">
        <v>1882</v>
      </c>
      <c r="G795" s="43" t="s">
        <v>190</v>
      </c>
      <c r="H795" s="43" t="s">
        <v>7783</v>
      </c>
      <c r="I795" s="43" t="s">
        <v>83</v>
      </c>
      <c r="J795" s="43" t="s">
        <v>4329</v>
      </c>
      <c r="K795" s="43" t="s">
        <v>1751</v>
      </c>
      <c r="L795" s="43" t="s">
        <v>7259</v>
      </c>
      <c r="M795" s="43" t="s">
        <v>7260</v>
      </c>
      <c r="N795" s="43"/>
      <c r="O795" s="43" t="s">
        <v>9458</v>
      </c>
      <c r="P795" s="43" t="s">
        <v>9459</v>
      </c>
      <c r="Q795" s="43"/>
    </row>
    <row r="796" spans="1:17" ht="15" customHeight="1">
      <c r="A796" s="44">
        <v>1</v>
      </c>
      <c r="B796" s="44" t="s">
        <v>1074</v>
      </c>
      <c r="C796" s="44"/>
      <c r="D796" s="44"/>
      <c r="E796" s="44" t="s">
        <v>3323</v>
      </c>
      <c r="F796" s="44" t="s">
        <v>1882</v>
      </c>
      <c r="G796" s="44" t="s">
        <v>224</v>
      </c>
      <c r="H796" s="44" t="s">
        <v>7784</v>
      </c>
      <c r="I796" s="44" t="s">
        <v>225</v>
      </c>
      <c r="J796" s="44" t="s">
        <v>4329</v>
      </c>
      <c r="K796" s="44" t="s">
        <v>1751</v>
      </c>
      <c r="L796" s="44" t="s">
        <v>7259</v>
      </c>
      <c r="M796" s="44" t="s">
        <v>7260</v>
      </c>
      <c r="N796" s="44"/>
      <c r="O796" s="44" t="s">
        <v>9460</v>
      </c>
      <c r="P796" s="44" t="s">
        <v>9461</v>
      </c>
      <c r="Q796" s="44"/>
    </row>
    <row r="797" spans="1:17" ht="15" customHeight="1">
      <c r="A797" s="43">
        <v>1</v>
      </c>
      <c r="B797" s="43" t="s">
        <v>1075</v>
      </c>
      <c r="C797" s="43"/>
      <c r="D797" s="43"/>
      <c r="E797" s="43" t="s">
        <v>4150</v>
      </c>
      <c r="F797" s="43" t="s">
        <v>1882</v>
      </c>
      <c r="G797" s="43" t="s">
        <v>172</v>
      </c>
      <c r="H797" s="43" t="s">
        <v>7785</v>
      </c>
      <c r="I797" s="43" t="s">
        <v>40</v>
      </c>
      <c r="J797" s="43" t="s">
        <v>4329</v>
      </c>
      <c r="K797" s="43" t="s">
        <v>1751</v>
      </c>
      <c r="L797" s="43" t="s">
        <v>7259</v>
      </c>
      <c r="M797" s="43" t="s">
        <v>7260</v>
      </c>
      <c r="N797" s="43"/>
      <c r="O797" s="43" t="s">
        <v>9462</v>
      </c>
      <c r="P797" s="43" t="s">
        <v>9463</v>
      </c>
      <c r="Q797" s="43"/>
    </row>
    <row r="798" spans="1:17" ht="15" customHeight="1">
      <c r="A798" s="44">
        <v>1</v>
      </c>
      <c r="B798" s="44" t="s">
        <v>1076</v>
      </c>
      <c r="C798" s="44"/>
      <c r="D798" s="44"/>
      <c r="E798" s="44" t="s">
        <v>3324</v>
      </c>
      <c r="F798" s="44" t="s">
        <v>1882</v>
      </c>
      <c r="G798" s="44" t="s">
        <v>254</v>
      </c>
      <c r="H798" s="44" t="s">
        <v>7786</v>
      </c>
      <c r="I798" s="44" t="s">
        <v>67</v>
      </c>
      <c r="J798" s="44" t="s">
        <v>4329</v>
      </c>
      <c r="K798" s="44" t="s">
        <v>1751</v>
      </c>
      <c r="L798" s="44" t="s">
        <v>7259</v>
      </c>
      <c r="M798" s="44" t="s">
        <v>7260</v>
      </c>
      <c r="N798" s="44"/>
      <c r="O798" s="44" t="s">
        <v>9464</v>
      </c>
      <c r="P798" s="44" t="s">
        <v>9465</v>
      </c>
      <c r="Q798" s="44"/>
    </row>
    <row r="799" spans="1:17" ht="15" customHeight="1">
      <c r="A799" s="43">
        <v>1</v>
      </c>
      <c r="B799" s="43" t="s">
        <v>1077</v>
      </c>
      <c r="C799" s="43"/>
      <c r="D799" s="43"/>
      <c r="E799" s="43" t="s">
        <v>3325</v>
      </c>
      <c r="F799" s="43" t="s">
        <v>1882</v>
      </c>
      <c r="G799" s="43" t="s">
        <v>194</v>
      </c>
      <c r="H799" s="43" t="s">
        <v>7787</v>
      </c>
      <c r="I799" s="43" t="s">
        <v>23</v>
      </c>
      <c r="J799" s="43" t="s">
        <v>4329</v>
      </c>
      <c r="K799" s="43" t="s">
        <v>1751</v>
      </c>
      <c r="L799" s="43" t="s">
        <v>7259</v>
      </c>
      <c r="M799" s="43" t="s">
        <v>7260</v>
      </c>
      <c r="N799" s="43"/>
      <c r="O799" s="43" t="s">
        <v>9466</v>
      </c>
      <c r="P799" s="43" t="s">
        <v>9467</v>
      </c>
      <c r="Q799" s="43"/>
    </row>
    <row r="800" spans="1:17" ht="15" customHeight="1">
      <c r="A800" s="44">
        <v>1</v>
      </c>
      <c r="B800" s="44" t="s">
        <v>1078</v>
      </c>
      <c r="C800" s="44"/>
      <c r="D800" s="44"/>
      <c r="E800" s="44" t="s">
        <v>3326</v>
      </c>
      <c r="F800" s="44" t="s">
        <v>1882</v>
      </c>
      <c r="G800" s="44" t="s">
        <v>203</v>
      </c>
      <c r="H800" s="44" t="s">
        <v>7788</v>
      </c>
      <c r="I800" s="44" t="s">
        <v>204</v>
      </c>
      <c r="J800" s="44" t="s">
        <v>4329</v>
      </c>
      <c r="K800" s="44" t="s">
        <v>1751</v>
      </c>
      <c r="L800" s="44" t="s">
        <v>7259</v>
      </c>
      <c r="M800" s="44" t="s">
        <v>7260</v>
      </c>
      <c r="N800" s="44"/>
      <c r="O800" s="44" t="s">
        <v>9468</v>
      </c>
      <c r="P800" s="44" t="s">
        <v>9469</v>
      </c>
      <c r="Q800" s="44"/>
    </row>
    <row r="801" spans="1:17" ht="15" customHeight="1">
      <c r="A801" s="43">
        <v>1</v>
      </c>
      <c r="B801" s="43" t="s">
        <v>1079</v>
      </c>
      <c r="C801" s="43"/>
      <c r="D801" s="43"/>
      <c r="E801" s="43" t="s">
        <v>3327</v>
      </c>
      <c r="F801" s="43" t="s">
        <v>1882</v>
      </c>
      <c r="G801" s="43" t="s">
        <v>158</v>
      </c>
      <c r="H801" s="43" t="s">
        <v>2125</v>
      </c>
      <c r="I801" s="43" t="s">
        <v>1769</v>
      </c>
      <c r="J801" s="43" t="s">
        <v>4329</v>
      </c>
      <c r="K801" s="43" t="s">
        <v>1751</v>
      </c>
      <c r="L801" s="43" t="s">
        <v>7259</v>
      </c>
      <c r="M801" s="43" t="s">
        <v>7260</v>
      </c>
      <c r="N801" s="43"/>
      <c r="O801" s="43" t="s">
        <v>9470</v>
      </c>
      <c r="P801" s="43" t="s">
        <v>9471</v>
      </c>
      <c r="Q801" s="43"/>
    </row>
    <row r="802" spans="1:17" ht="15" customHeight="1">
      <c r="A802" s="44">
        <v>1</v>
      </c>
      <c r="B802" s="44" t="s">
        <v>1080</v>
      </c>
      <c r="C802" s="44"/>
      <c r="D802" s="44"/>
      <c r="E802" s="44" t="s">
        <v>3328</v>
      </c>
      <c r="F802" s="44" t="s">
        <v>1882</v>
      </c>
      <c r="G802" s="44" t="s">
        <v>220</v>
      </c>
      <c r="H802" s="44" t="s">
        <v>3329</v>
      </c>
      <c r="I802" s="44" t="s">
        <v>78</v>
      </c>
      <c r="J802" s="44" t="s">
        <v>4329</v>
      </c>
      <c r="K802" s="44" t="s">
        <v>1751</v>
      </c>
      <c r="L802" s="44" t="s">
        <v>7259</v>
      </c>
      <c r="M802" s="44" t="s">
        <v>7260</v>
      </c>
      <c r="N802" s="44"/>
      <c r="O802" s="44" t="s">
        <v>9472</v>
      </c>
      <c r="P802" s="44" t="s">
        <v>9473</v>
      </c>
      <c r="Q802" s="44"/>
    </row>
    <row r="803" spans="1:17" ht="15" customHeight="1">
      <c r="A803" s="43">
        <v>1</v>
      </c>
      <c r="B803" s="43" t="s">
        <v>1081</v>
      </c>
      <c r="C803" s="43"/>
      <c r="D803" s="43"/>
      <c r="E803" s="43" t="s">
        <v>3330</v>
      </c>
      <c r="F803" s="43" t="s">
        <v>1882</v>
      </c>
      <c r="G803" s="43" t="s">
        <v>240</v>
      </c>
      <c r="H803" s="43" t="s">
        <v>7789</v>
      </c>
      <c r="I803" s="43" t="s">
        <v>46</v>
      </c>
      <c r="J803" s="43" t="s">
        <v>4329</v>
      </c>
      <c r="K803" s="43" t="s">
        <v>1751</v>
      </c>
      <c r="L803" s="43" t="s">
        <v>7259</v>
      </c>
      <c r="M803" s="43" t="s">
        <v>7260</v>
      </c>
      <c r="N803" s="43"/>
      <c r="O803" s="43" t="s">
        <v>9474</v>
      </c>
      <c r="P803" s="43" t="s">
        <v>9475</v>
      </c>
      <c r="Q803" s="43"/>
    </row>
    <row r="804" spans="1:17" ht="15" customHeight="1">
      <c r="A804" s="44">
        <v>1</v>
      </c>
      <c r="B804" s="44" t="s">
        <v>1082</v>
      </c>
      <c r="C804" s="44"/>
      <c r="D804" s="44"/>
      <c r="E804" s="44" t="s">
        <v>3331</v>
      </c>
      <c r="F804" s="44" t="s">
        <v>1882</v>
      </c>
      <c r="G804" s="44" t="s">
        <v>168</v>
      </c>
      <c r="H804" s="44" t="s">
        <v>7790</v>
      </c>
      <c r="I804" s="44" t="s">
        <v>169</v>
      </c>
      <c r="J804" s="44" t="s">
        <v>4329</v>
      </c>
      <c r="K804" s="44" t="s">
        <v>1751</v>
      </c>
      <c r="L804" s="44" t="s">
        <v>7259</v>
      </c>
      <c r="M804" s="44" t="s">
        <v>7260</v>
      </c>
      <c r="N804" s="44"/>
      <c r="O804" s="44" t="s">
        <v>9476</v>
      </c>
      <c r="P804" s="44" t="s">
        <v>9477</v>
      </c>
      <c r="Q804" s="44"/>
    </row>
    <row r="805" spans="1:17" ht="15" customHeight="1">
      <c r="A805" s="43">
        <v>1</v>
      </c>
      <c r="B805" s="43" t="s">
        <v>1083</v>
      </c>
      <c r="C805" s="43"/>
      <c r="D805" s="43"/>
      <c r="E805" s="43" t="s">
        <v>3332</v>
      </c>
      <c r="F805" s="43" t="s">
        <v>1882</v>
      </c>
      <c r="G805" s="43" t="s">
        <v>210</v>
      </c>
      <c r="H805" s="43" t="s">
        <v>7791</v>
      </c>
      <c r="I805" s="43" t="s">
        <v>25</v>
      </c>
      <c r="J805" s="43" t="s">
        <v>4329</v>
      </c>
      <c r="K805" s="43" t="s">
        <v>1751</v>
      </c>
      <c r="L805" s="43" t="s">
        <v>7259</v>
      </c>
      <c r="M805" s="43" t="s">
        <v>7260</v>
      </c>
      <c r="N805" s="43"/>
      <c r="O805" s="43" t="s">
        <v>9478</v>
      </c>
      <c r="P805" s="43" t="s">
        <v>9479</v>
      </c>
      <c r="Q805" s="43"/>
    </row>
    <row r="806" spans="1:17" ht="15" customHeight="1">
      <c r="A806" s="44">
        <v>1</v>
      </c>
      <c r="B806" s="44" t="s">
        <v>1084</v>
      </c>
      <c r="C806" s="44"/>
      <c r="D806" s="44"/>
      <c r="E806" s="44" t="s">
        <v>3333</v>
      </c>
      <c r="F806" s="44" t="s">
        <v>1882</v>
      </c>
      <c r="G806" s="44" t="s">
        <v>174</v>
      </c>
      <c r="H806" s="44" t="s">
        <v>7792</v>
      </c>
      <c r="I806" s="44" t="s">
        <v>175</v>
      </c>
      <c r="J806" s="44" t="s">
        <v>4329</v>
      </c>
      <c r="K806" s="44" t="s">
        <v>1751</v>
      </c>
      <c r="L806" s="44" t="s">
        <v>7259</v>
      </c>
      <c r="M806" s="44" t="s">
        <v>7260</v>
      </c>
      <c r="N806" s="44"/>
      <c r="O806" s="44" t="s">
        <v>9480</v>
      </c>
      <c r="P806" s="44" t="s">
        <v>9481</v>
      </c>
      <c r="Q806" s="44"/>
    </row>
    <row r="807" spans="1:17" ht="15" customHeight="1">
      <c r="A807" s="43">
        <v>1</v>
      </c>
      <c r="B807" s="43" t="s">
        <v>1085</v>
      </c>
      <c r="C807" s="43"/>
      <c r="D807" s="43"/>
      <c r="E807" s="43" t="s">
        <v>3334</v>
      </c>
      <c r="F807" s="43" t="s">
        <v>1882</v>
      </c>
      <c r="G807" s="43" t="s">
        <v>251</v>
      </c>
      <c r="H807" s="43" t="s">
        <v>7755</v>
      </c>
      <c r="I807" s="43" t="s">
        <v>21</v>
      </c>
      <c r="J807" s="43" t="s">
        <v>4329</v>
      </c>
      <c r="K807" s="43" t="s">
        <v>1751</v>
      </c>
      <c r="L807" s="43" t="s">
        <v>7259</v>
      </c>
      <c r="M807" s="43" t="s">
        <v>7260</v>
      </c>
      <c r="N807" s="43"/>
      <c r="O807" s="43" t="s">
        <v>9482</v>
      </c>
      <c r="P807" s="43" t="s">
        <v>9483</v>
      </c>
      <c r="Q807" s="43"/>
    </row>
    <row r="808" spans="1:17" ht="15" customHeight="1">
      <c r="A808" s="44">
        <v>1</v>
      </c>
      <c r="B808" s="44" t="s">
        <v>1086</v>
      </c>
      <c r="C808" s="44"/>
      <c r="D808" s="44"/>
      <c r="E808" s="44" t="s">
        <v>3335</v>
      </c>
      <c r="F808" s="44" t="s">
        <v>1882</v>
      </c>
      <c r="G808" s="44" t="s">
        <v>211</v>
      </c>
      <c r="H808" s="44" t="s">
        <v>7793</v>
      </c>
      <c r="I808" s="44" t="s">
        <v>212</v>
      </c>
      <c r="J808" s="44" t="s">
        <v>4329</v>
      </c>
      <c r="K808" s="44" t="s">
        <v>1751</v>
      </c>
      <c r="L808" s="44" t="s">
        <v>7259</v>
      </c>
      <c r="M808" s="44" t="s">
        <v>7260</v>
      </c>
      <c r="N808" s="44"/>
      <c r="O808" s="44" t="s">
        <v>9484</v>
      </c>
      <c r="P808" s="44" t="s">
        <v>9485</v>
      </c>
      <c r="Q808" s="44"/>
    </row>
    <row r="809" spans="1:17" ht="15" customHeight="1">
      <c r="A809" s="43">
        <v>1</v>
      </c>
      <c r="B809" s="43" t="s">
        <v>1087</v>
      </c>
      <c r="C809" s="43"/>
      <c r="D809" s="43"/>
      <c r="E809" s="43" t="s">
        <v>3336</v>
      </c>
      <c r="F809" s="43" t="s">
        <v>1882</v>
      </c>
      <c r="G809" s="43" t="s">
        <v>188</v>
      </c>
      <c r="H809" s="43" t="s">
        <v>7794</v>
      </c>
      <c r="I809" s="43" t="s">
        <v>76</v>
      </c>
      <c r="J809" s="43" t="s">
        <v>4329</v>
      </c>
      <c r="K809" s="43" t="s">
        <v>1751</v>
      </c>
      <c r="L809" s="43" t="s">
        <v>7259</v>
      </c>
      <c r="M809" s="43" t="s">
        <v>7260</v>
      </c>
      <c r="N809" s="43"/>
      <c r="O809" s="43" t="s">
        <v>9486</v>
      </c>
      <c r="P809" s="43" t="s">
        <v>9487</v>
      </c>
      <c r="Q809" s="43"/>
    </row>
    <row r="810" spans="1:17" ht="15" customHeight="1">
      <c r="A810" s="44">
        <v>1</v>
      </c>
      <c r="B810" s="44" t="s">
        <v>1088</v>
      </c>
      <c r="C810" s="44"/>
      <c r="D810" s="44"/>
      <c r="E810" s="44" t="s">
        <v>3337</v>
      </c>
      <c r="F810" s="44" t="s">
        <v>1882</v>
      </c>
      <c r="G810" s="44" t="s">
        <v>3338</v>
      </c>
      <c r="H810" s="44" t="s">
        <v>7795</v>
      </c>
      <c r="I810" s="44" t="s">
        <v>68</v>
      </c>
      <c r="J810" s="44" t="s">
        <v>4329</v>
      </c>
      <c r="K810" s="44" t="s">
        <v>1751</v>
      </c>
      <c r="L810" s="44" t="s">
        <v>7259</v>
      </c>
      <c r="M810" s="44" t="s">
        <v>7260</v>
      </c>
      <c r="N810" s="44"/>
      <c r="O810" s="44" t="s">
        <v>9488</v>
      </c>
      <c r="P810" s="44" t="s">
        <v>9489</v>
      </c>
      <c r="Q810" s="44"/>
    </row>
    <row r="811" spans="1:17" ht="15" customHeight="1">
      <c r="A811" s="43">
        <v>1</v>
      </c>
      <c r="B811" s="43" t="s">
        <v>1089</v>
      </c>
      <c r="C811" s="43"/>
      <c r="D811" s="43"/>
      <c r="E811" s="43" t="s">
        <v>3339</v>
      </c>
      <c r="F811" s="43" t="s">
        <v>1882</v>
      </c>
      <c r="G811" s="43" t="s">
        <v>170</v>
      </c>
      <c r="H811" s="43" t="s">
        <v>7796</v>
      </c>
      <c r="I811" s="43" t="s">
        <v>171</v>
      </c>
      <c r="J811" s="43" t="s">
        <v>4329</v>
      </c>
      <c r="K811" s="43" t="s">
        <v>1751</v>
      </c>
      <c r="L811" s="43" t="s">
        <v>7259</v>
      </c>
      <c r="M811" s="43" t="s">
        <v>7260</v>
      </c>
      <c r="N811" s="43"/>
      <c r="O811" s="43" t="s">
        <v>9490</v>
      </c>
      <c r="P811" s="43" t="s">
        <v>9491</v>
      </c>
      <c r="Q811" s="43"/>
    </row>
    <row r="812" spans="1:17" ht="15" customHeight="1">
      <c r="A812" s="44">
        <v>1</v>
      </c>
      <c r="B812" s="44" t="s">
        <v>1090</v>
      </c>
      <c r="C812" s="44"/>
      <c r="D812" s="44"/>
      <c r="E812" s="44" t="s">
        <v>3340</v>
      </c>
      <c r="F812" s="44" t="s">
        <v>1882</v>
      </c>
      <c r="G812" s="44" t="s">
        <v>242</v>
      </c>
      <c r="H812" s="44" t="s">
        <v>7797</v>
      </c>
      <c r="I812" s="44" t="s">
        <v>81</v>
      </c>
      <c r="J812" s="44" t="s">
        <v>4329</v>
      </c>
      <c r="K812" s="44" t="s">
        <v>1751</v>
      </c>
      <c r="L812" s="44" t="s">
        <v>7259</v>
      </c>
      <c r="M812" s="44" t="s">
        <v>7260</v>
      </c>
      <c r="N812" s="44"/>
      <c r="O812" s="44" t="s">
        <v>9492</v>
      </c>
      <c r="P812" s="44" t="s">
        <v>9493</v>
      </c>
      <c r="Q812" s="44"/>
    </row>
    <row r="813" spans="1:17" ht="15" customHeight="1">
      <c r="A813" s="43">
        <v>1</v>
      </c>
      <c r="B813" s="43" t="s">
        <v>1091</v>
      </c>
      <c r="C813" s="43"/>
      <c r="D813" s="43"/>
      <c r="E813" s="43" t="s">
        <v>3341</v>
      </c>
      <c r="F813" s="43" t="s">
        <v>1882</v>
      </c>
      <c r="G813" s="43" t="s">
        <v>243</v>
      </c>
      <c r="H813" s="43" t="s">
        <v>7798</v>
      </c>
      <c r="I813" s="43" t="s">
        <v>244</v>
      </c>
      <c r="J813" s="43" t="s">
        <v>4329</v>
      </c>
      <c r="K813" s="43" t="s">
        <v>1751</v>
      </c>
      <c r="L813" s="43" t="s">
        <v>7259</v>
      </c>
      <c r="M813" s="43" t="s">
        <v>7260</v>
      </c>
      <c r="N813" s="43"/>
      <c r="O813" s="43" t="s">
        <v>9494</v>
      </c>
      <c r="P813" s="43" t="s">
        <v>9495</v>
      </c>
      <c r="Q813" s="43"/>
    </row>
    <row r="814" spans="1:17" ht="15" customHeight="1">
      <c r="A814" s="44">
        <v>1</v>
      </c>
      <c r="B814" s="44" t="s">
        <v>1092</v>
      </c>
      <c r="C814" s="44"/>
      <c r="D814" s="44"/>
      <c r="E814" s="44" t="s">
        <v>3342</v>
      </c>
      <c r="F814" s="44" t="s">
        <v>1882</v>
      </c>
      <c r="G814" s="44" t="s">
        <v>186</v>
      </c>
      <c r="H814" s="44" t="s">
        <v>7758</v>
      </c>
      <c r="I814" s="44" t="s">
        <v>187</v>
      </c>
      <c r="J814" s="44" t="s">
        <v>4329</v>
      </c>
      <c r="K814" s="44" t="s">
        <v>1751</v>
      </c>
      <c r="L814" s="44" t="s">
        <v>7259</v>
      </c>
      <c r="M814" s="44" t="s">
        <v>7260</v>
      </c>
      <c r="N814" s="44"/>
      <c r="O814" s="44" t="s">
        <v>9496</v>
      </c>
      <c r="P814" s="44" t="s">
        <v>9497</v>
      </c>
      <c r="Q814" s="44"/>
    </row>
    <row r="815" spans="1:17" ht="15" customHeight="1">
      <c r="A815" s="43">
        <v>1</v>
      </c>
      <c r="B815" s="43" t="s">
        <v>1093</v>
      </c>
      <c r="C815" s="43"/>
      <c r="D815" s="43"/>
      <c r="E815" s="43" t="s">
        <v>3343</v>
      </c>
      <c r="F815" s="43" t="s">
        <v>1882</v>
      </c>
      <c r="G815" s="43" t="s">
        <v>193</v>
      </c>
      <c r="H815" s="43" t="s">
        <v>3344</v>
      </c>
      <c r="I815" s="43" t="s">
        <v>80</v>
      </c>
      <c r="J815" s="43" t="s">
        <v>4329</v>
      </c>
      <c r="K815" s="43" t="s">
        <v>1751</v>
      </c>
      <c r="L815" s="43" t="s">
        <v>7259</v>
      </c>
      <c r="M815" s="43" t="s">
        <v>7260</v>
      </c>
      <c r="N815" s="43"/>
      <c r="O815" s="43" t="s">
        <v>9498</v>
      </c>
      <c r="P815" s="43" t="s">
        <v>9499</v>
      </c>
      <c r="Q815" s="43"/>
    </row>
    <row r="816" spans="1:17" ht="15" customHeight="1">
      <c r="A816" s="44">
        <v>1</v>
      </c>
      <c r="B816" s="44" t="s">
        <v>1094</v>
      </c>
      <c r="C816" s="44"/>
      <c r="D816" s="44"/>
      <c r="E816" s="44" t="s">
        <v>3345</v>
      </c>
      <c r="F816" s="44" t="s">
        <v>1882</v>
      </c>
      <c r="G816" s="44" t="s">
        <v>177</v>
      </c>
      <c r="H816" s="44" t="s">
        <v>2132</v>
      </c>
      <c r="I816" s="44" t="s">
        <v>14</v>
      </c>
      <c r="J816" s="44" t="s">
        <v>4329</v>
      </c>
      <c r="K816" s="44" t="s">
        <v>1751</v>
      </c>
      <c r="L816" s="44" t="s">
        <v>7259</v>
      </c>
      <c r="M816" s="44" t="s">
        <v>7260</v>
      </c>
      <c r="N816" s="44"/>
      <c r="O816" s="44" t="s">
        <v>9500</v>
      </c>
      <c r="P816" s="44" t="s">
        <v>9501</v>
      </c>
      <c r="Q816" s="44"/>
    </row>
    <row r="817" spans="1:17" ht="15" customHeight="1">
      <c r="A817" s="43">
        <v>1</v>
      </c>
      <c r="B817" s="43" t="s">
        <v>1095</v>
      </c>
      <c r="C817" s="43"/>
      <c r="D817" s="43"/>
      <c r="E817" s="43" t="s">
        <v>3346</v>
      </c>
      <c r="F817" s="43" t="s">
        <v>1882</v>
      </c>
      <c r="G817" s="43" t="s">
        <v>3347</v>
      </c>
      <c r="H817" s="43" t="s">
        <v>2128</v>
      </c>
      <c r="I817" s="43" t="s">
        <v>10</v>
      </c>
      <c r="J817" s="43" t="s">
        <v>4329</v>
      </c>
      <c r="K817" s="43" t="s">
        <v>1751</v>
      </c>
      <c r="L817" s="43" t="s">
        <v>7259</v>
      </c>
      <c r="M817" s="43" t="s">
        <v>7260</v>
      </c>
      <c r="N817" s="43"/>
      <c r="O817" s="43" t="s">
        <v>9502</v>
      </c>
      <c r="P817" s="43" t="s">
        <v>9503</v>
      </c>
      <c r="Q817" s="43"/>
    </row>
    <row r="818" spans="1:17" ht="15" customHeight="1">
      <c r="A818" s="44">
        <v>1</v>
      </c>
      <c r="B818" s="44" t="s">
        <v>1096</v>
      </c>
      <c r="C818" s="44"/>
      <c r="D818" s="44"/>
      <c r="E818" s="44" t="s">
        <v>3348</v>
      </c>
      <c r="F818" s="44" t="s">
        <v>1882</v>
      </c>
      <c r="G818" s="44" t="s">
        <v>245</v>
      </c>
      <c r="H818" s="44" t="s">
        <v>2131</v>
      </c>
      <c r="I818" s="44" t="s">
        <v>246</v>
      </c>
      <c r="J818" s="44" t="s">
        <v>4329</v>
      </c>
      <c r="K818" s="44" t="s">
        <v>1751</v>
      </c>
      <c r="L818" s="44" t="s">
        <v>7259</v>
      </c>
      <c r="M818" s="44" t="s">
        <v>7260</v>
      </c>
      <c r="N818" s="44"/>
      <c r="O818" s="44" t="s">
        <v>9504</v>
      </c>
      <c r="P818" s="44" t="s">
        <v>9505</v>
      </c>
      <c r="Q818" s="44"/>
    </row>
    <row r="819" spans="1:17" ht="15" customHeight="1">
      <c r="A819" s="43">
        <v>1</v>
      </c>
      <c r="B819" s="43" t="s">
        <v>1097</v>
      </c>
      <c r="C819" s="43"/>
      <c r="D819" s="43"/>
      <c r="E819" s="43" t="s">
        <v>3349</v>
      </c>
      <c r="F819" s="43" t="s">
        <v>1882</v>
      </c>
      <c r="G819" s="43" t="s">
        <v>178</v>
      </c>
      <c r="H819" s="43" t="s">
        <v>2132</v>
      </c>
      <c r="I819" s="43" t="s">
        <v>14</v>
      </c>
      <c r="J819" s="43" t="s">
        <v>4329</v>
      </c>
      <c r="K819" s="43" t="s">
        <v>1751</v>
      </c>
      <c r="L819" s="43" t="s">
        <v>7259</v>
      </c>
      <c r="M819" s="43" t="s">
        <v>7260</v>
      </c>
      <c r="N819" s="43"/>
      <c r="O819" s="43" t="s">
        <v>9506</v>
      </c>
      <c r="P819" s="43" t="s">
        <v>9507</v>
      </c>
      <c r="Q819" s="43"/>
    </row>
    <row r="820" spans="1:17" ht="15" customHeight="1">
      <c r="A820" s="44">
        <v>1</v>
      </c>
      <c r="B820" s="44" t="s">
        <v>1098</v>
      </c>
      <c r="C820" s="44"/>
      <c r="D820" s="44"/>
      <c r="E820" s="44" t="s">
        <v>3350</v>
      </c>
      <c r="F820" s="44" t="s">
        <v>1882</v>
      </c>
      <c r="G820" s="44" t="s">
        <v>208</v>
      </c>
      <c r="H820" s="44" t="s">
        <v>3351</v>
      </c>
      <c r="I820" s="44" t="s">
        <v>209</v>
      </c>
      <c r="J820" s="44" t="s">
        <v>4329</v>
      </c>
      <c r="K820" s="44" t="s">
        <v>1751</v>
      </c>
      <c r="L820" s="44" t="s">
        <v>7259</v>
      </c>
      <c r="M820" s="44" t="s">
        <v>7260</v>
      </c>
      <c r="N820" s="44"/>
      <c r="O820" s="44" t="s">
        <v>9508</v>
      </c>
      <c r="P820" s="44" t="s">
        <v>9509</v>
      </c>
      <c r="Q820" s="44"/>
    </row>
    <row r="821" spans="1:17" ht="15" customHeight="1">
      <c r="A821" s="43">
        <v>1</v>
      </c>
      <c r="B821" s="43" t="s">
        <v>1099</v>
      </c>
      <c r="C821" s="43"/>
      <c r="D821" s="43"/>
      <c r="E821" s="43" t="s">
        <v>3352</v>
      </c>
      <c r="F821" s="43" t="s">
        <v>1882</v>
      </c>
      <c r="G821" s="43" t="s">
        <v>221</v>
      </c>
      <c r="H821" s="43" t="s">
        <v>2127</v>
      </c>
      <c r="I821" s="43" t="s">
        <v>3353</v>
      </c>
      <c r="J821" s="43" t="s">
        <v>4329</v>
      </c>
      <c r="K821" s="43" t="s">
        <v>1751</v>
      </c>
      <c r="L821" s="43" t="s">
        <v>7259</v>
      </c>
      <c r="M821" s="43" t="s">
        <v>7260</v>
      </c>
      <c r="N821" s="43"/>
      <c r="O821" s="43" t="s">
        <v>9510</v>
      </c>
      <c r="P821" s="43" t="s">
        <v>9511</v>
      </c>
      <c r="Q821" s="43"/>
    </row>
    <row r="822" spans="1:17" ht="15" customHeight="1">
      <c r="A822" s="44">
        <v>1</v>
      </c>
      <c r="B822" s="44" t="s">
        <v>1100</v>
      </c>
      <c r="C822" s="44"/>
      <c r="D822" s="44"/>
      <c r="E822" s="44" t="s">
        <v>3354</v>
      </c>
      <c r="F822" s="44" t="s">
        <v>1882</v>
      </c>
      <c r="G822" s="44" t="s">
        <v>191</v>
      </c>
      <c r="H822" s="44" t="s">
        <v>3355</v>
      </c>
      <c r="I822" s="44" t="s">
        <v>192</v>
      </c>
      <c r="J822" s="44" t="s">
        <v>4329</v>
      </c>
      <c r="K822" s="44" t="s">
        <v>1751</v>
      </c>
      <c r="L822" s="44" t="s">
        <v>7259</v>
      </c>
      <c r="M822" s="44" t="s">
        <v>7260</v>
      </c>
      <c r="N822" s="44"/>
      <c r="O822" s="44" t="s">
        <v>9512</v>
      </c>
      <c r="P822" s="44" t="s">
        <v>9513</v>
      </c>
      <c r="Q822" s="44"/>
    </row>
    <row r="823" spans="1:17" ht="15" customHeight="1">
      <c r="A823" s="43">
        <v>1</v>
      </c>
      <c r="B823" s="43" t="s">
        <v>1101</v>
      </c>
      <c r="C823" s="43"/>
      <c r="D823" s="43"/>
      <c r="E823" s="43" t="s">
        <v>3356</v>
      </c>
      <c r="F823" s="43" t="s">
        <v>1882</v>
      </c>
      <c r="G823" s="43" t="s">
        <v>159</v>
      </c>
      <c r="H823" s="43" t="s">
        <v>2125</v>
      </c>
      <c r="I823" s="43" t="s">
        <v>1769</v>
      </c>
      <c r="J823" s="43" t="s">
        <v>4329</v>
      </c>
      <c r="K823" s="43" t="s">
        <v>1751</v>
      </c>
      <c r="L823" s="43" t="s">
        <v>7259</v>
      </c>
      <c r="M823" s="43" t="s">
        <v>7260</v>
      </c>
      <c r="N823" s="43"/>
      <c r="O823" s="43" t="s">
        <v>9514</v>
      </c>
      <c r="P823" s="43" t="s">
        <v>9515</v>
      </c>
      <c r="Q823" s="43"/>
    </row>
    <row r="824" spans="1:17" ht="15" customHeight="1">
      <c r="A824" s="44">
        <v>1</v>
      </c>
      <c r="B824" s="44" t="s">
        <v>1102</v>
      </c>
      <c r="C824" s="44"/>
      <c r="D824" s="44"/>
      <c r="E824" s="44" t="s">
        <v>3357</v>
      </c>
      <c r="F824" s="44" t="s">
        <v>1882</v>
      </c>
      <c r="G824" s="44" t="s">
        <v>205</v>
      </c>
      <c r="H824" s="44" t="s">
        <v>3358</v>
      </c>
      <c r="I824" s="44" t="s">
        <v>206</v>
      </c>
      <c r="J824" s="44" t="s">
        <v>4329</v>
      </c>
      <c r="K824" s="44" t="s">
        <v>1751</v>
      </c>
      <c r="L824" s="44" t="s">
        <v>7259</v>
      </c>
      <c r="M824" s="44" t="s">
        <v>7260</v>
      </c>
      <c r="N824" s="44"/>
      <c r="O824" s="44" t="s">
        <v>9516</v>
      </c>
      <c r="P824" s="44" t="s">
        <v>9517</v>
      </c>
      <c r="Q824" s="44"/>
    </row>
    <row r="825" spans="1:17" ht="15" customHeight="1">
      <c r="A825" s="43">
        <v>1</v>
      </c>
      <c r="B825" s="43" t="s">
        <v>1103</v>
      </c>
      <c r="C825" s="43"/>
      <c r="D825" s="43"/>
      <c r="E825" s="43" t="s">
        <v>3359</v>
      </c>
      <c r="F825" s="43" t="s">
        <v>1882</v>
      </c>
      <c r="G825" s="43" t="s">
        <v>162</v>
      </c>
      <c r="H825" s="43" t="s">
        <v>3360</v>
      </c>
      <c r="I825" s="43" t="s">
        <v>60</v>
      </c>
      <c r="J825" s="43" t="s">
        <v>4329</v>
      </c>
      <c r="K825" s="43" t="s">
        <v>1751</v>
      </c>
      <c r="L825" s="43" t="s">
        <v>7259</v>
      </c>
      <c r="M825" s="43" t="s">
        <v>7260</v>
      </c>
      <c r="N825" s="43"/>
      <c r="O825" s="43" t="s">
        <v>9518</v>
      </c>
      <c r="P825" s="43" t="s">
        <v>9519</v>
      </c>
      <c r="Q825" s="43"/>
    </row>
    <row r="826" spans="1:17" ht="15" customHeight="1">
      <c r="A826" s="44">
        <v>1</v>
      </c>
      <c r="B826" s="44" t="s">
        <v>1104</v>
      </c>
      <c r="C826" s="44"/>
      <c r="D826" s="44"/>
      <c r="E826" s="44" t="s">
        <v>3361</v>
      </c>
      <c r="F826" s="44" t="s">
        <v>1882</v>
      </c>
      <c r="G826" s="44" t="s">
        <v>165</v>
      </c>
      <c r="H826" s="44" t="s">
        <v>2130</v>
      </c>
      <c r="I826" s="44" t="s">
        <v>57</v>
      </c>
      <c r="J826" s="44" t="s">
        <v>4329</v>
      </c>
      <c r="K826" s="44" t="s">
        <v>1751</v>
      </c>
      <c r="L826" s="44" t="s">
        <v>7259</v>
      </c>
      <c r="M826" s="44" t="s">
        <v>7260</v>
      </c>
      <c r="N826" s="44"/>
      <c r="O826" s="44" t="s">
        <v>9520</v>
      </c>
      <c r="P826" s="44" t="s">
        <v>9521</v>
      </c>
      <c r="Q826" s="44"/>
    </row>
    <row r="827" spans="1:17" ht="15" customHeight="1">
      <c r="A827" s="43">
        <v>1</v>
      </c>
      <c r="B827" s="43" t="s">
        <v>1105</v>
      </c>
      <c r="C827" s="43"/>
      <c r="D827" s="43"/>
      <c r="E827" s="43" t="s">
        <v>3362</v>
      </c>
      <c r="F827" s="43" t="s">
        <v>1882</v>
      </c>
      <c r="G827" s="43" t="s">
        <v>181</v>
      </c>
      <c r="H827" s="43" t="s">
        <v>3363</v>
      </c>
      <c r="I827" s="43" t="s">
        <v>182</v>
      </c>
      <c r="J827" s="43" t="s">
        <v>4329</v>
      </c>
      <c r="K827" s="43" t="s">
        <v>1751</v>
      </c>
      <c r="L827" s="43" t="s">
        <v>7259</v>
      </c>
      <c r="M827" s="43" t="s">
        <v>7260</v>
      </c>
      <c r="N827" s="43"/>
      <c r="O827" s="43" t="s">
        <v>9522</v>
      </c>
      <c r="P827" s="43" t="s">
        <v>9523</v>
      </c>
      <c r="Q827" s="43"/>
    </row>
    <row r="828" spans="1:17" ht="15" customHeight="1">
      <c r="A828" s="44">
        <v>1</v>
      </c>
      <c r="B828" s="44" t="s">
        <v>1106</v>
      </c>
      <c r="C828" s="44"/>
      <c r="D828" s="44"/>
      <c r="E828" s="44" t="s">
        <v>3364</v>
      </c>
      <c r="F828" s="44" t="s">
        <v>1882</v>
      </c>
      <c r="G828" s="44" t="s">
        <v>229</v>
      </c>
      <c r="H828" s="44" t="s">
        <v>2128</v>
      </c>
      <c r="I828" s="44" t="s">
        <v>10</v>
      </c>
      <c r="J828" s="44" t="s">
        <v>4329</v>
      </c>
      <c r="K828" s="44" t="s">
        <v>1751</v>
      </c>
      <c r="L828" s="44" t="s">
        <v>7259</v>
      </c>
      <c r="M828" s="44" t="s">
        <v>7260</v>
      </c>
      <c r="N828" s="44"/>
      <c r="O828" s="44" t="s">
        <v>9524</v>
      </c>
      <c r="P828" s="44" t="s">
        <v>9525</v>
      </c>
      <c r="Q828" s="44"/>
    </row>
    <row r="829" spans="1:17" ht="15" customHeight="1">
      <c r="A829" s="43">
        <v>1</v>
      </c>
      <c r="B829" s="43" t="s">
        <v>1107</v>
      </c>
      <c r="C829" s="43"/>
      <c r="D829" s="43"/>
      <c r="E829" s="43" t="s">
        <v>3365</v>
      </c>
      <c r="F829" s="43" t="s">
        <v>1882</v>
      </c>
      <c r="G829" s="43" t="s">
        <v>160</v>
      </c>
      <c r="H829" s="43" t="s">
        <v>2125</v>
      </c>
      <c r="I829" s="43" t="s">
        <v>1769</v>
      </c>
      <c r="J829" s="43" t="s">
        <v>4329</v>
      </c>
      <c r="K829" s="43" t="s">
        <v>1751</v>
      </c>
      <c r="L829" s="43" t="s">
        <v>7259</v>
      </c>
      <c r="M829" s="43" t="s">
        <v>7260</v>
      </c>
      <c r="N829" s="43"/>
      <c r="O829" s="43" t="s">
        <v>9526</v>
      </c>
      <c r="P829" s="43" t="s">
        <v>9527</v>
      </c>
      <c r="Q829" s="43"/>
    </row>
    <row r="830" spans="1:17" ht="15" customHeight="1">
      <c r="A830" s="44">
        <v>1</v>
      </c>
      <c r="B830" s="44" t="s">
        <v>1108</v>
      </c>
      <c r="C830" s="44"/>
      <c r="D830" s="44"/>
      <c r="E830" s="44" t="s">
        <v>3366</v>
      </c>
      <c r="F830" s="44" t="s">
        <v>1882</v>
      </c>
      <c r="G830" s="44" t="s">
        <v>219</v>
      </c>
      <c r="H830" s="44" t="s">
        <v>2129</v>
      </c>
      <c r="I830" s="44" t="s">
        <v>93</v>
      </c>
      <c r="J830" s="44" t="s">
        <v>4329</v>
      </c>
      <c r="K830" s="44" t="s">
        <v>1751</v>
      </c>
      <c r="L830" s="44" t="s">
        <v>7259</v>
      </c>
      <c r="M830" s="44" t="s">
        <v>7260</v>
      </c>
      <c r="N830" s="44"/>
      <c r="O830" s="44" t="s">
        <v>9528</v>
      </c>
      <c r="P830" s="44" t="s">
        <v>9529</v>
      </c>
      <c r="Q830" s="44"/>
    </row>
    <row r="831" spans="1:17" ht="15" customHeight="1">
      <c r="A831" s="43">
        <v>1</v>
      </c>
      <c r="B831" s="43" t="s">
        <v>1109</v>
      </c>
      <c r="C831" s="43"/>
      <c r="D831" s="43"/>
      <c r="E831" s="43" t="s">
        <v>3367</v>
      </c>
      <c r="F831" s="43" t="s">
        <v>1882</v>
      </c>
      <c r="G831" s="43" t="s">
        <v>1798</v>
      </c>
      <c r="H831" s="43" t="s">
        <v>3368</v>
      </c>
      <c r="I831" s="43" t="s">
        <v>682</v>
      </c>
      <c r="J831" s="43" t="s">
        <v>4329</v>
      </c>
      <c r="K831" s="43" t="s">
        <v>1751</v>
      </c>
      <c r="L831" s="43" t="s">
        <v>7259</v>
      </c>
      <c r="M831" s="43" t="s">
        <v>7260</v>
      </c>
      <c r="N831" s="43"/>
      <c r="O831" s="43" t="s">
        <v>9530</v>
      </c>
      <c r="P831" s="43" t="s">
        <v>9531</v>
      </c>
      <c r="Q831" s="43"/>
    </row>
    <row r="832" spans="1:17" ht="15" customHeight="1">
      <c r="A832" s="44">
        <v>1</v>
      </c>
      <c r="B832" s="44" t="s">
        <v>1110</v>
      </c>
      <c r="C832" s="44"/>
      <c r="D832" s="44"/>
      <c r="E832" s="44" t="s">
        <v>4151</v>
      </c>
      <c r="F832" s="44" t="s">
        <v>1882</v>
      </c>
      <c r="G832" s="44" t="s">
        <v>3369</v>
      </c>
      <c r="H832" s="44">
        <v>1215</v>
      </c>
      <c r="I832" s="44" t="s">
        <v>268</v>
      </c>
      <c r="J832" s="44" t="s">
        <v>4329</v>
      </c>
      <c r="K832" s="44" t="s">
        <v>1751</v>
      </c>
      <c r="L832" s="44" t="s">
        <v>7259</v>
      </c>
      <c r="M832" s="44" t="s">
        <v>7260</v>
      </c>
      <c r="N832" s="44"/>
      <c r="O832" s="44" t="s">
        <v>9532</v>
      </c>
      <c r="P832" s="44" t="s">
        <v>9533</v>
      </c>
      <c r="Q832" s="44"/>
    </row>
    <row r="833" spans="1:17" ht="15" customHeight="1">
      <c r="A833" s="43">
        <v>1</v>
      </c>
      <c r="B833" s="43" t="s">
        <v>1111</v>
      </c>
      <c r="C833" s="43"/>
      <c r="D833" s="43"/>
      <c r="E833" s="43" t="s">
        <v>3370</v>
      </c>
      <c r="F833" s="43" t="s">
        <v>1882</v>
      </c>
      <c r="G833" s="43" t="s">
        <v>3371</v>
      </c>
      <c r="H833" s="43">
        <v>1236</v>
      </c>
      <c r="I833" s="43" t="s">
        <v>847</v>
      </c>
      <c r="J833" s="43" t="s">
        <v>4329</v>
      </c>
      <c r="K833" s="43" t="s">
        <v>1751</v>
      </c>
      <c r="L833" s="43" t="s">
        <v>7259</v>
      </c>
      <c r="M833" s="43" t="s">
        <v>7260</v>
      </c>
      <c r="N833" s="43"/>
      <c r="O833" s="43" t="s">
        <v>9534</v>
      </c>
      <c r="P833" s="43" t="s">
        <v>9535</v>
      </c>
      <c r="Q833" s="43"/>
    </row>
    <row r="834" spans="1:17" ht="15" customHeight="1">
      <c r="A834" s="44">
        <v>1</v>
      </c>
      <c r="B834" s="44" t="s">
        <v>1112</v>
      </c>
      <c r="C834" s="44"/>
      <c r="D834" s="44"/>
      <c r="E834" s="44" t="s">
        <v>4152</v>
      </c>
      <c r="F834" s="44" t="s">
        <v>1882</v>
      </c>
      <c r="G834" s="44" t="s">
        <v>4153</v>
      </c>
      <c r="H834" s="44">
        <v>5290</v>
      </c>
      <c r="I834" s="44" t="s">
        <v>100</v>
      </c>
      <c r="J834" s="44" t="s">
        <v>4329</v>
      </c>
      <c r="K834" s="44" t="s">
        <v>1751</v>
      </c>
      <c r="L834" s="44" t="s">
        <v>7259</v>
      </c>
      <c r="M834" s="44" t="s">
        <v>7260</v>
      </c>
      <c r="N834" s="44"/>
      <c r="O834" s="44" t="s">
        <v>9536</v>
      </c>
      <c r="P834" s="44" t="s">
        <v>9537</v>
      </c>
      <c r="Q834" s="44"/>
    </row>
    <row r="835" spans="1:17" ht="15" customHeight="1">
      <c r="A835" s="43">
        <v>1</v>
      </c>
      <c r="B835" s="43" t="s">
        <v>1113</v>
      </c>
      <c r="C835" s="43"/>
      <c r="D835" s="43"/>
      <c r="E835" s="43" t="s">
        <v>4154</v>
      </c>
      <c r="F835" s="43" t="s">
        <v>1882</v>
      </c>
      <c r="G835" s="43" t="s">
        <v>4155</v>
      </c>
      <c r="H835" s="43">
        <v>1000</v>
      </c>
      <c r="I835" s="43" t="s">
        <v>1769</v>
      </c>
      <c r="J835" s="43" t="s">
        <v>4329</v>
      </c>
      <c r="K835" s="43" t="s">
        <v>1751</v>
      </c>
      <c r="L835" s="43" t="s">
        <v>7259</v>
      </c>
      <c r="M835" s="43" t="s">
        <v>7260</v>
      </c>
      <c r="N835" s="43"/>
      <c r="O835" s="43" t="s">
        <v>9538</v>
      </c>
      <c r="P835" s="43" t="s">
        <v>9539</v>
      </c>
      <c r="Q835" s="43"/>
    </row>
    <row r="836" spans="1:17" ht="15" customHeight="1">
      <c r="A836" s="44">
        <v>1</v>
      </c>
      <c r="B836" s="44" t="s">
        <v>1114</v>
      </c>
      <c r="C836" s="44"/>
      <c r="D836" s="44"/>
      <c r="E836" s="44" t="s">
        <v>4156</v>
      </c>
      <c r="F836" s="44" t="s">
        <v>1882</v>
      </c>
      <c r="G836" s="44" t="s">
        <v>4157</v>
      </c>
      <c r="H836" s="44">
        <v>1233</v>
      </c>
      <c r="I836" s="44" t="s">
        <v>4037</v>
      </c>
      <c r="J836" s="44" t="s">
        <v>4329</v>
      </c>
      <c r="K836" s="44" t="s">
        <v>1751</v>
      </c>
      <c r="L836" s="44" t="s">
        <v>7259</v>
      </c>
      <c r="M836" s="44" t="s">
        <v>7260</v>
      </c>
      <c r="N836" s="44"/>
      <c r="O836" s="44" t="s">
        <v>9540</v>
      </c>
      <c r="P836" s="44" t="s">
        <v>9541</v>
      </c>
      <c r="Q836" s="44"/>
    </row>
    <row r="837" spans="1:17" ht="15" customHeight="1">
      <c r="A837" s="43">
        <v>1</v>
      </c>
      <c r="B837" s="43" t="s">
        <v>1115</v>
      </c>
      <c r="C837" s="43"/>
      <c r="D837" s="43"/>
      <c r="E837" s="43" t="s">
        <v>5382</v>
      </c>
      <c r="F837" s="43" t="s">
        <v>1882</v>
      </c>
      <c r="G837" s="43" t="s">
        <v>5383</v>
      </c>
      <c r="H837" s="43">
        <v>8270</v>
      </c>
      <c r="I837" s="43" t="s">
        <v>65</v>
      </c>
      <c r="J837" s="43" t="s">
        <v>4329</v>
      </c>
      <c r="K837" s="43" t="s">
        <v>1751</v>
      </c>
      <c r="L837" s="43" t="s">
        <v>7259</v>
      </c>
      <c r="M837" s="43" t="s">
        <v>7260</v>
      </c>
      <c r="N837" s="43"/>
      <c r="O837" s="43" t="s">
        <v>9542</v>
      </c>
      <c r="P837" s="43" t="s">
        <v>9543</v>
      </c>
      <c r="Q837" s="43"/>
    </row>
    <row r="838" spans="1:17" ht="15" customHeight="1">
      <c r="A838" s="44">
        <v>1</v>
      </c>
      <c r="B838" s="44" t="s">
        <v>1116</v>
      </c>
      <c r="C838" s="44"/>
      <c r="D838" s="44"/>
      <c r="E838" s="44" t="s">
        <v>5384</v>
      </c>
      <c r="F838" s="44" t="s">
        <v>1882</v>
      </c>
      <c r="G838" s="44" t="s">
        <v>5385</v>
      </c>
      <c r="H838" s="44">
        <v>1000</v>
      </c>
      <c r="I838" s="44" t="s">
        <v>1769</v>
      </c>
      <c r="J838" s="44" t="s">
        <v>4329</v>
      </c>
      <c r="K838" s="44" t="s">
        <v>1751</v>
      </c>
      <c r="L838" s="44" t="s">
        <v>7259</v>
      </c>
      <c r="M838" s="44" t="s">
        <v>7260</v>
      </c>
      <c r="N838" s="44"/>
      <c r="O838" s="44" t="s">
        <v>9544</v>
      </c>
      <c r="P838" s="44" t="s">
        <v>9545</v>
      </c>
      <c r="Q838" s="44"/>
    </row>
    <row r="839" spans="1:17" ht="15" customHeight="1">
      <c r="A839" s="43">
        <v>1</v>
      </c>
      <c r="B839" s="43" t="s">
        <v>1117</v>
      </c>
      <c r="C839" s="43"/>
      <c r="D839" s="43"/>
      <c r="E839" s="43" t="s">
        <v>5386</v>
      </c>
      <c r="F839" s="43" t="s">
        <v>1882</v>
      </c>
      <c r="G839" s="43" t="s">
        <v>7066</v>
      </c>
      <c r="H839" s="43">
        <v>5280</v>
      </c>
      <c r="I839" s="43" t="s">
        <v>86</v>
      </c>
      <c r="J839" s="43" t="s">
        <v>4329</v>
      </c>
      <c r="K839" s="43" t="s">
        <v>1751</v>
      </c>
      <c r="L839" s="43" t="s">
        <v>7259</v>
      </c>
      <c r="M839" s="43" t="s">
        <v>7260</v>
      </c>
      <c r="N839" s="43"/>
      <c r="O839" s="43" t="s">
        <v>9546</v>
      </c>
      <c r="P839" s="43" t="s">
        <v>9547</v>
      </c>
      <c r="Q839" s="43"/>
    </row>
    <row r="840" spans="1:17" ht="15" customHeight="1">
      <c r="A840" s="44">
        <v>1</v>
      </c>
      <c r="B840" s="44" t="s">
        <v>7801</v>
      </c>
      <c r="C840" s="44"/>
      <c r="D840" s="44"/>
      <c r="E840" s="44" t="s">
        <v>7799</v>
      </c>
      <c r="F840" s="44" t="s">
        <v>1882</v>
      </c>
      <c r="G840" s="44" t="s">
        <v>7800</v>
      </c>
      <c r="H840" s="44">
        <v>4260</v>
      </c>
      <c r="I840" s="44" t="s">
        <v>143</v>
      </c>
      <c r="J840" s="44" t="s">
        <v>4329</v>
      </c>
      <c r="K840" s="44" t="s">
        <v>1751</v>
      </c>
      <c r="L840" s="44" t="s">
        <v>7259</v>
      </c>
      <c r="M840" s="44" t="s">
        <v>7260</v>
      </c>
      <c r="N840" s="44"/>
      <c r="O840" s="44" t="s">
        <v>9548</v>
      </c>
      <c r="P840" s="44" t="s">
        <v>9549</v>
      </c>
      <c r="Q840" s="44"/>
    </row>
    <row r="841" spans="1:17" ht="15" customHeight="1">
      <c r="A841" s="43">
        <v>1</v>
      </c>
      <c r="B841" s="43" t="s">
        <v>7686</v>
      </c>
      <c r="C841" s="43"/>
      <c r="D841" s="43"/>
      <c r="E841" s="43" t="s">
        <v>7802</v>
      </c>
      <c r="F841" s="43" t="s">
        <v>1882</v>
      </c>
      <c r="G841" s="43" t="s">
        <v>7803</v>
      </c>
      <c r="H841" s="43">
        <v>3330</v>
      </c>
      <c r="I841" s="43" t="s">
        <v>858</v>
      </c>
      <c r="J841" s="43" t="s">
        <v>4329</v>
      </c>
      <c r="K841" s="43" t="s">
        <v>1751</v>
      </c>
      <c r="L841" s="43" t="s">
        <v>7259</v>
      </c>
      <c r="M841" s="43" t="s">
        <v>7260</v>
      </c>
      <c r="N841" s="43"/>
      <c r="O841" s="43" t="s">
        <v>9550</v>
      </c>
      <c r="P841" s="43" t="s">
        <v>9551</v>
      </c>
      <c r="Q841" s="43"/>
    </row>
    <row r="842" spans="1:17" ht="15" customHeight="1">
      <c r="A842" s="44">
        <v>1</v>
      </c>
      <c r="B842" s="44" t="s">
        <v>7952</v>
      </c>
      <c r="C842" s="44"/>
      <c r="D842" s="44"/>
      <c r="E842" s="44" t="s">
        <v>7804</v>
      </c>
      <c r="F842" s="44" t="s">
        <v>1882</v>
      </c>
      <c r="G842" s="44" t="s">
        <v>880</v>
      </c>
      <c r="H842" s="44">
        <v>3320</v>
      </c>
      <c r="I842" s="44" t="s">
        <v>97</v>
      </c>
      <c r="J842" s="44" t="s">
        <v>4329</v>
      </c>
      <c r="K842" s="44" t="s">
        <v>1751</v>
      </c>
      <c r="L842" s="44" t="s">
        <v>7259</v>
      </c>
      <c r="M842" s="44" t="s">
        <v>7260</v>
      </c>
      <c r="N842" s="44"/>
      <c r="O842" s="44" t="s">
        <v>9552</v>
      </c>
      <c r="P842" s="44" t="s">
        <v>9553</v>
      </c>
      <c r="Q842" s="44"/>
    </row>
    <row r="843" spans="1:17" ht="15" customHeight="1">
      <c r="A843" s="43">
        <v>1</v>
      </c>
      <c r="B843" s="43" t="s">
        <v>9554</v>
      </c>
      <c r="C843" s="43"/>
      <c r="D843" s="43"/>
      <c r="E843" s="43" t="s">
        <v>9555</v>
      </c>
      <c r="F843" s="43" t="s">
        <v>1882</v>
      </c>
      <c r="G843" s="43" t="s">
        <v>9556</v>
      </c>
      <c r="H843" s="43">
        <v>9252</v>
      </c>
      <c r="I843" s="43" t="s">
        <v>149</v>
      </c>
      <c r="J843" s="43" t="s">
        <v>4329</v>
      </c>
      <c r="K843" s="43" t="s">
        <v>1751</v>
      </c>
      <c r="L843" s="43" t="s">
        <v>7259</v>
      </c>
      <c r="M843" s="43" t="s">
        <v>7260</v>
      </c>
      <c r="N843" s="43"/>
      <c r="O843" s="43" t="s">
        <v>9557</v>
      </c>
      <c r="P843" s="43" t="s">
        <v>9558</v>
      </c>
      <c r="Q843" s="43"/>
    </row>
    <row r="844" spans="1:17" ht="15" customHeight="1">
      <c r="A844" s="44">
        <v>1</v>
      </c>
      <c r="B844" s="44" t="s">
        <v>9559</v>
      </c>
      <c r="C844" s="44"/>
      <c r="D844" s="44"/>
      <c r="E844" s="44" t="s">
        <v>9560</v>
      </c>
      <c r="F844" s="44" t="s">
        <v>1882</v>
      </c>
      <c r="G844" s="44" t="s">
        <v>9561</v>
      </c>
      <c r="H844" s="44">
        <v>1370</v>
      </c>
      <c r="I844" s="44" t="s">
        <v>265</v>
      </c>
      <c r="J844" s="44" t="s">
        <v>4329</v>
      </c>
      <c r="K844" s="44" t="s">
        <v>1751</v>
      </c>
      <c r="L844" s="44" t="s">
        <v>7259</v>
      </c>
      <c r="M844" s="44" t="s">
        <v>7260</v>
      </c>
      <c r="N844" s="44"/>
      <c r="O844" s="44" t="s">
        <v>9562</v>
      </c>
      <c r="P844" s="44" t="s">
        <v>9563</v>
      </c>
      <c r="Q844" s="44"/>
    </row>
    <row r="845" spans="1:17" ht="15" customHeight="1">
      <c r="A845" s="43">
        <v>1</v>
      </c>
      <c r="B845" s="43" t="s">
        <v>9564</v>
      </c>
      <c r="C845" s="43"/>
      <c r="D845" s="43"/>
      <c r="E845" s="43" t="s">
        <v>9565</v>
      </c>
      <c r="F845" s="43" t="s">
        <v>1882</v>
      </c>
      <c r="G845" s="43" t="s">
        <v>9566</v>
      </c>
      <c r="H845" s="43">
        <v>2230</v>
      </c>
      <c r="I845" s="43" t="s">
        <v>3317</v>
      </c>
      <c r="J845" s="43" t="s">
        <v>4329</v>
      </c>
      <c r="K845" s="43" t="s">
        <v>1751</v>
      </c>
      <c r="L845" s="43" t="s">
        <v>7259</v>
      </c>
      <c r="M845" s="43" t="s">
        <v>7260</v>
      </c>
      <c r="N845" s="43"/>
      <c r="O845" s="43"/>
      <c r="P845" s="43"/>
      <c r="Q845" s="43"/>
    </row>
    <row r="846" spans="1:17" ht="15" customHeight="1">
      <c r="A846" s="44">
        <v>1</v>
      </c>
      <c r="B846" s="44" t="s">
        <v>273</v>
      </c>
      <c r="C846" s="44"/>
      <c r="D846" s="44"/>
      <c r="E846" s="44" t="s">
        <v>2011</v>
      </c>
      <c r="F846" s="44" t="s">
        <v>1886</v>
      </c>
      <c r="G846" s="44" t="s">
        <v>752</v>
      </c>
      <c r="H846" s="44">
        <v>9000</v>
      </c>
      <c r="I846" s="44" t="s">
        <v>21</v>
      </c>
      <c r="J846" s="44" t="s">
        <v>4329</v>
      </c>
      <c r="K846" s="44" t="s">
        <v>1751</v>
      </c>
      <c r="L846" s="44" t="s">
        <v>5387</v>
      </c>
      <c r="M846" s="44" t="s">
        <v>5388</v>
      </c>
      <c r="N846" s="44"/>
      <c r="O846" s="44"/>
      <c r="P846" s="44"/>
      <c r="Q846" s="44"/>
    </row>
    <row r="847" spans="1:17" ht="15" customHeight="1">
      <c r="A847" s="43">
        <v>1</v>
      </c>
      <c r="B847" s="43" t="s">
        <v>274</v>
      </c>
      <c r="C847" s="43"/>
      <c r="D847" s="43"/>
      <c r="E847" s="43" t="s">
        <v>2011</v>
      </c>
      <c r="F847" s="43" t="s">
        <v>1886</v>
      </c>
      <c r="G847" s="43" t="s">
        <v>696</v>
      </c>
      <c r="H847" s="43">
        <v>9250</v>
      </c>
      <c r="I847" s="43" t="s">
        <v>3372</v>
      </c>
      <c r="J847" s="43" t="s">
        <v>4329</v>
      </c>
      <c r="K847" s="43" t="s">
        <v>1751</v>
      </c>
      <c r="L847" s="43" t="s">
        <v>5387</v>
      </c>
      <c r="M847" s="43" t="s">
        <v>5388</v>
      </c>
      <c r="N847" s="43"/>
      <c r="O847" s="43"/>
      <c r="P847" s="43"/>
      <c r="Q847" s="43"/>
    </row>
    <row r="848" spans="1:17" ht="15" customHeight="1">
      <c r="A848" s="44">
        <v>1</v>
      </c>
      <c r="B848" s="44" t="s">
        <v>275</v>
      </c>
      <c r="C848" s="44"/>
      <c r="D848" s="44"/>
      <c r="E848" s="44" t="s">
        <v>2011</v>
      </c>
      <c r="F848" s="44" t="s">
        <v>1886</v>
      </c>
      <c r="G848" s="44" t="s">
        <v>706</v>
      </c>
      <c r="H848" s="44">
        <v>9250</v>
      </c>
      <c r="I848" s="44" t="s">
        <v>3372</v>
      </c>
      <c r="J848" s="44" t="s">
        <v>4329</v>
      </c>
      <c r="K848" s="44" t="s">
        <v>1751</v>
      </c>
      <c r="L848" s="44" t="s">
        <v>5387</v>
      </c>
      <c r="M848" s="44" t="s">
        <v>5388</v>
      </c>
      <c r="N848" s="44"/>
      <c r="O848" s="44"/>
      <c r="P848" s="44"/>
      <c r="Q848" s="44"/>
    </row>
    <row r="849" spans="1:17" ht="15" customHeight="1">
      <c r="A849" s="43">
        <v>1</v>
      </c>
      <c r="B849" s="43" t="s">
        <v>276</v>
      </c>
      <c r="C849" s="43"/>
      <c r="D849" s="43"/>
      <c r="E849" s="43" t="s">
        <v>2011</v>
      </c>
      <c r="F849" s="43" t="s">
        <v>1886</v>
      </c>
      <c r="G849" s="43" t="s">
        <v>727</v>
      </c>
      <c r="H849" s="43">
        <v>2250</v>
      </c>
      <c r="I849" s="43" t="s">
        <v>42</v>
      </c>
      <c r="J849" s="43" t="s">
        <v>4329</v>
      </c>
      <c r="K849" s="43" t="s">
        <v>1751</v>
      </c>
      <c r="L849" s="43" t="s">
        <v>5387</v>
      </c>
      <c r="M849" s="43" t="s">
        <v>5388</v>
      </c>
      <c r="N849" s="43"/>
      <c r="O849" s="43"/>
      <c r="P849" s="43"/>
      <c r="Q849" s="43"/>
    </row>
    <row r="850" spans="1:17" ht="15" customHeight="1">
      <c r="A850" s="44">
        <v>1</v>
      </c>
      <c r="B850" s="44" t="s">
        <v>277</v>
      </c>
      <c r="C850" s="44"/>
      <c r="D850" s="44"/>
      <c r="E850" s="44" t="s">
        <v>2011</v>
      </c>
      <c r="F850" s="44" t="s">
        <v>1886</v>
      </c>
      <c r="G850" s="44" t="s">
        <v>825</v>
      </c>
      <c r="H850" s="44">
        <v>2250</v>
      </c>
      <c r="I850" s="44" t="s">
        <v>42</v>
      </c>
      <c r="J850" s="44" t="s">
        <v>4329</v>
      </c>
      <c r="K850" s="44" t="s">
        <v>1751</v>
      </c>
      <c r="L850" s="44" t="s">
        <v>5387</v>
      </c>
      <c r="M850" s="44" t="s">
        <v>5388</v>
      </c>
      <c r="N850" s="44"/>
      <c r="O850" s="44"/>
      <c r="P850" s="44"/>
      <c r="Q850" s="44"/>
    </row>
    <row r="851" spans="1:17" ht="15" customHeight="1">
      <c r="A851" s="43">
        <v>1</v>
      </c>
      <c r="B851" s="43" t="s">
        <v>278</v>
      </c>
      <c r="C851" s="43"/>
      <c r="D851" s="43"/>
      <c r="E851" s="43" t="s">
        <v>2011</v>
      </c>
      <c r="F851" s="43" t="s">
        <v>1886</v>
      </c>
      <c r="G851" s="43" t="s">
        <v>726</v>
      </c>
      <c r="H851" s="43">
        <v>2270</v>
      </c>
      <c r="I851" s="43" t="s">
        <v>76</v>
      </c>
      <c r="J851" s="43" t="s">
        <v>4329</v>
      </c>
      <c r="K851" s="43" t="s">
        <v>1751</v>
      </c>
      <c r="L851" s="43" t="s">
        <v>5387</v>
      </c>
      <c r="M851" s="43" t="s">
        <v>5388</v>
      </c>
      <c r="N851" s="43"/>
      <c r="O851" s="43"/>
      <c r="P851" s="43"/>
      <c r="Q851" s="43"/>
    </row>
    <row r="852" spans="1:17" ht="15" customHeight="1">
      <c r="A852" s="44">
        <v>1</v>
      </c>
      <c r="B852" s="44" t="s">
        <v>279</v>
      </c>
      <c r="C852" s="44"/>
      <c r="D852" s="44"/>
      <c r="E852" s="44" t="s">
        <v>2011</v>
      </c>
      <c r="F852" s="44" t="s">
        <v>1886</v>
      </c>
      <c r="G852" s="44" t="s">
        <v>733</v>
      </c>
      <c r="H852" s="44">
        <v>2230</v>
      </c>
      <c r="I852" s="44" t="s">
        <v>1977</v>
      </c>
      <c r="J852" s="44" t="s">
        <v>4329</v>
      </c>
      <c r="K852" s="44" t="s">
        <v>1751</v>
      </c>
      <c r="L852" s="44" t="s">
        <v>5387</v>
      </c>
      <c r="M852" s="44" t="s">
        <v>5388</v>
      </c>
      <c r="N852" s="44"/>
      <c r="O852" s="44"/>
      <c r="P852" s="44"/>
      <c r="Q852" s="44"/>
    </row>
    <row r="853" spans="1:17" ht="15" customHeight="1">
      <c r="A853" s="43">
        <v>1</v>
      </c>
      <c r="B853" s="43" t="s">
        <v>5389</v>
      </c>
      <c r="C853" s="43"/>
      <c r="D853" s="43"/>
      <c r="E853" s="43" t="s">
        <v>2011</v>
      </c>
      <c r="F853" s="43" t="s">
        <v>1886</v>
      </c>
      <c r="G853" s="43" t="s">
        <v>746</v>
      </c>
      <c r="H853" s="43">
        <v>2000</v>
      </c>
      <c r="I853" s="43" t="s">
        <v>14</v>
      </c>
      <c r="J853" s="43" t="s">
        <v>4329</v>
      </c>
      <c r="K853" s="43" t="s">
        <v>1751</v>
      </c>
      <c r="L853" s="43" t="s">
        <v>5387</v>
      </c>
      <c r="M853" s="43" t="s">
        <v>5388</v>
      </c>
      <c r="N853" s="43"/>
      <c r="O853" s="43"/>
      <c r="P853" s="43"/>
      <c r="Q853" s="43"/>
    </row>
    <row r="854" spans="1:17" ht="15" customHeight="1">
      <c r="A854" s="44">
        <v>1</v>
      </c>
      <c r="B854" s="44" t="s">
        <v>5390</v>
      </c>
      <c r="C854" s="44"/>
      <c r="D854" s="44"/>
      <c r="E854" s="44" t="s">
        <v>2011</v>
      </c>
      <c r="F854" s="44" t="s">
        <v>1886</v>
      </c>
      <c r="G854" s="44" t="s">
        <v>793</v>
      </c>
      <c r="H854" s="44">
        <v>2000</v>
      </c>
      <c r="I854" s="44" t="s">
        <v>14</v>
      </c>
      <c r="J854" s="44" t="s">
        <v>4329</v>
      </c>
      <c r="K854" s="44" t="s">
        <v>1751</v>
      </c>
      <c r="L854" s="44" t="s">
        <v>5387</v>
      </c>
      <c r="M854" s="44" t="s">
        <v>5388</v>
      </c>
      <c r="N854" s="44"/>
      <c r="O854" s="44"/>
      <c r="P854" s="44"/>
      <c r="Q854" s="44"/>
    </row>
    <row r="855" spans="1:17" ht="15" customHeight="1">
      <c r="A855" s="43">
        <v>1</v>
      </c>
      <c r="B855" s="43" t="s">
        <v>5391</v>
      </c>
      <c r="C855" s="43"/>
      <c r="D855" s="43"/>
      <c r="E855" s="43" t="s">
        <v>2011</v>
      </c>
      <c r="F855" s="43" t="s">
        <v>1886</v>
      </c>
      <c r="G855" s="43" t="s">
        <v>722</v>
      </c>
      <c r="H855" s="43">
        <v>2000</v>
      </c>
      <c r="I855" s="43" t="s">
        <v>14</v>
      </c>
      <c r="J855" s="43" t="s">
        <v>4329</v>
      </c>
      <c r="K855" s="43" t="s">
        <v>1751</v>
      </c>
      <c r="L855" s="43" t="s">
        <v>5387</v>
      </c>
      <c r="M855" s="43" t="s">
        <v>5388</v>
      </c>
      <c r="N855" s="43"/>
      <c r="O855" s="43"/>
      <c r="P855" s="43"/>
      <c r="Q855" s="43"/>
    </row>
    <row r="856" spans="1:17" ht="15" customHeight="1">
      <c r="A856" s="44">
        <v>1</v>
      </c>
      <c r="B856" s="44" t="s">
        <v>5392</v>
      </c>
      <c r="C856" s="44"/>
      <c r="D856" s="44"/>
      <c r="E856" s="44" t="s">
        <v>2011</v>
      </c>
      <c r="F856" s="44" t="s">
        <v>1886</v>
      </c>
      <c r="G856" s="44" t="s">
        <v>766</v>
      </c>
      <c r="H856" s="44">
        <v>2000</v>
      </c>
      <c r="I856" s="44" t="s">
        <v>14</v>
      </c>
      <c r="J856" s="44" t="s">
        <v>4329</v>
      </c>
      <c r="K856" s="44" t="s">
        <v>1751</v>
      </c>
      <c r="L856" s="44" t="s">
        <v>5387</v>
      </c>
      <c r="M856" s="44" t="s">
        <v>5388</v>
      </c>
      <c r="N856" s="44"/>
      <c r="O856" s="44"/>
      <c r="P856" s="44"/>
      <c r="Q856" s="44"/>
    </row>
    <row r="857" spans="1:17" ht="15" customHeight="1">
      <c r="A857" s="43">
        <v>1</v>
      </c>
      <c r="B857" s="43" t="s">
        <v>5393</v>
      </c>
      <c r="C857" s="43"/>
      <c r="D857" s="43"/>
      <c r="E857" s="43" t="s">
        <v>2011</v>
      </c>
      <c r="F857" s="43" t="s">
        <v>1886</v>
      </c>
      <c r="G857" s="43" t="s">
        <v>808</v>
      </c>
      <c r="H857" s="43">
        <v>2000</v>
      </c>
      <c r="I857" s="43" t="s">
        <v>14</v>
      </c>
      <c r="J857" s="43" t="s">
        <v>4329</v>
      </c>
      <c r="K857" s="43" t="s">
        <v>1751</v>
      </c>
      <c r="L857" s="43" t="s">
        <v>5387</v>
      </c>
      <c r="M857" s="43" t="s">
        <v>5388</v>
      </c>
      <c r="N857" s="43"/>
      <c r="O857" s="43"/>
      <c r="P857" s="43"/>
      <c r="Q857" s="43"/>
    </row>
    <row r="858" spans="1:17" ht="15" customHeight="1">
      <c r="A858" s="44">
        <v>1</v>
      </c>
      <c r="B858" s="44" t="s">
        <v>5394</v>
      </c>
      <c r="C858" s="44"/>
      <c r="D858" s="44"/>
      <c r="E858" s="44" t="s">
        <v>2011</v>
      </c>
      <c r="F858" s="44" t="s">
        <v>1886</v>
      </c>
      <c r="G858" s="44" t="s">
        <v>773</v>
      </c>
      <c r="H858" s="44">
        <v>2000</v>
      </c>
      <c r="I858" s="44" t="s">
        <v>14</v>
      </c>
      <c r="J858" s="44" t="s">
        <v>4329</v>
      </c>
      <c r="K858" s="44" t="s">
        <v>1751</v>
      </c>
      <c r="L858" s="44" t="s">
        <v>5387</v>
      </c>
      <c r="M858" s="44" t="s">
        <v>5388</v>
      </c>
      <c r="N858" s="44"/>
      <c r="O858" s="44"/>
      <c r="P858" s="44"/>
      <c r="Q858" s="44"/>
    </row>
    <row r="859" spans="1:17" ht="15" customHeight="1">
      <c r="A859" s="43">
        <v>1</v>
      </c>
      <c r="B859" s="43" t="s">
        <v>5395</v>
      </c>
      <c r="C859" s="43"/>
      <c r="D859" s="43"/>
      <c r="E859" s="43" t="s">
        <v>2011</v>
      </c>
      <c r="F859" s="43" t="s">
        <v>1886</v>
      </c>
      <c r="G859" s="43" t="s">
        <v>790</v>
      </c>
      <c r="H859" s="43">
        <v>2000</v>
      </c>
      <c r="I859" s="43" t="s">
        <v>14</v>
      </c>
      <c r="J859" s="43" t="s">
        <v>4329</v>
      </c>
      <c r="K859" s="43" t="s">
        <v>1751</v>
      </c>
      <c r="L859" s="43" t="s">
        <v>5387</v>
      </c>
      <c r="M859" s="43" t="s">
        <v>5388</v>
      </c>
      <c r="N859" s="43"/>
      <c r="O859" s="43"/>
      <c r="P859" s="43"/>
      <c r="Q859" s="43"/>
    </row>
    <row r="860" spans="1:17" ht="15" customHeight="1">
      <c r="A860" s="44">
        <v>1</v>
      </c>
      <c r="B860" s="44" t="s">
        <v>5396</v>
      </c>
      <c r="C860" s="44"/>
      <c r="D860" s="44"/>
      <c r="E860" s="44" t="s">
        <v>2011</v>
      </c>
      <c r="F860" s="44" t="s">
        <v>1886</v>
      </c>
      <c r="G860" s="44" t="s">
        <v>769</v>
      </c>
      <c r="H860" s="44">
        <v>2310</v>
      </c>
      <c r="I860" s="44" t="s">
        <v>3373</v>
      </c>
      <c r="J860" s="44" t="s">
        <v>4329</v>
      </c>
      <c r="K860" s="44" t="s">
        <v>1751</v>
      </c>
      <c r="L860" s="44" t="s">
        <v>5387</v>
      </c>
      <c r="M860" s="44" t="s">
        <v>5388</v>
      </c>
      <c r="N860" s="44"/>
      <c r="O860" s="44"/>
      <c r="P860" s="44"/>
      <c r="Q860" s="44"/>
    </row>
    <row r="861" spans="1:17" ht="15" customHeight="1">
      <c r="A861" s="43">
        <v>1</v>
      </c>
      <c r="B861" s="43" t="s">
        <v>5397</v>
      </c>
      <c r="C861" s="43"/>
      <c r="D861" s="43"/>
      <c r="E861" s="43" t="s">
        <v>2011</v>
      </c>
      <c r="F861" s="43" t="s">
        <v>1886</v>
      </c>
      <c r="G861" s="43" t="s">
        <v>819</v>
      </c>
      <c r="H861" s="43">
        <v>2000</v>
      </c>
      <c r="I861" s="43" t="s">
        <v>14</v>
      </c>
      <c r="J861" s="43" t="s">
        <v>4329</v>
      </c>
      <c r="K861" s="43" t="s">
        <v>1751</v>
      </c>
      <c r="L861" s="43" t="s">
        <v>5387</v>
      </c>
      <c r="M861" s="43" t="s">
        <v>5388</v>
      </c>
      <c r="N861" s="43"/>
      <c r="O861" s="43"/>
      <c r="P861" s="43"/>
      <c r="Q861" s="43"/>
    </row>
    <row r="862" spans="1:17" ht="15" customHeight="1">
      <c r="A862" s="44">
        <v>1</v>
      </c>
      <c r="B862" s="44" t="s">
        <v>5398</v>
      </c>
      <c r="C862" s="44"/>
      <c r="D862" s="44"/>
      <c r="E862" s="44" t="s">
        <v>2011</v>
      </c>
      <c r="F862" s="44" t="s">
        <v>1886</v>
      </c>
      <c r="G862" s="44" t="s">
        <v>785</v>
      </c>
      <c r="H862" s="44">
        <v>2000</v>
      </c>
      <c r="I862" s="44" t="s">
        <v>14</v>
      </c>
      <c r="J862" s="44" t="s">
        <v>4329</v>
      </c>
      <c r="K862" s="44" t="s">
        <v>1751</v>
      </c>
      <c r="L862" s="44" t="s">
        <v>5387</v>
      </c>
      <c r="M862" s="44" t="s">
        <v>5388</v>
      </c>
      <c r="N862" s="44"/>
      <c r="O862" s="44"/>
      <c r="P862" s="44"/>
      <c r="Q862" s="44"/>
    </row>
    <row r="863" spans="1:17" ht="15" customHeight="1">
      <c r="A863" s="43">
        <v>1</v>
      </c>
      <c r="B863" s="43" t="s">
        <v>5399</v>
      </c>
      <c r="C863" s="43"/>
      <c r="D863" s="43"/>
      <c r="E863" s="43" t="s">
        <v>2011</v>
      </c>
      <c r="F863" s="43" t="s">
        <v>1886</v>
      </c>
      <c r="G863" s="43" t="s">
        <v>797</v>
      </c>
      <c r="H863" s="43">
        <v>9262</v>
      </c>
      <c r="I863" s="43" t="s">
        <v>798</v>
      </c>
      <c r="J863" s="43" t="s">
        <v>4329</v>
      </c>
      <c r="K863" s="43" t="s">
        <v>1751</v>
      </c>
      <c r="L863" s="43" t="s">
        <v>5387</v>
      </c>
      <c r="M863" s="43" t="s">
        <v>5388</v>
      </c>
      <c r="N863" s="43"/>
      <c r="O863" s="43"/>
      <c r="P863" s="43"/>
      <c r="Q863" s="43"/>
    </row>
    <row r="864" spans="1:17" ht="15" customHeight="1">
      <c r="A864" s="44">
        <v>1</v>
      </c>
      <c r="B864" s="44" t="s">
        <v>5400</v>
      </c>
      <c r="C864" s="44"/>
      <c r="D864" s="44"/>
      <c r="E864" s="44" t="s">
        <v>2011</v>
      </c>
      <c r="F864" s="44" t="s">
        <v>1886</v>
      </c>
      <c r="G864" s="44" t="s">
        <v>774</v>
      </c>
      <c r="H864" s="44">
        <v>2000</v>
      </c>
      <c r="I864" s="44" t="s">
        <v>14</v>
      </c>
      <c r="J864" s="44" t="s">
        <v>4329</v>
      </c>
      <c r="K864" s="44" t="s">
        <v>1751</v>
      </c>
      <c r="L864" s="44" t="s">
        <v>5387</v>
      </c>
      <c r="M864" s="44" t="s">
        <v>5388</v>
      </c>
      <c r="N864" s="44"/>
      <c r="O864" s="44"/>
      <c r="P864" s="44"/>
      <c r="Q864" s="44"/>
    </row>
    <row r="865" spans="1:17" ht="15" customHeight="1">
      <c r="A865" s="43">
        <v>1</v>
      </c>
      <c r="B865" s="43" t="s">
        <v>5401</v>
      </c>
      <c r="C865" s="43"/>
      <c r="D865" s="43"/>
      <c r="E865" s="43" t="s">
        <v>2011</v>
      </c>
      <c r="F865" s="43" t="s">
        <v>1886</v>
      </c>
      <c r="G865" s="43" t="s">
        <v>764</v>
      </c>
      <c r="H865" s="43">
        <v>2000</v>
      </c>
      <c r="I865" s="43" t="s">
        <v>14</v>
      </c>
      <c r="J865" s="43" t="s">
        <v>4329</v>
      </c>
      <c r="K865" s="43" t="s">
        <v>1751</v>
      </c>
      <c r="L865" s="43" t="s">
        <v>5387</v>
      </c>
      <c r="M865" s="43" t="s">
        <v>5388</v>
      </c>
      <c r="N865" s="43"/>
      <c r="O865" s="43"/>
      <c r="P865" s="43"/>
      <c r="Q865" s="43"/>
    </row>
    <row r="866" spans="1:17" ht="15" customHeight="1">
      <c r="A866" s="44">
        <v>1</v>
      </c>
      <c r="B866" s="44" t="s">
        <v>5402</v>
      </c>
      <c r="C866" s="44"/>
      <c r="D866" s="44"/>
      <c r="E866" s="44" t="s">
        <v>1885</v>
      </c>
      <c r="F866" s="44" t="s">
        <v>1886</v>
      </c>
      <c r="G866" s="44" t="s">
        <v>791</v>
      </c>
      <c r="H866" s="44">
        <v>2000</v>
      </c>
      <c r="I866" s="44" t="s">
        <v>14</v>
      </c>
      <c r="J866" s="44" t="s">
        <v>4329</v>
      </c>
      <c r="K866" s="44" t="s">
        <v>1751</v>
      </c>
      <c r="L866" s="44" t="s">
        <v>5387</v>
      </c>
      <c r="M866" s="44" t="s">
        <v>5388</v>
      </c>
      <c r="N866" s="44"/>
      <c r="O866" s="44"/>
      <c r="P866" s="44"/>
      <c r="Q866" s="44"/>
    </row>
    <row r="867" spans="1:17" ht="15" customHeight="1">
      <c r="A867" s="43">
        <v>1</v>
      </c>
      <c r="B867" s="43" t="s">
        <v>5403</v>
      </c>
      <c r="C867" s="43"/>
      <c r="D867" s="43"/>
      <c r="E867" s="43" t="s">
        <v>2011</v>
      </c>
      <c r="F867" s="43" t="s">
        <v>1886</v>
      </c>
      <c r="G867" s="43" t="s">
        <v>4158</v>
      </c>
      <c r="H867" s="43">
        <v>2213</v>
      </c>
      <c r="I867" s="43" t="s">
        <v>280</v>
      </c>
      <c r="J867" s="43" t="s">
        <v>4329</v>
      </c>
      <c r="K867" s="43" t="s">
        <v>1751</v>
      </c>
      <c r="L867" s="43" t="s">
        <v>5387</v>
      </c>
      <c r="M867" s="43" t="s">
        <v>5388</v>
      </c>
      <c r="N867" s="43"/>
      <c r="O867" s="43"/>
      <c r="P867" s="43"/>
      <c r="Q867" s="43"/>
    </row>
    <row r="868" spans="1:17" ht="15" customHeight="1">
      <c r="A868" s="44">
        <v>1</v>
      </c>
      <c r="B868" s="44" t="s">
        <v>5404</v>
      </c>
      <c r="C868" s="44"/>
      <c r="D868" s="44"/>
      <c r="E868" s="44" t="s">
        <v>2011</v>
      </c>
      <c r="F868" s="44" t="s">
        <v>1886</v>
      </c>
      <c r="G868" s="44" t="s">
        <v>724</v>
      </c>
      <c r="H868" s="44">
        <v>9250</v>
      </c>
      <c r="I868" s="44" t="s">
        <v>3372</v>
      </c>
      <c r="J868" s="44" t="s">
        <v>4329</v>
      </c>
      <c r="K868" s="44" t="s">
        <v>1751</v>
      </c>
      <c r="L868" s="44" t="s">
        <v>5387</v>
      </c>
      <c r="M868" s="44" t="s">
        <v>5388</v>
      </c>
      <c r="N868" s="44"/>
      <c r="O868" s="44"/>
      <c r="P868" s="44"/>
      <c r="Q868" s="44"/>
    </row>
    <row r="869" spans="1:17" ht="15" customHeight="1">
      <c r="A869" s="43">
        <v>1</v>
      </c>
      <c r="B869" s="43" t="s">
        <v>5405</v>
      </c>
      <c r="C869" s="43"/>
      <c r="D869" s="43"/>
      <c r="E869" s="43" t="s">
        <v>2011</v>
      </c>
      <c r="F869" s="43" t="s">
        <v>1886</v>
      </c>
      <c r="G869" s="43" t="s">
        <v>833</v>
      </c>
      <c r="H869" s="43">
        <v>9226</v>
      </c>
      <c r="I869" s="43" t="s">
        <v>834</v>
      </c>
      <c r="J869" s="43" t="s">
        <v>4329</v>
      </c>
      <c r="K869" s="43" t="s">
        <v>1751</v>
      </c>
      <c r="L869" s="43" t="s">
        <v>5387</v>
      </c>
      <c r="M869" s="43" t="s">
        <v>5388</v>
      </c>
      <c r="N869" s="43"/>
      <c r="O869" s="43"/>
      <c r="P869" s="43"/>
      <c r="Q869" s="43"/>
    </row>
    <row r="870" spans="1:17" ht="15" customHeight="1">
      <c r="A870" s="44">
        <v>1</v>
      </c>
      <c r="B870" s="44" t="s">
        <v>5406</v>
      </c>
      <c r="C870" s="44"/>
      <c r="D870" s="44"/>
      <c r="E870" s="44" t="s">
        <v>2011</v>
      </c>
      <c r="F870" s="44" t="s">
        <v>1886</v>
      </c>
      <c r="G870" s="44" t="s">
        <v>148</v>
      </c>
      <c r="H870" s="44">
        <v>2000</v>
      </c>
      <c r="I870" s="44" t="s">
        <v>14</v>
      </c>
      <c r="J870" s="44" t="s">
        <v>4329</v>
      </c>
      <c r="K870" s="44" t="s">
        <v>1751</v>
      </c>
      <c r="L870" s="44" t="s">
        <v>5387</v>
      </c>
      <c r="M870" s="44" t="s">
        <v>5388</v>
      </c>
      <c r="N870" s="44"/>
      <c r="O870" s="44"/>
      <c r="P870" s="44"/>
      <c r="Q870" s="44"/>
    </row>
    <row r="871" spans="1:17" ht="15" customHeight="1">
      <c r="A871" s="43">
        <v>1</v>
      </c>
      <c r="B871" s="43" t="s">
        <v>5407</v>
      </c>
      <c r="C871" s="43"/>
      <c r="D871" s="43"/>
      <c r="E871" s="43" t="s">
        <v>2011</v>
      </c>
      <c r="F871" s="43" t="s">
        <v>7048</v>
      </c>
      <c r="G871" s="43" t="s">
        <v>9567</v>
      </c>
      <c r="H871" s="43">
        <v>2250</v>
      </c>
      <c r="I871" s="43" t="s">
        <v>42</v>
      </c>
      <c r="J871" s="43" t="s">
        <v>4329</v>
      </c>
      <c r="K871" s="43" t="s">
        <v>1751</v>
      </c>
      <c r="L871" s="43" t="s">
        <v>5387</v>
      </c>
      <c r="M871" s="43" t="s">
        <v>5388</v>
      </c>
      <c r="N871" s="43"/>
      <c r="O871" s="43"/>
      <c r="P871" s="43"/>
      <c r="Q871" s="43"/>
    </row>
    <row r="872" spans="1:17" ht="15" customHeight="1">
      <c r="A872" s="44">
        <v>1</v>
      </c>
      <c r="B872" s="44" t="s">
        <v>5408</v>
      </c>
      <c r="C872" s="44"/>
      <c r="D872" s="44"/>
      <c r="E872" s="44" t="s">
        <v>2011</v>
      </c>
      <c r="F872" s="44" t="s">
        <v>9568</v>
      </c>
      <c r="G872" s="44" t="s">
        <v>9569</v>
      </c>
      <c r="H872" s="44">
        <v>2000</v>
      </c>
      <c r="I872" s="44" t="s">
        <v>14</v>
      </c>
      <c r="J872" s="44" t="s">
        <v>4329</v>
      </c>
      <c r="K872" s="44" t="s">
        <v>1751</v>
      </c>
      <c r="L872" s="44" t="s">
        <v>5387</v>
      </c>
      <c r="M872" s="44" t="s">
        <v>5388</v>
      </c>
      <c r="N872" s="44"/>
      <c r="O872" s="44"/>
      <c r="P872" s="44"/>
      <c r="Q872" s="44"/>
    </row>
    <row r="873" spans="1:17" ht="15" customHeight="1">
      <c r="A873" s="43">
        <v>1</v>
      </c>
      <c r="B873" s="43" t="s">
        <v>5409</v>
      </c>
      <c r="C873" s="43"/>
      <c r="D873" s="43"/>
      <c r="E873" s="43" t="s">
        <v>1885</v>
      </c>
      <c r="F873" s="43" t="s">
        <v>1886</v>
      </c>
      <c r="G873" s="43" t="s">
        <v>7949</v>
      </c>
      <c r="H873" s="43">
        <v>9000</v>
      </c>
      <c r="I873" s="43" t="s">
        <v>21</v>
      </c>
      <c r="J873" s="43" t="s">
        <v>4329</v>
      </c>
      <c r="K873" s="43" t="s">
        <v>1751</v>
      </c>
      <c r="L873" s="43" t="s">
        <v>5387</v>
      </c>
      <c r="M873" s="43" t="s">
        <v>5388</v>
      </c>
      <c r="N873" s="43"/>
      <c r="O873" s="43"/>
      <c r="P873" s="43"/>
      <c r="Q873" s="43"/>
    </row>
    <row r="874" spans="1:17" ht="15" customHeight="1">
      <c r="A874" s="44">
        <v>1</v>
      </c>
      <c r="B874" s="44" t="s">
        <v>5410</v>
      </c>
      <c r="C874" s="44"/>
      <c r="D874" s="44"/>
      <c r="E874" s="44" t="s">
        <v>1885</v>
      </c>
      <c r="F874" s="44" t="s">
        <v>1886</v>
      </c>
      <c r="G874" s="44" t="s">
        <v>809</v>
      </c>
      <c r="H874" s="44">
        <v>9000</v>
      </c>
      <c r="I874" s="44" t="s">
        <v>21</v>
      </c>
      <c r="J874" s="44" t="s">
        <v>4329</v>
      </c>
      <c r="K874" s="44" t="s">
        <v>1751</v>
      </c>
      <c r="L874" s="44" t="s">
        <v>5387</v>
      </c>
      <c r="M874" s="44" t="s">
        <v>5388</v>
      </c>
      <c r="N874" s="44"/>
      <c r="O874" s="44"/>
      <c r="P874" s="44"/>
      <c r="Q874" s="44"/>
    </row>
    <row r="875" spans="1:17" ht="15" customHeight="1">
      <c r="A875" s="43">
        <v>1</v>
      </c>
      <c r="B875" s="43" t="s">
        <v>5411</v>
      </c>
      <c r="C875" s="43"/>
      <c r="D875" s="43"/>
      <c r="E875" s="43" t="s">
        <v>2011</v>
      </c>
      <c r="F875" s="43" t="s">
        <v>1886</v>
      </c>
      <c r="G875" s="43" t="s">
        <v>744</v>
      </c>
      <c r="H875" s="43">
        <v>9240</v>
      </c>
      <c r="I875" s="43" t="s">
        <v>69</v>
      </c>
      <c r="J875" s="43" t="s">
        <v>4329</v>
      </c>
      <c r="K875" s="43" t="s">
        <v>1751</v>
      </c>
      <c r="L875" s="43" t="s">
        <v>5387</v>
      </c>
      <c r="M875" s="43" t="s">
        <v>5388</v>
      </c>
      <c r="N875" s="43"/>
      <c r="O875" s="43"/>
      <c r="P875" s="43"/>
      <c r="Q875" s="43"/>
    </row>
    <row r="876" spans="1:17" ht="15" customHeight="1">
      <c r="A876" s="44">
        <v>1</v>
      </c>
      <c r="B876" s="44" t="s">
        <v>5412</v>
      </c>
      <c r="C876" s="44"/>
      <c r="D876" s="44"/>
      <c r="E876" s="44" t="s">
        <v>2011</v>
      </c>
      <c r="F876" s="44" t="s">
        <v>1886</v>
      </c>
      <c r="G876" s="44" t="s">
        <v>827</v>
      </c>
      <c r="H876" s="44">
        <v>2250</v>
      </c>
      <c r="I876" s="44" t="s">
        <v>42</v>
      </c>
      <c r="J876" s="44" t="s">
        <v>4329</v>
      </c>
      <c r="K876" s="44" t="s">
        <v>1751</v>
      </c>
      <c r="L876" s="44" t="s">
        <v>5387</v>
      </c>
      <c r="M876" s="44" t="s">
        <v>5388</v>
      </c>
      <c r="N876" s="44"/>
      <c r="O876" s="44"/>
      <c r="P876" s="44"/>
      <c r="Q876" s="44"/>
    </row>
    <row r="877" spans="1:17" ht="15" customHeight="1">
      <c r="A877" s="43">
        <v>1</v>
      </c>
      <c r="B877" s="43" t="s">
        <v>5413</v>
      </c>
      <c r="C877" s="43"/>
      <c r="D877" s="43"/>
      <c r="E877" s="43" t="s">
        <v>1885</v>
      </c>
      <c r="F877" s="43" t="s">
        <v>1886</v>
      </c>
      <c r="G877" s="43" t="s">
        <v>760</v>
      </c>
      <c r="H877" s="43">
        <v>2000</v>
      </c>
      <c r="I877" s="43" t="s">
        <v>14</v>
      </c>
      <c r="J877" s="43" t="s">
        <v>4329</v>
      </c>
      <c r="K877" s="43" t="s">
        <v>1751</v>
      </c>
      <c r="L877" s="43" t="s">
        <v>5387</v>
      </c>
      <c r="M877" s="43" t="s">
        <v>5388</v>
      </c>
      <c r="N877" s="43"/>
      <c r="O877" s="43"/>
      <c r="P877" s="43"/>
      <c r="Q877" s="43"/>
    </row>
    <row r="878" spans="1:17" ht="15" customHeight="1">
      <c r="A878" s="44">
        <v>1</v>
      </c>
      <c r="B878" s="44" t="s">
        <v>5414</v>
      </c>
      <c r="C878" s="44"/>
      <c r="D878" s="44"/>
      <c r="E878" s="44" t="s">
        <v>1885</v>
      </c>
      <c r="F878" s="44" t="s">
        <v>1886</v>
      </c>
      <c r="G878" s="44" t="s">
        <v>754</v>
      </c>
      <c r="H878" s="44">
        <v>2310</v>
      </c>
      <c r="I878" s="44" t="s">
        <v>3373</v>
      </c>
      <c r="J878" s="44" t="s">
        <v>4329</v>
      </c>
      <c r="K878" s="44" t="s">
        <v>1751</v>
      </c>
      <c r="L878" s="44" t="s">
        <v>5387</v>
      </c>
      <c r="M878" s="44" t="s">
        <v>5388</v>
      </c>
      <c r="N878" s="44"/>
      <c r="O878" s="44"/>
      <c r="P878" s="44"/>
      <c r="Q878" s="44"/>
    </row>
    <row r="879" spans="1:17" ht="15" customHeight="1">
      <c r="A879" s="43">
        <v>1</v>
      </c>
      <c r="B879" s="43" t="s">
        <v>5415</v>
      </c>
      <c r="C879" s="43"/>
      <c r="D879" s="43"/>
      <c r="E879" s="43" t="s">
        <v>1885</v>
      </c>
      <c r="F879" s="43" t="s">
        <v>1886</v>
      </c>
      <c r="G879" s="43" t="s">
        <v>835</v>
      </c>
      <c r="H879" s="43">
        <v>2250</v>
      </c>
      <c r="I879" s="43" t="s">
        <v>42</v>
      </c>
      <c r="J879" s="43" t="s">
        <v>4329</v>
      </c>
      <c r="K879" s="43" t="s">
        <v>1751</v>
      </c>
      <c r="L879" s="43" t="s">
        <v>5387</v>
      </c>
      <c r="M879" s="43" t="s">
        <v>5388</v>
      </c>
      <c r="N879" s="43"/>
      <c r="O879" s="43"/>
      <c r="P879" s="43"/>
      <c r="Q879" s="43"/>
    </row>
    <row r="880" spans="1:17" ht="15" customHeight="1">
      <c r="A880" s="44">
        <v>1</v>
      </c>
      <c r="B880" s="44" t="s">
        <v>5416</v>
      </c>
      <c r="C880" s="44"/>
      <c r="D880" s="44"/>
      <c r="E880" s="44" t="s">
        <v>1885</v>
      </c>
      <c r="F880" s="44" t="s">
        <v>1886</v>
      </c>
      <c r="G880" s="44" t="s">
        <v>823</v>
      </c>
      <c r="H880" s="44">
        <v>2000</v>
      </c>
      <c r="I880" s="44" t="s">
        <v>14</v>
      </c>
      <c r="J880" s="44" t="s">
        <v>4329</v>
      </c>
      <c r="K880" s="44" t="s">
        <v>1751</v>
      </c>
      <c r="L880" s="44" t="s">
        <v>5387</v>
      </c>
      <c r="M880" s="44" t="s">
        <v>5388</v>
      </c>
      <c r="N880" s="44"/>
      <c r="O880" s="44"/>
      <c r="P880" s="44"/>
      <c r="Q880" s="44"/>
    </row>
    <row r="881" spans="1:17" ht="15" customHeight="1">
      <c r="A881" s="43">
        <v>1</v>
      </c>
      <c r="B881" s="43" t="s">
        <v>5417</v>
      </c>
      <c r="C881" s="43"/>
      <c r="D881" s="43"/>
      <c r="E881" s="43" t="s">
        <v>1885</v>
      </c>
      <c r="F881" s="43" t="s">
        <v>1886</v>
      </c>
      <c r="G881" s="43" t="s">
        <v>4048</v>
      </c>
      <c r="H881" s="43">
        <v>2204</v>
      </c>
      <c r="I881" s="43" t="s">
        <v>182</v>
      </c>
      <c r="J881" s="43" t="s">
        <v>4329</v>
      </c>
      <c r="K881" s="43" t="s">
        <v>1751</v>
      </c>
      <c r="L881" s="43" t="s">
        <v>5387</v>
      </c>
      <c r="M881" s="43" t="s">
        <v>5388</v>
      </c>
      <c r="N881" s="43"/>
      <c r="O881" s="43"/>
      <c r="P881" s="43"/>
      <c r="Q881" s="43"/>
    </row>
    <row r="882" spans="1:17" ht="15" customHeight="1">
      <c r="A882" s="44">
        <v>1</v>
      </c>
      <c r="B882" s="44" t="s">
        <v>5418</v>
      </c>
      <c r="C882" s="44"/>
      <c r="D882" s="44"/>
      <c r="E882" s="44" t="s">
        <v>1885</v>
      </c>
      <c r="F882" s="44" t="s">
        <v>7048</v>
      </c>
      <c r="G882" s="44" t="s">
        <v>9570</v>
      </c>
      <c r="H882" s="44">
        <v>2000</v>
      </c>
      <c r="I882" s="44" t="s">
        <v>9571</v>
      </c>
      <c r="J882" s="44" t="s">
        <v>4329</v>
      </c>
      <c r="K882" s="44" t="s">
        <v>1751</v>
      </c>
      <c r="L882" s="44" t="s">
        <v>5387</v>
      </c>
      <c r="M882" s="44" t="s">
        <v>5388</v>
      </c>
      <c r="N882" s="44"/>
      <c r="O882" s="44"/>
      <c r="P882" s="44"/>
      <c r="Q882" s="44"/>
    </row>
    <row r="883" spans="1:17" ht="15" customHeight="1">
      <c r="A883" s="43">
        <v>1</v>
      </c>
      <c r="B883" s="43" t="s">
        <v>5419</v>
      </c>
      <c r="C883" s="43"/>
      <c r="D883" s="43"/>
      <c r="E883" s="43" t="s">
        <v>2011</v>
      </c>
      <c r="F883" s="43" t="s">
        <v>1886</v>
      </c>
      <c r="G883" s="43" t="s">
        <v>716</v>
      </c>
      <c r="H883" s="43">
        <v>2000</v>
      </c>
      <c r="I883" s="43" t="s">
        <v>14</v>
      </c>
      <c r="J883" s="43" t="s">
        <v>4329</v>
      </c>
      <c r="K883" s="43" t="s">
        <v>1751</v>
      </c>
      <c r="L883" s="43" t="s">
        <v>5387</v>
      </c>
      <c r="M883" s="43" t="s">
        <v>5388</v>
      </c>
      <c r="N883" s="43"/>
      <c r="O883" s="43"/>
      <c r="P883" s="43"/>
      <c r="Q883" s="43"/>
    </row>
    <row r="884" spans="1:17" ht="15" customHeight="1">
      <c r="A884" s="44">
        <v>1</v>
      </c>
      <c r="B884" s="44" t="s">
        <v>5420</v>
      </c>
      <c r="C884" s="44"/>
      <c r="D884" s="44"/>
      <c r="E884" s="44" t="s">
        <v>2011</v>
      </c>
      <c r="F884" s="44" t="s">
        <v>1886</v>
      </c>
      <c r="G884" s="44" t="s">
        <v>795</v>
      </c>
      <c r="H884" s="44">
        <v>2000</v>
      </c>
      <c r="I884" s="44" t="s">
        <v>14</v>
      </c>
      <c r="J884" s="44" t="s">
        <v>4329</v>
      </c>
      <c r="K884" s="44" t="s">
        <v>1751</v>
      </c>
      <c r="L884" s="44" t="s">
        <v>5387</v>
      </c>
      <c r="M884" s="44" t="s">
        <v>5388</v>
      </c>
      <c r="N884" s="44"/>
      <c r="O884" s="44"/>
      <c r="P884" s="44"/>
      <c r="Q884" s="44"/>
    </row>
    <row r="885" spans="1:17" ht="15" customHeight="1">
      <c r="A885" s="43">
        <v>1</v>
      </c>
      <c r="B885" s="43" t="s">
        <v>5421</v>
      </c>
      <c r="C885" s="43"/>
      <c r="D885" s="43"/>
      <c r="E885" s="43" t="s">
        <v>2011</v>
      </c>
      <c r="F885" s="43" t="s">
        <v>1886</v>
      </c>
      <c r="G885" s="43" t="s">
        <v>828</v>
      </c>
      <c r="H885" s="43">
        <v>2342</v>
      </c>
      <c r="I885" s="43" t="s">
        <v>80</v>
      </c>
      <c r="J885" s="43" t="s">
        <v>4329</v>
      </c>
      <c r="K885" s="43" t="s">
        <v>1751</v>
      </c>
      <c r="L885" s="43" t="s">
        <v>5387</v>
      </c>
      <c r="M885" s="43" t="s">
        <v>5388</v>
      </c>
      <c r="N885" s="43"/>
      <c r="O885" s="43"/>
      <c r="P885" s="43"/>
      <c r="Q885" s="43"/>
    </row>
    <row r="886" spans="1:17" ht="15" customHeight="1">
      <c r="A886" s="44">
        <v>1</v>
      </c>
      <c r="B886" s="44" t="s">
        <v>5422</v>
      </c>
      <c r="C886" s="44"/>
      <c r="D886" s="44"/>
      <c r="E886" s="44" t="s">
        <v>2011</v>
      </c>
      <c r="F886" s="44" t="s">
        <v>1886</v>
      </c>
      <c r="G886" s="44" t="s">
        <v>708</v>
      </c>
      <c r="H886" s="44">
        <v>3000</v>
      </c>
      <c r="I886" s="44" t="s">
        <v>8</v>
      </c>
      <c r="J886" s="44" t="s">
        <v>4329</v>
      </c>
      <c r="K886" s="44" t="s">
        <v>1751</v>
      </c>
      <c r="L886" s="44" t="s">
        <v>5387</v>
      </c>
      <c r="M886" s="44" t="s">
        <v>5388</v>
      </c>
      <c r="N886" s="44"/>
      <c r="O886" s="44"/>
      <c r="P886" s="44"/>
      <c r="Q886" s="44"/>
    </row>
    <row r="887" spans="1:17" ht="15" customHeight="1">
      <c r="A887" s="43">
        <v>1</v>
      </c>
      <c r="B887" s="43" t="s">
        <v>5423</v>
      </c>
      <c r="C887" s="43"/>
      <c r="D887" s="43"/>
      <c r="E887" s="43" t="s">
        <v>2011</v>
      </c>
      <c r="F887" s="43" t="s">
        <v>1886</v>
      </c>
      <c r="G887" s="43" t="s">
        <v>815</v>
      </c>
      <c r="H887" s="43">
        <v>3000</v>
      </c>
      <c r="I887" s="43" t="s">
        <v>8</v>
      </c>
      <c r="J887" s="43" t="s">
        <v>4329</v>
      </c>
      <c r="K887" s="43" t="s">
        <v>1751</v>
      </c>
      <c r="L887" s="43" t="s">
        <v>5387</v>
      </c>
      <c r="M887" s="43" t="s">
        <v>5388</v>
      </c>
      <c r="N887" s="43"/>
      <c r="O887" s="43"/>
      <c r="P887" s="43"/>
      <c r="Q887" s="43"/>
    </row>
    <row r="888" spans="1:17" ht="15" customHeight="1">
      <c r="A888" s="44">
        <v>1</v>
      </c>
      <c r="B888" s="44" t="s">
        <v>5424</v>
      </c>
      <c r="C888" s="44"/>
      <c r="D888" s="44"/>
      <c r="E888" s="44" t="s">
        <v>2011</v>
      </c>
      <c r="F888" s="44" t="s">
        <v>1886</v>
      </c>
      <c r="G888" s="44" t="s">
        <v>4159</v>
      </c>
      <c r="H888" s="44">
        <v>3325</v>
      </c>
      <c r="I888" s="44" t="s">
        <v>758</v>
      </c>
      <c r="J888" s="44" t="s">
        <v>4329</v>
      </c>
      <c r="K888" s="44" t="s">
        <v>1751</v>
      </c>
      <c r="L888" s="44" t="s">
        <v>5387</v>
      </c>
      <c r="M888" s="44" t="s">
        <v>5388</v>
      </c>
      <c r="N888" s="44"/>
      <c r="O888" s="44"/>
      <c r="P888" s="44"/>
      <c r="Q888" s="44"/>
    </row>
    <row r="889" spans="1:17" ht="15" customHeight="1">
      <c r="A889" s="43">
        <v>1</v>
      </c>
      <c r="B889" s="43" t="s">
        <v>5425</v>
      </c>
      <c r="C889" s="43"/>
      <c r="D889" s="43"/>
      <c r="E889" s="43" t="s">
        <v>2011</v>
      </c>
      <c r="F889" s="43" t="s">
        <v>1886</v>
      </c>
      <c r="G889" s="43" t="s">
        <v>738</v>
      </c>
      <c r="H889" s="43">
        <v>3320</v>
      </c>
      <c r="I889" s="43" t="s">
        <v>97</v>
      </c>
      <c r="J889" s="43" t="s">
        <v>4329</v>
      </c>
      <c r="K889" s="43" t="s">
        <v>1751</v>
      </c>
      <c r="L889" s="43" t="s">
        <v>5387</v>
      </c>
      <c r="M889" s="43" t="s">
        <v>5388</v>
      </c>
      <c r="N889" s="43"/>
      <c r="O889" s="43"/>
      <c r="P889" s="43"/>
      <c r="Q889" s="43"/>
    </row>
    <row r="890" spans="1:17" ht="15" customHeight="1">
      <c r="A890" s="44">
        <v>1</v>
      </c>
      <c r="B890" s="44" t="s">
        <v>5426</v>
      </c>
      <c r="C890" s="44"/>
      <c r="D890" s="44"/>
      <c r="E890" s="44" t="s">
        <v>2011</v>
      </c>
      <c r="F890" s="44" t="s">
        <v>1886</v>
      </c>
      <c r="G890" s="44" t="s">
        <v>755</v>
      </c>
      <c r="H890" s="44">
        <v>3320</v>
      </c>
      <c r="I890" s="44" t="s">
        <v>97</v>
      </c>
      <c r="J890" s="44" t="s">
        <v>4329</v>
      </c>
      <c r="K890" s="44" t="s">
        <v>1751</v>
      </c>
      <c r="L890" s="44" t="s">
        <v>5387</v>
      </c>
      <c r="M890" s="44" t="s">
        <v>5388</v>
      </c>
      <c r="N890" s="44"/>
      <c r="O890" s="44"/>
      <c r="P890" s="44"/>
      <c r="Q890" s="44"/>
    </row>
    <row r="891" spans="1:17" ht="15" customHeight="1">
      <c r="A891" s="43">
        <v>1</v>
      </c>
      <c r="B891" s="43" t="s">
        <v>5428</v>
      </c>
      <c r="C891" s="43"/>
      <c r="D891" s="43"/>
      <c r="E891" s="43" t="s">
        <v>2011</v>
      </c>
      <c r="F891" s="43" t="s">
        <v>1886</v>
      </c>
      <c r="G891" s="43" t="s">
        <v>5427</v>
      </c>
      <c r="H891" s="43">
        <v>3320</v>
      </c>
      <c r="I891" s="43" t="s">
        <v>97</v>
      </c>
      <c r="J891" s="43" t="s">
        <v>4329</v>
      </c>
      <c r="K891" s="43" t="s">
        <v>1751</v>
      </c>
      <c r="L891" s="43" t="s">
        <v>5387</v>
      </c>
      <c r="M891" s="43" t="s">
        <v>5388</v>
      </c>
      <c r="N891" s="43"/>
      <c r="O891" s="43"/>
      <c r="P891" s="43"/>
      <c r="Q891" s="43"/>
    </row>
    <row r="892" spans="1:17" ht="15" customHeight="1">
      <c r="A892" s="44">
        <v>1</v>
      </c>
      <c r="B892" s="44" t="s">
        <v>5429</v>
      </c>
      <c r="C892" s="44"/>
      <c r="D892" s="44"/>
      <c r="E892" s="44" t="s">
        <v>2011</v>
      </c>
      <c r="F892" s="44" t="s">
        <v>1886</v>
      </c>
      <c r="G892" s="44" t="s">
        <v>794</v>
      </c>
      <c r="H892" s="44">
        <v>3310</v>
      </c>
      <c r="I892" s="44" t="s">
        <v>212</v>
      </c>
      <c r="J892" s="44" t="s">
        <v>4329</v>
      </c>
      <c r="K892" s="44" t="s">
        <v>1751</v>
      </c>
      <c r="L892" s="44" t="s">
        <v>5387</v>
      </c>
      <c r="M892" s="44" t="s">
        <v>5388</v>
      </c>
      <c r="N892" s="44"/>
      <c r="O892" s="44"/>
      <c r="P892" s="44"/>
      <c r="Q892" s="44"/>
    </row>
    <row r="893" spans="1:17" ht="15" customHeight="1">
      <c r="A893" s="43">
        <v>1</v>
      </c>
      <c r="B893" s="43" t="s">
        <v>5430</v>
      </c>
      <c r="C893" s="43"/>
      <c r="D893" s="43"/>
      <c r="E893" s="43" t="s">
        <v>2011</v>
      </c>
      <c r="F893" s="43" t="s">
        <v>1886</v>
      </c>
      <c r="G893" s="43" t="s">
        <v>759</v>
      </c>
      <c r="H893" s="43">
        <v>3310</v>
      </c>
      <c r="I893" s="43" t="s">
        <v>212</v>
      </c>
      <c r="J893" s="43" t="s">
        <v>4329</v>
      </c>
      <c r="K893" s="43" t="s">
        <v>1751</v>
      </c>
      <c r="L893" s="43" t="s">
        <v>5387</v>
      </c>
      <c r="M893" s="43" t="s">
        <v>5388</v>
      </c>
      <c r="N893" s="43"/>
      <c r="O893" s="43"/>
      <c r="P893" s="43"/>
      <c r="Q893" s="43"/>
    </row>
    <row r="894" spans="1:17" ht="15" customHeight="1">
      <c r="A894" s="44">
        <v>1</v>
      </c>
      <c r="B894" s="44" t="s">
        <v>5431</v>
      </c>
      <c r="C894" s="44"/>
      <c r="D894" s="44"/>
      <c r="E894" s="44" t="s">
        <v>2011</v>
      </c>
      <c r="F894" s="44" t="s">
        <v>1886</v>
      </c>
      <c r="G894" s="44" t="s">
        <v>763</v>
      </c>
      <c r="H894" s="44">
        <v>3270</v>
      </c>
      <c r="I894" s="44" t="s">
        <v>682</v>
      </c>
      <c r="J894" s="44" t="s">
        <v>4329</v>
      </c>
      <c r="K894" s="44" t="s">
        <v>1751</v>
      </c>
      <c r="L894" s="44" t="s">
        <v>5387</v>
      </c>
      <c r="M894" s="44" t="s">
        <v>5388</v>
      </c>
      <c r="N894" s="44"/>
      <c r="O894" s="44"/>
      <c r="P894" s="44"/>
      <c r="Q894" s="44"/>
    </row>
    <row r="895" spans="1:17" ht="15" customHeight="1">
      <c r="A895" s="43">
        <v>1</v>
      </c>
      <c r="B895" s="43" t="s">
        <v>5432</v>
      </c>
      <c r="C895" s="43"/>
      <c r="D895" s="43"/>
      <c r="E895" s="43" t="s">
        <v>2011</v>
      </c>
      <c r="F895" s="43" t="s">
        <v>1886</v>
      </c>
      <c r="G895" s="43" t="s">
        <v>814</v>
      </c>
      <c r="H895" s="43">
        <v>2380</v>
      </c>
      <c r="I895" s="43" t="s">
        <v>3375</v>
      </c>
      <c r="J895" s="43" t="s">
        <v>4329</v>
      </c>
      <c r="K895" s="43" t="s">
        <v>1751</v>
      </c>
      <c r="L895" s="43" t="s">
        <v>5387</v>
      </c>
      <c r="M895" s="43" t="s">
        <v>5388</v>
      </c>
      <c r="N895" s="43"/>
      <c r="O895" s="43"/>
      <c r="P895" s="43"/>
      <c r="Q895" s="43"/>
    </row>
    <row r="896" spans="1:17" ht="15" customHeight="1">
      <c r="A896" s="44">
        <v>1</v>
      </c>
      <c r="B896" s="44" t="s">
        <v>5434</v>
      </c>
      <c r="C896" s="44"/>
      <c r="D896" s="44"/>
      <c r="E896" s="44" t="s">
        <v>2011</v>
      </c>
      <c r="F896" s="44" t="s">
        <v>1886</v>
      </c>
      <c r="G896" s="44" t="s">
        <v>5433</v>
      </c>
      <c r="H896" s="44">
        <v>2391</v>
      </c>
      <c r="I896" s="44" t="s">
        <v>199</v>
      </c>
      <c r="J896" s="44" t="s">
        <v>4329</v>
      </c>
      <c r="K896" s="44" t="s">
        <v>1751</v>
      </c>
      <c r="L896" s="44" t="s">
        <v>5387</v>
      </c>
      <c r="M896" s="44" t="s">
        <v>5388</v>
      </c>
      <c r="N896" s="44"/>
      <c r="O896" s="44"/>
      <c r="P896" s="44"/>
      <c r="Q896" s="44"/>
    </row>
    <row r="897" spans="1:17" ht="15" customHeight="1">
      <c r="A897" s="43">
        <v>1</v>
      </c>
      <c r="B897" s="43" t="s">
        <v>5435</v>
      </c>
      <c r="C897" s="43"/>
      <c r="D897" s="43"/>
      <c r="E897" s="43" t="s">
        <v>2011</v>
      </c>
      <c r="F897" s="43" t="s">
        <v>1886</v>
      </c>
      <c r="G897" s="43" t="s">
        <v>801</v>
      </c>
      <c r="H897" s="43">
        <v>2392</v>
      </c>
      <c r="I897" s="43" t="s">
        <v>802</v>
      </c>
      <c r="J897" s="43" t="s">
        <v>4329</v>
      </c>
      <c r="K897" s="43" t="s">
        <v>1751</v>
      </c>
      <c r="L897" s="43" t="s">
        <v>5387</v>
      </c>
      <c r="M897" s="43" t="s">
        <v>5388</v>
      </c>
      <c r="N897" s="43"/>
      <c r="O897" s="43"/>
      <c r="P897" s="43"/>
      <c r="Q897" s="43"/>
    </row>
    <row r="898" spans="1:17" ht="15" customHeight="1">
      <c r="A898" s="44">
        <v>1</v>
      </c>
      <c r="B898" s="44" t="s">
        <v>5436</v>
      </c>
      <c r="C898" s="44"/>
      <c r="D898" s="44"/>
      <c r="E898" s="44" t="s">
        <v>2011</v>
      </c>
      <c r="F898" s="44" t="s">
        <v>1886</v>
      </c>
      <c r="G898" s="44" t="s">
        <v>821</v>
      </c>
      <c r="H898" s="44">
        <v>2393</v>
      </c>
      <c r="I898" s="44" t="s">
        <v>822</v>
      </c>
      <c r="J898" s="44" t="s">
        <v>4329</v>
      </c>
      <c r="K898" s="44" t="s">
        <v>1751</v>
      </c>
      <c r="L898" s="44" t="s">
        <v>5387</v>
      </c>
      <c r="M898" s="44" t="s">
        <v>5388</v>
      </c>
      <c r="N898" s="44"/>
      <c r="O898" s="44"/>
      <c r="P898" s="44"/>
      <c r="Q898" s="44"/>
    </row>
    <row r="899" spans="1:17" ht="15" customHeight="1">
      <c r="A899" s="43">
        <v>1</v>
      </c>
      <c r="B899" s="43" t="s">
        <v>5437</v>
      </c>
      <c r="C899" s="43"/>
      <c r="D899" s="43"/>
      <c r="E899" s="43" t="s">
        <v>2011</v>
      </c>
      <c r="F899" s="43" t="s">
        <v>1886</v>
      </c>
      <c r="G899" s="43" t="s">
        <v>723</v>
      </c>
      <c r="H899" s="43">
        <v>2360</v>
      </c>
      <c r="I899" s="43" t="s">
        <v>684</v>
      </c>
      <c r="J899" s="43" t="s">
        <v>4329</v>
      </c>
      <c r="K899" s="43" t="s">
        <v>1751</v>
      </c>
      <c r="L899" s="43" t="s">
        <v>5387</v>
      </c>
      <c r="M899" s="43" t="s">
        <v>5388</v>
      </c>
      <c r="N899" s="43"/>
      <c r="O899" s="43"/>
      <c r="P899" s="43"/>
      <c r="Q899" s="43"/>
    </row>
    <row r="900" spans="1:17" ht="15" customHeight="1">
      <c r="A900" s="44">
        <v>1</v>
      </c>
      <c r="B900" s="44" t="s">
        <v>5438</v>
      </c>
      <c r="C900" s="44"/>
      <c r="D900" s="44"/>
      <c r="E900" s="44" t="s">
        <v>2011</v>
      </c>
      <c r="F900" s="44" t="s">
        <v>1886</v>
      </c>
      <c r="G900" s="44" t="s">
        <v>731</v>
      </c>
      <c r="H900" s="44">
        <v>3210</v>
      </c>
      <c r="I900" s="44" t="s">
        <v>3376</v>
      </c>
      <c r="J900" s="44" t="s">
        <v>4329</v>
      </c>
      <c r="K900" s="44" t="s">
        <v>1751</v>
      </c>
      <c r="L900" s="44" t="s">
        <v>5387</v>
      </c>
      <c r="M900" s="44" t="s">
        <v>5388</v>
      </c>
      <c r="N900" s="44"/>
      <c r="O900" s="44"/>
      <c r="P900" s="44"/>
      <c r="Q900" s="44"/>
    </row>
    <row r="901" spans="1:17" ht="15" customHeight="1">
      <c r="A901" s="43">
        <v>1</v>
      </c>
      <c r="B901" s="43" t="s">
        <v>5439</v>
      </c>
      <c r="C901" s="43"/>
      <c r="D901" s="43"/>
      <c r="E901" s="43" t="s">
        <v>2011</v>
      </c>
      <c r="F901" s="43" t="s">
        <v>1886</v>
      </c>
      <c r="G901" s="43" t="s">
        <v>799</v>
      </c>
      <c r="H901" s="43">
        <v>3240</v>
      </c>
      <c r="I901" s="43" t="s">
        <v>209</v>
      </c>
      <c r="J901" s="43" t="s">
        <v>4329</v>
      </c>
      <c r="K901" s="43" t="s">
        <v>1751</v>
      </c>
      <c r="L901" s="43" t="s">
        <v>5387</v>
      </c>
      <c r="M901" s="43" t="s">
        <v>5388</v>
      </c>
      <c r="N901" s="43"/>
      <c r="O901" s="43"/>
      <c r="P901" s="43"/>
      <c r="Q901" s="43"/>
    </row>
    <row r="902" spans="1:17" ht="15" customHeight="1">
      <c r="A902" s="44">
        <v>1</v>
      </c>
      <c r="B902" s="44" t="s">
        <v>5440</v>
      </c>
      <c r="C902" s="44"/>
      <c r="D902" s="44"/>
      <c r="E902" s="44" t="s">
        <v>2011</v>
      </c>
      <c r="F902" s="44" t="s">
        <v>1886</v>
      </c>
      <c r="G902" s="44" t="s">
        <v>751</v>
      </c>
      <c r="H902" s="44">
        <v>1420</v>
      </c>
      <c r="I902" s="44" t="s">
        <v>40</v>
      </c>
      <c r="J902" s="44" t="s">
        <v>4329</v>
      </c>
      <c r="K902" s="44" t="s">
        <v>1751</v>
      </c>
      <c r="L902" s="44" t="s">
        <v>5387</v>
      </c>
      <c r="M902" s="44" t="s">
        <v>5388</v>
      </c>
      <c r="N902" s="44"/>
      <c r="O902" s="44"/>
      <c r="P902" s="44"/>
      <c r="Q902" s="44"/>
    </row>
    <row r="903" spans="1:17" ht="15" customHeight="1">
      <c r="A903" s="43">
        <v>1</v>
      </c>
      <c r="B903" s="43" t="s">
        <v>5441</v>
      </c>
      <c r="C903" s="43"/>
      <c r="D903" s="43"/>
      <c r="E903" s="43" t="s">
        <v>2011</v>
      </c>
      <c r="F903" s="43" t="s">
        <v>1886</v>
      </c>
      <c r="G903" s="43" t="s">
        <v>796</v>
      </c>
      <c r="H903" s="43">
        <v>2390</v>
      </c>
      <c r="I903" s="43" t="s">
        <v>41</v>
      </c>
      <c r="J903" s="43" t="s">
        <v>4329</v>
      </c>
      <c r="K903" s="43" t="s">
        <v>1751</v>
      </c>
      <c r="L903" s="43" t="s">
        <v>5387</v>
      </c>
      <c r="M903" s="43" t="s">
        <v>5388</v>
      </c>
      <c r="N903" s="43"/>
      <c r="O903" s="43"/>
      <c r="P903" s="43"/>
      <c r="Q903" s="43"/>
    </row>
    <row r="904" spans="1:17" ht="15" customHeight="1">
      <c r="A904" s="44">
        <v>1</v>
      </c>
      <c r="B904" s="44" t="s">
        <v>5442</v>
      </c>
      <c r="C904" s="44"/>
      <c r="D904" s="44"/>
      <c r="E904" s="44" t="s">
        <v>2011</v>
      </c>
      <c r="F904" s="44" t="s">
        <v>1886</v>
      </c>
      <c r="G904" s="44" t="s">
        <v>695</v>
      </c>
      <c r="H904" s="44">
        <v>3320</v>
      </c>
      <c r="I904" s="44" t="s">
        <v>97</v>
      </c>
      <c r="J904" s="44" t="s">
        <v>4329</v>
      </c>
      <c r="K904" s="44" t="s">
        <v>1751</v>
      </c>
      <c r="L904" s="44" t="s">
        <v>5387</v>
      </c>
      <c r="M904" s="44" t="s">
        <v>5388</v>
      </c>
      <c r="N904" s="44"/>
      <c r="O904" s="44"/>
      <c r="P904" s="44"/>
      <c r="Q904" s="44"/>
    </row>
    <row r="905" spans="1:17" ht="15" customHeight="1">
      <c r="A905" s="43">
        <v>1</v>
      </c>
      <c r="B905" s="43" t="s">
        <v>5443</v>
      </c>
      <c r="C905" s="43"/>
      <c r="D905" s="43"/>
      <c r="E905" s="43" t="s">
        <v>2011</v>
      </c>
      <c r="F905" s="43" t="s">
        <v>1886</v>
      </c>
      <c r="G905" s="43" t="s">
        <v>810</v>
      </c>
      <c r="H905" s="43">
        <v>3320</v>
      </c>
      <c r="I905" s="43" t="s">
        <v>97</v>
      </c>
      <c r="J905" s="43" t="s">
        <v>4329</v>
      </c>
      <c r="K905" s="43" t="s">
        <v>1751</v>
      </c>
      <c r="L905" s="43" t="s">
        <v>5387</v>
      </c>
      <c r="M905" s="43" t="s">
        <v>5388</v>
      </c>
      <c r="N905" s="43"/>
      <c r="O905" s="43"/>
      <c r="P905" s="43"/>
      <c r="Q905" s="43"/>
    </row>
    <row r="906" spans="1:17" ht="15" customHeight="1">
      <c r="A906" s="44">
        <v>1</v>
      </c>
      <c r="B906" s="44" t="s">
        <v>5444</v>
      </c>
      <c r="C906" s="44"/>
      <c r="D906" s="44"/>
      <c r="E906" s="44" t="s">
        <v>2011</v>
      </c>
      <c r="F906" s="44" t="s">
        <v>1886</v>
      </c>
      <c r="G906" s="44" t="s">
        <v>729</v>
      </c>
      <c r="H906" s="44">
        <v>1420</v>
      </c>
      <c r="I906" s="44" t="s">
        <v>40</v>
      </c>
      <c r="J906" s="44" t="s">
        <v>4329</v>
      </c>
      <c r="K906" s="44" t="s">
        <v>1751</v>
      </c>
      <c r="L906" s="44" t="s">
        <v>5387</v>
      </c>
      <c r="M906" s="44" t="s">
        <v>5388</v>
      </c>
      <c r="N906" s="44"/>
      <c r="O906" s="44"/>
      <c r="P906" s="44"/>
      <c r="Q906" s="44"/>
    </row>
    <row r="907" spans="1:17" ht="15" customHeight="1">
      <c r="A907" s="43">
        <v>1</v>
      </c>
      <c r="B907" s="43" t="s">
        <v>5445</v>
      </c>
      <c r="C907" s="43"/>
      <c r="D907" s="43"/>
      <c r="E907" s="43" t="s">
        <v>2011</v>
      </c>
      <c r="F907" s="43" t="s">
        <v>1886</v>
      </c>
      <c r="G907" s="43" t="s">
        <v>784</v>
      </c>
      <c r="H907" s="43">
        <v>3250</v>
      </c>
      <c r="I907" s="43" t="s">
        <v>25</v>
      </c>
      <c r="J907" s="43" t="s">
        <v>4329</v>
      </c>
      <c r="K907" s="43" t="s">
        <v>1751</v>
      </c>
      <c r="L907" s="43" t="s">
        <v>5387</v>
      </c>
      <c r="M907" s="43" t="s">
        <v>5388</v>
      </c>
      <c r="N907" s="43"/>
      <c r="O907" s="43"/>
      <c r="P907" s="43"/>
      <c r="Q907" s="43"/>
    </row>
    <row r="908" spans="1:17" ht="15" customHeight="1">
      <c r="A908" s="44">
        <v>1</v>
      </c>
      <c r="B908" s="44" t="s">
        <v>5446</v>
      </c>
      <c r="C908" s="44"/>
      <c r="D908" s="44"/>
      <c r="E908" s="44" t="s">
        <v>2011</v>
      </c>
      <c r="F908" s="44" t="s">
        <v>1886</v>
      </c>
      <c r="G908" s="44" t="s">
        <v>1776</v>
      </c>
      <c r="H908" s="44">
        <v>2390</v>
      </c>
      <c r="I908" s="44" t="s">
        <v>41</v>
      </c>
      <c r="J908" s="44" t="s">
        <v>4329</v>
      </c>
      <c r="K908" s="44" t="s">
        <v>1751</v>
      </c>
      <c r="L908" s="44" t="s">
        <v>5387</v>
      </c>
      <c r="M908" s="44" t="s">
        <v>5388</v>
      </c>
      <c r="N908" s="44"/>
      <c r="O908" s="44"/>
      <c r="P908" s="44"/>
      <c r="Q908" s="44"/>
    </row>
    <row r="909" spans="1:17" ht="15" customHeight="1">
      <c r="A909" s="43">
        <v>1</v>
      </c>
      <c r="B909" s="43" t="s">
        <v>5447</v>
      </c>
      <c r="C909" s="43"/>
      <c r="D909" s="43"/>
      <c r="E909" s="43" t="s">
        <v>2011</v>
      </c>
      <c r="F909" s="43" t="s">
        <v>1886</v>
      </c>
      <c r="G909" s="43" t="s">
        <v>3377</v>
      </c>
      <c r="H909" s="43">
        <v>2370</v>
      </c>
      <c r="I909" s="43" t="s">
        <v>5069</v>
      </c>
      <c r="J909" s="43" t="s">
        <v>4329</v>
      </c>
      <c r="K909" s="43" t="s">
        <v>1751</v>
      </c>
      <c r="L909" s="43" t="s">
        <v>5387</v>
      </c>
      <c r="M909" s="43" t="s">
        <v>5388</v>
      </c>
      <c r="N909" s="43"/>
      <c r="O909" s="43"/>
      <c r="P909" s="43"/>
      <c r="Q909" s="43"/>
    </row>
    <row r="910" spans="1:17" ht="15" customHeight="1">
      <c r="A910" s="44">
        <v>1</v>
      </c>
      <c r="B910" s="44" t="s">
        <v>5448</v>
      </c>
      <c r="C910" s="44"/>
      <c r="D910" s="44"/>
      <c r="E910" s="44" t="s">
        <v>2011</v>
      </c>
      <c r="F910" s="44" t="s">
        <v>1886</v>
      </c>
      <c r="G910" s="44" t="s">
        <v>1799</v>
      </c>
      <c r="H910" s="44">
        <v>3214</v>
      </c>
      <c r="I910" s="44" t="s">
        <v>206</v>
      </c>
      <c r="J910" s="44" t="s">
        <v>4329</v>
      </c>
      <c r="K910" s="44" t="s">
        <v>1751</v>
      </c>
      <c r="L910" s="44" t="s">
        <v>5387</v>
      </c>
      <c r="M910" s="44" t="s">
        <v>5388</v>
      </c>
      <c r="N910" s="44"/>
      <c r="O910" s="44"/>
      <c r="P910" s="44"/>
      <c r="Q910" s="44"/>
    </row>
    <row r="911" spans="1:17" ht="15" customHeight="1">
      <c r="A911" s="43">
        <v>1</v>
      </c>
      <c r="B911" s="43" t="s">
        <v>5449</v>
      </c>
      <c r="C911" s="43"/>
      <c r="D911" s="43"/>
      <c r="E911" s="43" t="s">
        <v>2011</v>
      </c>
      <c r="F911" s="43" t="s">
        <v>1886</v>
      </c>
      <c r="G911" s="43" t="s">
        <v>7805</v>
      </c>
      <c r="H911" s="43">
        <v>3211</v>
      </c>
      <c r="I911" s="43" t="s">
        <v>204</v>
      </c>
      <c r="J911" s="43" t="s">
        <v>4329</v>
      </c>
      <c r="K911" s="43" t="s">
        <v>1751</v>
      </c>
      <c r="L911" s="43" t="s">
        <v>5387</v>
      </c>
      <c r="M911" s="43" t="s">
        <v>5388</v>
      </c>
      <c r="N911" s="43"/>
      <c r="O911" s="43"/>
      <c r="P911" s="43"/>
      <c r="Q911" s="43"/>
    </row>
    <row r="912" spans="1:17" ht="15" customHeight="1">
      <c r="A912" s="44">
        <v>1</v>
      </c>
      <c r="B912" s="44" t="s">
        <v>5450</v>
      </c>
      <c r="C912" s="44"/>
      <c r="D912" s="44"/>
      <c r="E912" s="44" t="s">
        <v>2011</v>
      </c>
      <c r="F912" s="44" t="s">
        <v>7048</v>
      </c>
      <c r="G912" s="44" t="s">
        <v>1745</v>
      </c>
      <c r="H912" s="44">
        <v>1430</v>
      </c>
      <c r="I912" s="44" t="s">
        <v>146</v>
      </c>
      <c r="J912" s="44" t="s">
        <v>4329</v>
      </c>
      <c r="K912" s="44" t="s">
        <v>1751</v>
      </c>
      <c r="L912" s="44" t="s">
        <v>5387</v>
      </c>
      <c r="M912" s="44" t="s">
        <v>5388</v>
      </c>
      <c r="N912" s="44"/>
      <c r="O912" s="44"/>
      <c r="P912" s="44"/>
      <c r="Q912" s="44"/>
    </row>
    <row r="913" spans="1:17" ht="15" customHeight="1">
      <c r="A913" s="43">
        <v>1</v>
      </c>
      <c r="B913" s="43" t="s">
        <v>5451</v>
      </c>
      <c r="C913" s="43"/>
      <c r="D913" s="43"/>
      <c r="E913" s="43" t="s">
        <v>1885</v>
      </c>
      <c r="F913" s="43" t="s">
        <v>1886</v>
      </c>
      <c r="G913" s="43" t="s">
        <v>817</v>
      </c>
      <c r="H913" s="43">
        <v>3000</v>
      </c>
      <c r="I913" s="43" t="s">
        <v>8</v>
      </c>
      <c r="J913" s="43" t="s">
        <v>4329</v>
      </c>
      <c r="K913" s="43" t="s">
        <v>1751</v>
      </c>
      <c r="L913" s="43" t="s">
        <v>5387</v>
      </c>
      <c r="M913" s="43" t="s">
        <v>5388</v>
      </c>
      <c r="N913" s="43"/>
      <c r="O913" s="43"/>
      <c r="P913" s="43"/>
      <c r="Q913" s="43"/>
    </row>
    <row r="914" spans="1:17" ht="15" customHeight="1">
      <c r="A914" s="44">
        <v>1</v>
      </c>
      <c r="B914" s="44" t="s">
        <v>5452</v>
      </c>
      <c r="C914" s="44"/>
      <c r="D914" s="44"/>
      <c r="E914" s="44" t="s">
        <v>1885</v>
      </c>
      <c r="F914" s="44" t="s">
        <v>1886</v>
      </c>
      <c r="G914" s="44" t="s">
        <v>775</v>
      </c>
      <c r="H914" s="44">
        <v>3230</v>
      </c>
      <c r="I914" s="44" t="s">
        <v>90</v>
      </c>
      <c r="J914" s="44" t="s">
        <v>4329</v>
      </c>
      <c r="K914" s="44" t="s">
        <v>1751</v>
      </c>
      <c r="L914" s="44" t="s">
        <v>5387</v>
      </c>
      <c r="M914" s="44" t="s">
        <v>5388</v>
      </c>
      <c r="N914" s="44"/>
      <c r="O914" s="44"/>
      <c r="P914" s="44"/>
      <c r="Q914" s="44"/>
    </row>
    <row r="915" spans="1:17" ht="15" customHeight="1">
      <c r="A915" s="43">
        <v>1</v>
      </c>
      <c r="B915" s="43" t="s">
        <v>5453</v>
      </c>
      <c r="C915" s="43"/>
      <c r="D915" s="43"/>
      <c r="E915" s="43" t="s">
        <v>1885</v>
      </c>
      <c r="F915" s="43" t="s">
        <v>1886</v>
      </c>
      <c r="G915" s="43" t="s">
        <v>765</v>
      </c>
      <c r="H915" s="43">
        <v>1420</v>
      </c>
      <c r="I915" s="43" t="s">
        <v>40</v>
      </c>
      <c r="J915" s="43" t="s">
        <v>4329</v>
      </c>
      <c r="K915" s="43" t="s">
        <v>1751</v>
      </c>
      <c r="L915" s="43" t="s">
        <v>5387</v>
      </c>
      <c r="M915" s="43" t="s">
        <v>5388</v>
      </c>
      <c r="N915" s="43"/>
      <c r="O915" s="43"/>
      <c r="P915" s="43"/>
      <c r="Q915" s="43"/>
    </row>
    <row r="916" spans="1:17" ht="15" customHeight="1">
      <c r="A916" s="44">
        <v>1</v>
      </c>
      <c r="B916" s="44" t="s">
        <v>5454</v>
      </c>
      <c r="C916" s="44"/>
      <c r="D916" s="44"/>
      <c r="E916" s="44" t="s">
        <v>1885</v>
      </c>
      <c r="F916" s="44" t="s">
        <v>1886</v>
      </c>
      <c r="G916" s="44" t="s">
        <v>732</v>
      </c>
      <c r="H916" s="44">
        <v>3000</v>
      </c>
      <c r="I916" s="44" t="s">
        <v>8</v>
      </c>
      <c r="J916" s="44" t="s">
        <v>4329</v>
      </c>
      <c r="K916" s="44" t="s">
        <v>1751</v>
      </c>
      <c r="L916" s="44" t="s">
        <v>5387</v>
      </c>
      <c r="M916" s="44" t="s">
        <v>5388</v>
      </c>
      <c r="N916" s="44"/>
      <c r="O916" s="44"/>
      <c r="P916" s="44"/>
      <c r="Q916" s="44"/>
    </row>
    <row r="917" spans="1:17" ht="15" customHeight="1">
      <c r="A917" s="43">
        <v>1</v>
      </c>
      <c r="B917" s="43" t="s">
        <v>5455</v>
      </c>
      <c r="C917" s="43"/>
      <c r="D917" s="43"/>
      <c r="E917" s="43" t="s">
        <v>1885</v>
      </c>
      <c r="F917" s="43" t="s">
        <v>1886</v>
      </c>
      <c r="G917" s="43" t="s">
        <v>720</v>
      </c>
      <c r="H917" s="43">
        <v>3212</v>
      </c>
      <c r="I917" s="43" t="s">
        <v>721</v>
      </c>
      <c r="J917" s="43" t="s">
        <v>4329</v>
      </c>
      <c r="K917" s="43" t="s">
        <v>1751</v>
      </c>
      <c r="L917" s="43" t="s">
        <v>5387</v>
      </c>
      <c r="M917" s="43" t="s">
        <v>5388</v>
      </c>
      <c r="N917" s="43"/>
      <c r="O917" s="43"/>
      <c r="P917" s="43"/>
      <c r="Q917" s="43"/>
    </row>
    <row r="918" spans="1:17" ht="15" customHeight="1">
      <c r="A918" s="44">
        <v>1</v>
      </c>
      <c r="B918" s="44" t="s">
        <v>5456</v>
      </c>
      <c r="C918" s="44"/>
      <c r="D918" s="44"/>
      <c r="E918" s="44" t="s">
        <v>1885</v>
      </c>
      <c r="F918" s="44" t="s">
        <v>1886</v>
      </c>
      <c r="G918" s="44" t="s">
        <v>803</v>
      </c>
      <c r="H918" s="44">
        <v>3000</v>
      </c>
      <c r="I918" s="44" t="s">
        <v>8</v>
      </c>
      <c r="J918" s="44" t="s">
        <v>4329</v>
      </c>
      <c r="K918" s="44" t="s">
        <v>1751</v>
      </c>
      <c r="L918" s="44" t="s">
        <v>5387</v>
      </c>
      <c r="M918" s="44" t="s">
        <v>5388</v>
      </c>
      <c r="N918" s="44"/>
      <c r="O918" s="44"/>
      <c r="P918" s="44"/>
      <c r="Q918" s="44"/>
    </row>
    <row r="919" spans="1:17" ht="15" customHeight="1">
      <c r="A919" s="43">
        <v>1</v>
      </c>
      <c r="B919" s="43" t="s">
        <v>5457</v>
      </c>
      <c r="C919" s="43"/>
      <c r="D919" s="43"/>
      <c r="E919" s="43" t="s">
        <v>1885</v>
      </c>
      <c r="F919" s="43" t="s">
        <v>1886</v>
      </c>
      <c r="G919" s="43" t="s">
        <v>7261</v>
      </c>
      <c r="H919" s="43">
        <v>1410</v>
      </c>
      <c r="I919" s="43" t="s">
        <v>171</v>
      </c>
      <c r="J919" s="43" t="s">
        <v>4329</v>
      </c>
      <c r="K919" s="43" t="s">
        <v>1751</v>
      </c>
      <c r="L919" s="43" t="s">
        <v>5387</v>
      </c>
      <c r="M919" s="43" t="s">
        <v>5388</v>
      </c>
      <c r="N919" s="43"/>
      <c r="O919" s="43"/>
      <c r="P919" s="43"/>
      <c r="Q919" s="43"/>
    </row>
    <row r="920" spans="1:17" ht="15" customHeight="1">
      <c r="A920" s="44">
        <v>1</v>
      </c>
      <c r="B920" s="44" t="s">
        <v>5458</v>
      </c>
      <c r="C920" s="44"/>
      <c r="D920" s="44"/>
      <c r="E920" s="44" t="s">
        <v>2011</v>
      </c>
      <c r="F920" s="44" t="s">
        <v>1886</v>
      </c>
      <c r="G920" s="44" t="s">
        <v>839</v>
      </c>
      <c r="H920" s="44">
        <v>2390</v>
      </c>
      <c r="I920" s="44" t="s">
        <v>41</v>
      </c>
      <c r="J920" s="44" t="s">
        <v>4329</v>
      </c>
      <c r="K920" s="44" t="s">
        <v>1751</v>
      </c>
      <c r="L920" s="44" t="s">
        <v>5387</v>
      </c>
      <c r="M920" s="44" t="s">
        <v>5388</v>
      </c>
      <c r="N920" s="44"/>
      <c r="O920" s="44"/>
      <c r="P920" s="44"/>
      <c r="Q920" s="44"/>
    </row>
    <row r="921" spans="1:17" ht="15" customHeight="1">
      <c r="A921" s="43">
        <v>1</v>
      </c>
      <c r="B921" s="43" t="s">
        <v>5459</v>
      </c>
      <c r="C921" s="43"/>
      <c r="D921" s="43"/>
      <c r="E921" s="43" t="s">
        <v>2011</v>
      </c>
      <c r="F921" s="43" t="s">
        <v>1886</v>
      </c>
      <c r="G921" s="43" t="s">
        <v>806</v>
      </c>
      <c r="H921" s="43">
        <v>3000</v>
      </c>
      <c r="I921" s="43" t="s">
        <v>8</v>
      </c>
      <c r="J921" s="43" t="s">
        <v>4329</v>
      </c>
      <c r="K921" s="43" t="s">
        <v>1751</v>
      </c>
      <c r="L921" s="43" t="s">
        <v>5387</v>
      </c>
      <c r="M921" s="43" t="s">
        <v>5388</v>
      </c>
      <c r="N921" s="43"/>
      <c r="O921" s="43"/>
      <c r="P921" s="43"/>
      <c r="Q921" s="43"/>
    </row>
    <row r="922" spans="1:17" ht="15" customHeight="1">
      <c r="A922" s="44">
        <v>1</v>
      </c>
      <c r="B922" s="44" t="s">
        <v>5460</v>
      </c>
      <c r="C922" s="44"/>
      <c r="D922" s="44"/>
      <c r="E922" s="44" t="s">
        <v>2011</v>
      </c>
      <c r="F922" s="44" t="s">
        <v>1886</v>
      </c>
      <c r="G922" s="44" t="s">
        <v>831</v>
      </c>
      <c r="H922" s="44">
        <v>1420</v>
      </c>
      <c r="I922" s="44" t="s">
        <v>40</v>
      </c>
      <c r="J922" s="44" t="s">
        <v>4329</v>
      </c>
      <c r="K922" s="44" t="s">
        <v>1751</v>
      </c>
      <c r="L922" s="44" t="s">
        <v>5387</v>
      </c>
      <c r="M922" s="44" t="s">
        <v>5388</v>
      </c>
      <c r="N922" s="44"/>
      <c r="O922" s="44"/>
      <c r="P922" s="44"/>
      <c r="Q922" s="44"/>
    </row>
    <row r="923" spans="1:17" ht="15" customHeight="1">
      <c r="A923" s="43">
        <v>1</v>
      </c>
      <c r="B923" s="43" t="s">
        <v>5461</v>
      </c>
      <c r="C923" s="43"/>
      <c r="D923" s="43"/>
      <c r="E923" s="43" t="s">
        <v>2011</v>
      </c>
      <c r="F923" s="43" t="s">
        <v>1886</v>
      </c>
      <c r="G923" s="43" t="s">
        <v>770</v>
      </c>
      <c r="H923" s="43">
        <v>4000</v>
      </c>
      <c r="I923" s="43" t="s">
        <v>6</v>
      </c>
      <c r="J923" s="43" t="s">
        <v>4329</v>
      </c>
      <c r="K923" s="43" t="s">
        <v>1751</v>
      </c>
      <c r="L923" s="43" t="s">
        <v>5387</v>
      </c>
      <c r="M923" s="43" t="s">
        <v>5388</v>
      </c>
      <c r="N923" s="43"/>
      <c r="O923" s="43"/>
      <c r="P923" s="43"/>
      <c r="Q923" s="43"/>
    </row>
    <row r="924" spans="1:17" ht="15" customHeight="1">
      <c r="A924" s="44">
        <v>1</v>
      </c>
      <c r="B924" s="44" t="s">
        <v>5462</v>
      </c>
      <c r="C924" s="44"/>
      <c r="D924" s="44"/>
      <c r="E924" s="44" t="s">
        <v>2011</v>
      </c>
      <c r="F924" s="44" t="s">
        <v>1886</v>
      </c>
      <c r="G924" s="44" t="s">
        <v>739</v>
      </c>
      <c r="H924" s="44">
        <v>4220</v>
      </c>
      <c r="I924" s="44" t="s">
        <v>93</v>
      </c>
      <c r="J924" s="44" t="s">
        <v>4329</v>
      </c>
      <c r="K924" s="44" t="s">
        <v>1751</v>
      </c>
      <c r="L924" s="44" t="s">
        <v>5387</v>
      </c>
      <c r="M924" s="44" t="s">
        <v>5388</v>
      </c>
      <c r="N924" s="44"/>
      <c r="O924" s="44"/>
      <c r="P924" s="44"/>
      <c r="Q924" s="44"/>
    </row>
    <row r="925" spans="1:17" ht="15" customHeight="1">
      <c r="A925" s="43">
        <v>1</v>
      </c>
      <c r="B925" s="43" t="s">
        <v>5463</v>
      </c>
      <c r="C925" s="43"/>
      <c r="D925" s="43"/>
      <c r="E925" s="43" t="s">
        <v>2011</v>
      </c>
      <c r="F925" s="43" t="s">
        <v>1886</v>
      </c>
      <c r="G925" s="43" t="s">
        <v>788</v>
      </c>
      <c r="H925" s="43">
        <v>4290</v>
      </c>
      <c r="I925" s="43" t="s">
        <v>225</v>
      </c>
      <c r="J925" s="43" t="s">
        <v>4329</v>
      </c>
      <c r="K925" s="43" t="s">
        <v>1751</v>
      </c>
      <c r="L925" s="43" t="s">
        <v>5387</v>
      </c>
      <c r="M925" s="43" t="s">
        <v>5388</v>
      </c>
      <c r="N925" s="43"/>
      <c r="O925" s="43"/>
      <c r="P925" s="43"/>
      <c r="Q925" s="43"/>
    </row>
    <row r="926" spans="1:17" ht="15" customHeight="1">
      <c r="A926" s="44">
        <v>1</v>
      </c>
      <c r="B926" s="44" t="s">
        <v>5464</v>
      </c>
      <c r="C926" s="44"/>
      <c r="D926" s="44"/>
      <c r="E926" s="44" t="s">
        <v>2011</v>
      </c>
      <c r="F926" s="44" t="s">
        <v>1886</v>
      </c>
      <c r="G926" s="44" t="s">
        <v>699</v>
      </c>
      <c r="H926" s="44">
        <v>4240</v>
      </c>
      <c r="I926" s="44" t="s">
        <v>78</v>
      </c>
      <c r="J926" s="44" t="s">
        <v>4329</v>
      </c>
      <c r="K926" s="44" t="s">
        <v>1751</v>
      </c>
      <c r="L926" s="44" t="s">
        <v>5387</v>
      </c>
      <c r="M926" s="44" t="s">
        <v>5388</v>
      </c>
      <c r="N926" s="44"/>
      <c r="O926" s="44"/>
      <c r="P926" s="44"/>
      <c r="Q926" s="44"/>
    </row>
    <row r="927" spans="1:17" ht="15" customHeight="1">
      <c r="A927" s="43">
        <v>1</v>
      </c>
      <c r="B927" s="43" t="s">
        <v>5465</v>
      </c>
      <c r="C927" s="43"/>
      <c r="D927" s="43"/>
      <c r="E927" s="43" t="s">
        <v>2011</v>
      </c>
      <c r="F927" s="43" t="s">
        <v>1886</v>
      </c>
      <c r="G927" s="43" t="s">
        <v>725</v>
      </c>
      <c r="H927" s="43">
        <v>4270</v>
      </c>
      <c r="I927" s="43" t="s">
        <v>223</v>
      </c>
      <c r="J927" s="43" t="s">
        <v>4329</v>
      </c>
      <c r="K927" s="43" t="s">
        <v>1751</v>
      </c>
      <c r="L927" s="43" t="s">
        <v>5387</v>
      </c>
      <c r="M927" s="43" t="s">
        <v>5388</v>
      </c>
      <c r="N927" s="43"/>
      <c r="O927" s="43"/>
      <c r="P927" s="43"/>
      <c r="Q927" s="43"/>
    </row>
    <row r="928" spans="1:17" ht="15" customHeight="1">
      <c r="A928" s="44">
        <v>1</v>
      </c>
      <c r="B928" s="44" t="s">
        <v>5466</v>
      </c>
      <c r="C928" s="44"/>
      <c r="D928" s="44"/>
      <c r="E928" s="44" t="s">
        <v>2011</v>
      </c>
      <c r="F928" s="44" t="s">
        <v>1886</v>
      </c>
      <c r="G928" s="44" t="s">
        <v>735</v>
      </c>
      <c r="H928" s="44">
        <v>5282</v>
      </c>
      <c r="I928" s="44" t="s">
        <v>736</v>
      </c>
      <c r="J928" s="44" t="s">
        <v>4329</v>
      </c>
      <c r="K928" s="44" t="s">
        <v>1751</v>
      </c>
      <c r="L928" s="44" t="s">
        <v>5387</v>
      </c>
      <c r="M928" s="44" t="s">
        <v>5388</v>
      </c>
      <c r="N928" s="44"/>
      <c r="O928" s="44"/>
      <c r="P928" s="44"/>
      <c r="Q928" s="44"/>
    </row>
    <row r="929" spans="1:17" ht="15" customHeight="1">
      <c r="A929" s="43">
        <v>1</v>
      </c>
      <c r="B929" s="43" t="s">
        <v>5467</v>
      </c>
      <c r="C929" s="43"/>
      <c r="D929" s="43"/>
      <c r="E929" s="43" t="s">
        <v>2011</v>
      </c>
      <c r="F929" s="43" t="s">
        <v>1886</v>
      </c>
      <c r="G929" s="43" t="s">
        <v>767</v>
      </c>
      <c r="H929" s="43">
        <v>5280</v>
      </c>
      <c r="I929" s="43" t="s">
        <v>86</v>
      </c>
      <c r="J929" s="43" t="s">
        <v>4329</v>
      </c>
      <c r="K929" s="43" t="s">
        <v>1751</v>
      </c>
      <c r="L929" s="43" t="s">
        <v>5387</v>
      </c>
      <c r="M929" s="43" t="s">
        <v>5388</v>
      </c>
      <c r="N929" s="43"/>
      <c r="O929" s="43"/>
      <c r="P929" s="43"/>
      <c r="Q929" s="43"/>
    </row>
    <row r="930" spans="1:17" ht="15" customHeight="1">
      <c r="A930" s="44">
        <v>1</v>
      </c>
      <c r="B930" s="44" t="s">
        <v>5468</v>
      </c>
      <c r="C930" s="44"/>
      <c r="D930" s="44"/>
      <c r="E930" s="44" t="s">
        <v>2011</v>
      </c>
      <c r="F930" s="44" t="s">
        <v>1886</v>
      </c>
      <c r="G930" s="44" t="s">
        <v>753</v>
      </c>
      <c r="H930" s="44">
        <v>1000</v>
      </c>
      <c r="I930" s="44" t="s">
        <v>1769</v>
      </c>
      <c r="J930" s="44" t="s">
        <v>4329</v>
      </c>
      <c r="K930" s="44" t="s">
        <v>1751</v>
      </c>
      <c r="L930" s="44" t="s">
        <v>5387</v>
      </c>
      <c r="M930" s="44" t="s">
        <v>5388</v>
      </c>
      <c r="N930" s="44"/>
      <c r="O930" s="44"/>
      <c r="P930" s="44"/>
      <c r="Q930" s="44"/>
    </row>
    <row r="931" spans="1:17" ht="15" customHeight="1">
      <c r="A931" s="43">
        <v>1</v>
      </c>
      <c r="B931" s="43" t="s">
        <v>5469</v>
      </c>
      <c r="C931" s="43"/>
      <c r="D931" s="43"/>
      <c r="E931" s="43" t="s">
        <v>2011</v>
      </c>
      <c r="F931" s="43" t="s">
        <v>1886</v>
      </c>
      <c r="G931" s="43" t="s">
        <v>710</v>
      </c>
      <c r="H931" s="43">
        <v>1000</v>
      </c>
      <c r="I931" s="43" t="s">
        <v>1769</v>
      </c>
      <c r="J931" s="43" t="s">
        <v>4329</v>
      </c>
      <c r="K931" s="43" t="s">
        <v>1751</v>
      </c>
      <c r="L931" s="43" t="s">
        <v>5387</v>
      </c>
      <c r="M931" s="43" t="s">
        <v>5388</v>
      </c>
      <c r="N931" s="43"/>
      <c r="O931" s="43"/>
      <c r="P931" s="43"/>
      <c r="Q931" s="43"/>
    </row>
    <row r="932" spans="1:17" ht="15" customHeight="1">
      <c r="A932" s="44">
        <v>1</v>
      </c>
      <c r="B932" s="44" t="s">
        <v>5470</v>
      </c>
      <c r="C932" s="44"/>
      <c r="D932" s="44"/>
      <c r="E932" s="44" t="s">
        <v>2011</v>
      </c>
      <c r="F932" s="44" t="s">
        <v>1886</v>
      </c>
      <c r="G932" s="44" t="s">
        <v>789</v>
      </c>
      <c r="H932" s="44">
        <v>1234</v>
      </c>
      <c r="I932" s="44" t="s">
        <v>698</v>
      </c>
      <c r="J932" s="44" t="s">
        <v>4329</v>
      </c>
      <c r="K932" s="44" t="s">
        <v>1751</v>
      </c>
      <c r="L932" s="44" t="s">
        <v>5387</v>
      </c>
      <c r="M932" s="44" t="s">
        <v>5388</v>
      </c>
      <c r="N932" s="44"/>
      <c r="O932" s="44"/>
      <c r="P932" s="44"/>
      <c r="Q932" s="44"/>
    </row>
    <row r="933" spans="1:17" ht="15" customHeight="1">
      <c r="A933" s="43">
        <v>1</v>
      </c>
      <c r="B933" s="43" t="s">
        <v>5471</v>
      </c>
      <c r="C933" s="43"/>
      <c r="D933" s="43"/>
      <c r="E933" s="43" t="s">
        <v>2011</v>
      </c>
      <c r="F933" s="43" t="s">
        <v>1886</v>
      </c>
      <c r="G933" s="43" t="s">
        <v>757</v>
      </c>
      <c r="H933" s="43">
        <v>1240</v>
      </c>
      <c r="I933" s="43" t="s">
        <v>60</v>
      </c>
      <c r="J933" s="43" t="s">
        <v>4329</v>
      </c>
      <c r="K933" s="43" t="s">
        <v>1751</v>
      </c>
      <c r="L933" s="43" t="s">
        <v>5387</v>
      </c>
      <c r="M933" s="43" t="s">
        <v>5388</v>
      </c>
      <c r="N933" s="43"/>
      <c r="O933" s="43"/>
      <c r="P933" s="43"/>
      <c r="Q933" s="43"/>
    </row>
    <row r="934" spans="1:17" ht="15" customHeight="1">
      <c r="A934" s="44">
        <v>1</v>
      </c>
      <c r="B934" s="44" t="s">
        <v>5472</v>
      </c>
      <c r="C934" s="44"/>
      <c r="D934" s="44"/>
      <c r="E934" s="44" t="s">
        <v>2011</v>
      </c>
      <c r="F934" s="44" t="s">
        <v>1886</v>
      </c>
      <c r="G934" s="44" t="s">
        <v>1887</v>
      </c>
      <c r="H934" s="44">
        <v>1000</v>
      </c>
      <c r="I934" s="44" t="s">
        <v>1769</v>
      </c>
      <c r="J934" s="44" t="s">
        <v>4329</v>
      </c>
      <c r="K934" s="44" t="s">
        <v>1751</v>
      </c>
      <c r="L934" s="44" t="s">
        <v>5387</v>
      </c>
      <c r="M934" s="44" t="s">
        <v>5388</v>
      </c>
      <c r="N934" s="44"/>
      <c r="O934" s="44"/>
      <c r="P934" s="44"/>
      <c r="Q934" s="44"/>
    </row>
    <row r="935" spans="1:17" ht="15" customHeight="1">
      <c r="A935" s="43">
        <v>1</v>
      </c>
      <c r="B935" s="43" t="s">
        <v>5473</v>
      </c>
      <c r="C935" s="43"/>
      <c r="D935" s="43"/>
      <c r="E935" s="43" t="s">
        <v>2011</v>
      </c>
      <c r="F935" s="43" t="s">
        <v>1886</v>
      </c>
      <c r="G935" s="43" t="s">
        <v>714</v>
      </c>
      <c r="H935" s="43">
        <v>1210</v>
      </c>
      <c r="I935" s="43" t="s">
        <v>91</v>
      </c>
      <c r="J935" s="43" t="s">
        <v>4329</v>
      </c>
      <c r="K935" s="43" t="s">
        <v>1751</v>
      </c>
      <c r="L935" s="43" t="s">
        <v>5387</v>
      </c>
      <c r="M935" s="43" t="s">
        <v>5388</v>
      </c>
      <c r="N935" s="43"/>
      <c r="O935" s="43"/>
      <c r="P935" s="43"/>
      <c r="Q935" s="43"/>
    </row>
    <row r="936" spans="1:17" ht="15" customHeight="1">
      <c r="A936" s="44">
        <v>1</v>
      </c>
      <c r="B936" s="44" t="s">
        <v>5474</v>
      </c>
      <c r="C936" s="44"/>
      <c r="D936" s="44"/>
      <c r="E936" s="44" t="s">
        <v>1885</v>
      </c>
      <c r="F936" s="44" t="s">
        <v>1886</v>
      </c>
      <c r="G936" s="44" t="s">
        <v>762</v>
      </c>
      <c r="H936" s="44">
        <v>1000</v>
      </c>
      <c r="I936" s="44" t="s">
        <v>1769</v>
      </c>
      <c r="J936" s="44" t="s">
        <v>4329</v>
      </c>
      <c r="K936" s="44" t="s">
        <v>1751</v>
      </c>
      <c r="L936" s="44" t="s">
        <v>5387</v>
      </c>
      <c r="M936" s="44" t="s">
        <v>5388</v>
      </c>
      <c r="N936" s="44"/>
      <c r="O936" s="44"/>
      <c r="P936" s="44"/>
      <c r="Q936" s="44"/>
    </row>
    <row r="937" spans="1:17" ht="15" customHeight="1">
      <c r="A937" s="43">
        <v>1</v>
      </c>
      <c r="B937" s="43" t="s">
        <v>5475</v>
      </c>
      <c r="C937" s="43"/>
      <c r="D937" s="43"/>
      <c r="E937" s="43" t="s">
        <v>1885</v>
      </c>
      <c r="F937" s="43" t="s">
        <v>1886</v>
      </c>
      <c r="G937" s="43" t="s">
        <v>711</v>
      </c>
      <c r="H937" s="43">
        <v>1000</v>
      </c>
      <c r="I937" s="43" t="s">
        <v>1769</v>
      </c>
      <c r="J937" s="43" t="s">
        <v>4329</v>
      </c>
      <c r="K937" s="43" t="s">
        <v>1751</v>
      </c>
      <c r="L937" s="43" t="s">
        <v>5387</v>
      </c>
      <c r="M937" s="43" t="s">
        <v>5388</v>
      </c>
      <c r="N937" s="43"/>
      <c r="O937" s="43"/>
      <c r="P937" s="43"/>
      <c r="Q937" s="43"/>
    </row>
    <row r="938" spans="1:17" ht="15" customHeight="1">
      <c r="A938" s="44">
        <v>1</v>
      </c>
      <c r="B938" s="44" t="s">
        <v>5476</v>
      </c>
      <c r="C938" s="44"/>
      <c r="D938" s="44"/>
      <c r="E938" s="44" t="s">
        <v>1885</v>
      </c>
      <c r="F938" s="44" t="s">
        <v>1886</v>
      </c>
      <c r="G938" s="44" t="s">
        <v>701</v>
      </c>
      <c r="H938" s="44">
        <v>1000</v>
      </c>
      <c r="I938" s="44" t="s">
        <v>1769</v>
      </c>
      <c r="J938" s="44" t="s">
        <v>4329</v>
      </c>
      <c r="K938" s="44" t="s">
        <v>1751</v>
      </c>
      <c r="L938" s="44" t="s">
        <v>5387</v>
      </c>
      <c r="M938" s="44" t="s">
        <v>5388</v>
      </c>
      <c r="N938" s="44"/>
      <c r="O938" s="44"/>
      <c r="P938" s="44"/>
      <c r="Q938" s="44"/>
    </row>
    <row r="939" spans="1:17" ht="15" customHeight="1">
      <c r="A939" s="43">
        <v>1</v>
      </c>
      <c r="B939" s="43" t="s">
        <v>5477</v>
      </c>
      <c r="C939" s="43"/>
      <c r="D939" s="43"/>
      <c r="E939" s="43" t="s">
        <v>2011</v>
      </c>
      <c r="F939" s="43" t="s">
        <v>1886</v>
      </c>
      <c r="G939" s="43" t="s">
        <v>771</v>
      </c>
      <c r="H939" s="43">
        <v>4226</v>
      </c>
      <c r="I939" s="43" t="s">
        <v>772</v>
      </c>
      <c r="J939" s="43" t="s">
        <v>4329</v>
      </c>
      <c r="K939" s="43" t="s">
        <v>1751</v>
      </c>
      <c r="L939" s="43" t="s">
        <v>5387</v>
      </c>
      <c r="M939" s="43" t="s">
        <v>5388</v>
      </c>
      <c r="N939" s="43"/>
      <c r="O939" s="43"/>
      <c r="P939" s="43"/>
      <c r="Q939" s="43"/>
    </row>
    <row r="940" spans="1:17" ht="15" customHeight="1">
      <c r="A940" s="44">
        <v>1</v>
      </c>
      <c r="B940" s="44" t="s">
        <v>5478</v>
      </c>
      <c r="C940" s="44"/>
      <c r="D940" s="44"/>
      <c r="E940" s="44" t="s">
        <v>1885</v>
      </c>
      <c r="F940" s="44" t="s">
        <v>1886</v>
      </c>
      <c r="G940" s="44" t="s">
        <v>717</v>
      </c>
      <c r="H940" s="44">
        <v>1215</v>
      </c>
      <c r="I940" s="44" t="s">
        <v>268</v>
      </c>
      <c r="J940" s="44" t="s">
        <v>4329</v>
      </c>
      <c r="K940" s="44" t="s">
        <v>1751</v>
      </c>
      <c r="L940" s="44" t="s">
        <v>5387</v>
      </c>
      <c r="M940" s="44" t="s">
        <v>5388</v>
      </c>
      <c r="N940" s="44"/>
      <c r="O940" s="44"/>
      <c r="P940" s="44"/>
      <c r="Q940" s="44"/>
    </row>
    <row r="941" spans="1:17" ht="15" customHeight="1">
      <c r="A941" s="43">
        <v>1</v>
      </c>
      <c r="B941" s="43" t="s">
        <v>5479</v>
      </c>
      <c r="C941" s="43"/>
      <c r="D941" s="43"/>
      <c r="E941" s="43" t="s">
        <v>1885</v>
      </c>
      <c r="F941" s="43" t="s">
        <v>1886</v>
      </c>
      <c r="G941" s="43" t="s">
        <v>728</v>
      </c>
      <c r="H941" s="43">
        <v>1000</v>
      </c>
      <c r="I941" s="43" t="s">
        <v>1769</v>
      </c>
      <c r="J941" s="43" t="s">
        <v>4329</v>
      </c>
      <c r="K941" s="43" t="s">
        <v>1751</v>
      </c>
      <c r="L941" s="43" t="s">
        <v>5387</v>
      </c>
      <c r="M941" s="43" t="s">
        <v>5388</v>
      </c>
      <c r="N941" s="43"/>
      <c r="O941" s="43"/>
      <c r="P941" s="43"/>
      <c r="Q941" s="43"/>
    </row>
    <row r="942" spans="1:17" ht="15" customHeight="1">
      <c r="A942" s="44">
        <v>1</v>
      </c>
      <c r="B942" s="44" t="s">
        <v>5480</v>
      </c>
      <c r="C942" s="44"/>
      <c r="D942" s="44"/>
      <c r="E942" s="44" t="s">
        <v>2011</v>
      </c>
      <c r="F942" s="44" t="s">
        <v>1886</v>
      </c>
      <c r="G942" s="44" t="s">
        <v>715</v>
      </c>
      <c r="H942" s="44">
        <v>1000</v>
      </c>
      <c r="I942" s="44" t="s">
        <v>1769</v>
      </c>
      <c r="J942" s="44" t="s">
        <v>4329</v>
      </c>
      <c r="K942" s="44" t="s">
        <v>1751</v>
      </c>
      <c r="L942" s="44" t="s">
        <v>5387</v>
      </c>
      <c r="M942" s="44" t="s">
        <v>5388</v>
      </c>
      <c r="N942" s="44"/>
      <c r="O942" s="44"/>
      <c r="P942" s="44"/>
      <c r="Q942" s="44"/>
    </row>
    <row r="943" spans="1:17" ht="15" customHeight="1">
      <c r="A943" s="43">
        <v>1</v>
      </c>
      <c r="B943" s="43" t="s">
        <v>5481</v>
      </c>
      <c r="C943" s="43"/>
      <c r="D943" s="43"/>
      <c r="E943" s="43" t="s">
        <v>2011</v>
      </c>
      <c r="F943" s="43" t="s">
        <v>1886</v>
      </c>
      <c r="G943" s="43" t="s">
        <v>832</v>
      </c>
      <c r="H943" s="43">
        <v>4220</v>
      </c>
      <c r="I943" s="43" t="s">
        <v>93</v>
      </c>
      <c r="J943" s="43" t="s">
        <v>4329</v>
      </c>
      <c r="K943" s="43" t="s">
        <v>1751</v>
      </c>
      <c r="L943" s="43" t="s">
        <v>5387</v>
      </c>
      <c r="M943" s="43" t="s">
        <v>5388</v>
      </c>
      <c r="N943" s="43"/>
      <c r="O943" s="43"/>
      <c r="P943" s="43"/>
      <c r="Q943" s="43"/>
    </row>
    <row r="944" spans="1:17" ht="15" customHeight="1">
      <c r="A944" s="44">
        <v>1</v>
      </c>
      <c r="B944" s="44" t="s">
        <v>5482</v>
      </c>
      <c r="C944" s="44"/>
      <c r="D944" s="44"/>
      <c r="E944" s="44" t="s">
        <v>2011</v>
      </c>
      <c r="F944" s="44" t="s">
        <v>1886</v>
      </c>
      <c r="G944" s="44" t="s">
        <v>750</v>
      </c>
      <c r="H944" s="44">
        <v>1000</v>
      </c>
      <c r="I944" s="44" t="s">
        <v>1769</v>
      </c>
      <c r="J944" s="44" t="s">
        <v>4329</v>
      </c>
      <c r="K944" s="44" t="s">
        <v>1751</v>
      </c>
      <c r="L944" s="44" t="s">
        <v>5387</v>
      </c>
      <c r="M944" s="44" t="s">
        <v>5388</v>
      </c>
      <c r="N944" s="44"/>
      <c r="O944" s="44"/>
      <c r="P944" s="44"/>
      <c r="Q944" s="44"/>
    </row>
    <row r="945" spans="1:17" ht="15" customHeight="1">
      <c r="A945" s="43">
        <v>1</v>
      </c>
      <c r="B945" s="43" t="s">
        <v>5483</v>
      </c>
      <c r="C945" s="43"/>
      <c r="D945" s="43"/>
      <c r="E945" s="43" t="s">
        <v>2011</v>
      </c>
      <c r="F945" s="43" t="s">
        <v>1886</v>
      </c>
      <c r="G945" s="43" t="s">
        <v>1743</v>
      </c>
      <c r="H945" s="43">
        <v>1000</v>
      </c>
      <c r="I945" s="43" t="s">
        <v>1769</v>
      </c>
      <c r="J945" s="43" t="s">
        <v>4329</v>
      </c>
      <c r="K945" s="43" t="s">
        <v>1751</v>
      </c>
      <c r="L945" s="43" t="s">
        <v>5387</v>
      </c>
      <c r="M945" s="43" t="s">
        <v>5388</v>
      </c>
      <c r="N945" s="43"/>
      <c r="O945" s="43"/>
      <c r="P945" s="43"/>
      <c r="Q945" s="43"/>
    </row>
    <row r="946" spans="1:17" ht="15" customHeight="1">
      <c r="A946" s="44">
        <v>1</v>
      </c>
      <c r="B946" s="44" t="s">
        <v>5484</v>
      </c>
      <c r="C946" s="44"/>
      <c r="D946" s="44"/>
      <c r="E946" s="44" t="s">
        <v>1885</v>
      </c>
      <c r="F946" s="44" t="s">
        <v>1886</v>
      </c>
      <c r="G946" s="44" t="s">
        <v>730</v>
      </c>
      <c r="H946" s="44">
        <v>4270</v>
      </c>
      <c r="I946" s="44" t="s">
        <v>223</v>
      </c>
      <c r="J946" s="44" t="s">
        <v>4329</v>
      </c>
      <c r="K946" s="44" t="s">
        <v>1751</v>
      </c>
      <c r="L946" s="44" t="s">
        <v>5387</v>
      </c>
      <c r="M946" s="44" t="s">
        <v>5388</v>
      </c>
      <c r="N946" s="44"/>
      <c r="O946" s="44"/>
      <c r="P946" s="44"/>
      <c r="Q946" s="44"/>
    </row>
    <row r="947" spans="1:17" ht="15" customHeight="1">
      <c r="A947" s="43">
        <v>1</v>
      </c>
      <c r="B947" s="43" t="s">
        <v>5485</v>
      </c>
      <c r="C947" s="43"/>
      <c r="D947" s="43"/>
      <c r="E947" s="43" t="s">
        <v>2011</v>
      </c>
      <c r="F947" s="43" t="s">
        <v>1886</v>
      </c>
      <c r="G947" s="43" t="s">
        <v>689</v>
      </c>
      <c r="H947" s="43">
        <v>1000</v>
      </c>
      <c r="I947" s="43" t="s">
        <v>1769</v>
      </c>
      <c r="J947" s="43" t="s">
        <v>4329</v>
      </c>
      <c r="K947" s="43" t="s">
        <v>1751</v>
      </c>
      <c r="L947" s="43" t="s">
        <v>5387</v>
      </c>
      <c r="M947" s="43" t="s">
        <v>5388</v>
      </c>
      <c r="N947" s="43"/>
      <c r="O947" s="43"/>
      <c r="P947" s="43"/>
      <c r="Q947" s="43"/>
    </row>
    <row r="948" spans="1:17" ht="15" customHeight="1">
      <c r="A948" s="44">
        <v>1</v>
      </c>
      <c r="B948" s="44" t="s">
        <v>5486</v>
      </c>
      <c r="C948" s="44"/>
      <c r="D948" s="44"/>
      <c r="E948" s="44" t="s">
        <v>1885</v>
      </c>
      <c r="F948" s="44" t="s">
        <v>1886</v>
      </c>
      <c r="G948" s="44" t="s">
        <v>719</v>
      </c>
      <c r="H948" s="44">
        <v>1000</v>
      </c>
      <c r="I948" s="44" t="s">
        <v>1769</v>
      </c>
      <c r="J948" s="44" t="s">
        <v>4329</v>
      </c>
      <c r="K948" s="44" t="s">
        <v>1751</v>
      </c>
      <c r="L948" s="44" t="s">
        <v>5387</v>
      </c>
      <c r="M948" s="44" t="s">
        <v>5388</v>
      </c>
      <c r="N948" s="44"/>
      <c r="O948" s="44"/>
      <c r="P948" s="44"/>
      <c r="Q948" s="44"/>
    </row>
    <row r="949" spans="1:17" ht="15" customHeight="1">
      <c r="A949" s="43">
        <v>1</v>
      </c>
      <c r="B949" s="43" t="s">
        <v>5487</v>
      </c>
      <c r="C949" s="43"/>
      <c r="D949" s="43"/>
      <c r="E949" s="43" t="s">
        <v>1885</v>
      </c>
      <c r="F949" s="43" t="s">
        <v>1886</v>
      </c>
      <c r="G949" s="43" t="s">
        <v>709</v>
      </c>
      <c r="H949" s="43">
        <v>1000</v>
      </c>
      <c r="I949" s="43" t="s">
        <v>1769</v>
      </c>
      <c r="J949" s="43" t="s">
        <v>4329</v>
      </c>
      <c r="K949" s="43" t="s">
        <v>1751</v>
      </c>
      <c r="L949" s="43" t="s">
        <v>5387</v>
      </c>
      <c r="M949" s="43" t="s">
        <v>5388</v>
      </c>
      <c r="N949" s="43"/>
      <c r="O949" s="43"/>
      <c r="P949" s="43"/>
      <c r="Q949" s="43"/>
    </row>
    <row r="950" spans="1:17" ht="15" customHeight="1">
      <c r="A950" s="44">
        <v>1</v>
      </c>
      <c r="B950" s="44" t="s">
        <v>5488</v>
      </c>
      <c r="C950" s="44"/>
      <c r="D950" s="44"/>
      <c r="E950" s="44" t="s">
        <v>1885</v>
      </c>
      <c r="F950" s="44" t="s">
        <v>1886</v>
      </c>
      <c r="G950" s="44" t="s">
        <v>756</v>
      </c>
      <c r="H950" s="44">
        <v>1000</v>
      </c>
      <c r="I950" s="44" t="s">
        <v>1769</v>
      </c>
      <c r="J950" s="44" t="s">
        <v>4329</v>
      </c>
      <c r="K950" s="44" t="s">
        <v>1751</v>
      </c>
      <c r="L950" s="44" t="s">
        <v>5387</v>
      </c>
      <c r="M950" s="44" t="s">
        <v>5388</v>
      </c>
      <c r="N950" s="44"/>
      <c r="O950" s="44"/>
      <c r="P950" s="44"/>
      <c r="Q950" s="44"/>
    </row>
    <row r="951" spans="1:17" ht="15" customHeight="1">
      <c r="A951" s="43">
        <v>1</v>
      </c>
      <c r="B951" s="43" t="s">
        <v>5489</v>
      </c>
      <c r="C951" s="43"/>
      <c r="D951" s="43"/>
      <c r="E951" s="43" t="s">
        <v>1885</v>
      </c>
      <c r="F951" s="43" t="s">
        <v>1886</v>
      </c>
      <c r="G951" s="43" t="s">
        <v>747</v>
      </c>
      <c r="H951" s="43">
        <v>1000</v>
      </c>
      <c r="I951" s="43" t="s">
        <v>1769</v>
      </c>
      <c r="J951" s="43" t="s">
        <v>4329</v>
      </c>
      <c r="K951" s="43" t="s">
        <v>1751</v>
      </c>
      <c r="L951" s="43" t="s">
        <v>5387</v>
      </c>
      <c r="M951" s="43" t="s">
        <v>5388</v>
      </c>
      <c r="N951" s="43"/>
      <c r="O951" s="43"/>
      <c r="P951" s="43"/>
      <c r="Q951" s="43"/>
    </row>
    <row r="952" spans="1:17" ht="15" customHeight="1">
      <c r="A952" s="44">
        <v>1</v>
      </c>
      <c r="B952" s="44" t="s">
        <v>5490</v>
      </c>
      <c r="C952" s="44"/>
      <c r="D952" s="44"/>
      <c r="E952" s="44" t="s">
        <v>1885</v>
      </c>
      <c r="F952" s="44" t="s">
        <v>1886</v>
      </c>
      <c r="G952" s="44" t="s">
        <v>836</v>
      </c>
      <c r="H952" s="44">
        <v>1000</v>
      </c>
      <c r="I952" s="44" t="s">
        <v>1769</v>
      </c>
      <c r="J952" s="44" t="s">
        <v>4329</v>
      </c>
      <c r="K952" s="44" t="s">
        <v>1751</v>
      </c>
      <c r="L952" s="44" t="s">
        <v>5387</v>
      </c>
      <c r="M952" s="44" t="s">
        <v>5388</v>
      </c>
      <c r="N952" s="44"/>
      <c r="O952" s="44"/>
      <c r="P952" s="44"/>
      <c r="Q952" s="44"/>
    </row>
    <row r="953" spans="1:17" ht="15" customHeight="1">
      <c r="A953" s="43">
        <v>1</v>
      </c>
      <c r="B953" s="43" t="s">
        <v>5491</v>
      </c>
      <c r="C953" s="43"/>
      <c r="D953" s="43"/>
      <c r="E953" s="43" t="s">
        <v>1885</v>
      </c>
      <c r="F953" s="43" t="s">
        <v>1886</v>
      </c>
      <c r="G953" s="43" t="s">
        <v>761</v>
      </c>
      <c r="H953" s="43">
        <v>1000</v>
      </c>
      <c r="I953" s="43" t="s">
        <v>1769</v>
      </c>
      <c r="J953" s="43" t="s">
        <v>4329</v>
      </c>
      <c r="K953" s="43" t="s">
        <v>1751</v>
      </c>
      <c r="L953" s="43" t="s">
        <v>5387</v>
      </c>
      <c r="M953" s="43" t="s">
        <v>5388</v>
      </c>
      <c r="N953" s="43"/>
      <c r="O953" s="43"/>
      <c r="P953" s="43"/>
      <c r="Q953" s="43"/>
    </row>
    <row r="954" spans="1:17" ht="15" customHeight="1">
      <c r="A954" s="44">
        <v>1</v>
      </c>
      <c r="B954" s="44" t="s">
        <v>5492</v>
      </c>
      <c r="C954" s="44"/>
      <c r="D954" s="44"/>
      <c r="E954" s="44" t="s">
        <v>1885</v>
      </c>
      <c r="F954" s="44" t="s">
        <v>1886</v>
      </c>
      <c r="G954" s="44" t="s">
        <v>734</v>
      </c>
      <c r="H954" s="44">
        <v>1000</v>
      </c>
      <c r="I954" s="44" t="s">
        <v>1769</v>
      </c>
      <c r="J954" s="44" t="s">
        <v>4329</v>
      </c>
      <c r="K954" s="44" t="s">
        <v>1751</v>
      </c>
      <c r="L954" s="44" t="s">
        <v>5387</v>
      </c>
      <c r="M954" s="44" t="s">
        <v>5388</v>
      </c>
      <c r="N954" s="44"/>
      <c r="O954" s="44"/>
      <c r="P954" s="44"/>
      <c r="Q954" s="44"/>
    </row>
    <row r="955" spans="1:17" ht="15" customHeight="1">
      <c r="A955" s="43">
        <v>1</v>
      </c>
      <c r="B955" s="43" t="s">
        <v>5493</v>
      </c>
      <c r="C955" s="43"/>
      <c r="D955" s="43"/>
      <c r="E955" s="43" t="s">
        <v>1885</v>
      </c>
      <c r="F955" s="43" t="s">
        <v>1886</v>
      </c>
      <c r="G955" s="43" t="s">
        <v>778</v>
      </c>
      <c r="H955" s="43">
        <v>1000</v>
      </c>
      <c r="I955" s="43" t="s">
        <v>1769</v>
      </c>
      <c r="J955" s="43" t="s">
        <v>4329</v>
      </c>
      <c r="K955" s="43" t="s">
        <v>1751</v>
      </c>
      <c r="L955" s="43" t="s">
        <v>5387</v>
      </c>
      <c r="M955" s="43" t="s">
        <v>5388</v>
      </c>
      <c r="N955" s="43"/>
      <c r="O955" s="43"/>
      <c r="P955" s="43"/>
      <c r="Q955" s="43"/>
    </row>
    <row r="956" spans="1:17" ht="15" customHeight="1">
      <c r="A956" s="44">
        <v>1</v>
      </c>
      <c r="B956" s="44" t="s">
        <v>5494</v>
      </c>
      <c r="C956" s="44"/>
      <c r="D956" s="44"/>
      <c r="E956" s="44" t="s">
        <v>1885</v>
      </c>
      <c r="F956" s="44" t="s">
        <v>1886</v>
      </c>
      <c r="G956" s="44" t="s">
        <v>705</v>
      </c>
      <c r="H956" s="44">
        <v>1000</v>
      </c>
      <c r="I956" s="44" t="s">
        <v>1769</v>
      </c>
      <c r="J956" s="44" t="s">
        <v>4329</v>
      </c>
      <c r="K956" s="44" t="s">
        <v>1751</v>
      </c>
      <c r="L956" s="44" t="s">
        <v>5387</v>
      </c>
      <c r="M956" s="44" t="s">
        <v>5388</v>
      </c>
      <c r="N956" s="44"/>
      <c r="O956" s="44"/>
      <c r="P956" s="44"/>
      <c r="Q956" s="44"/>
    </row>
    <row r="957" spans="1:17" ht="15" customHeight="1">
      <c r="A957" s="43">
        <v>1</v>
      </c>
      <c r="B957" s="43" t="s">
        <v>5495</v>
      </c>
      <c r="C957" s="43"/>
      <c r="D957" s="43"/>
      <c r="E957" s="43" t="s">
        <v>1885</v>
      </c>
      <c r="F957" s="43" t="s">
        <v>1886</v>
      </c>
      <c r="G957" s="43" t="s">
        <v>3378</v>
      </c>
      <c r="H957" s="43">
        <v>1000</v>
      </c>
      <c r="I957" s="43" t="s">
        <v>1769</v>
      </c>
      <c r="J957" s="43" t="s">
        <v>4329</v>
      </c>
      <c r="K957" s="43" t="s">
        <v>1751</v>
      </c>
      <c r="L957" s="43" t="s">
        <v>5387</v>
      </c>
      <c r="M957" s="43" t="s">
        <v>5388</v>
      </c>
      <c r="N957" s="43"/>
      <c r="O957" s="43"/>
      <c r="P957" s="43"/>
      <c r="Q957" s="43"/>
    </row>
    <row r="958" spans="1:17" ht="15" customHeight="1">
      <c r="A958" s="44">
        <v>1</v>
      </c>
      <c r="B958" s="44" t="s">
        <v>5496</v>
      </c>
      <c r="C958" s="44"/>
      <c r="D958" s="44"/>
      <c r="E958" s="44" t="s">
        <v>1885</v>
      </c>
      <c r="F958" s="44" t="s">
        <v>1886</v>
      </c>
      <c r="G958" s="44" t="s">
        <v>1744</v>
      </c>
      <c r="H958" s="44">
        <v>1000</v>
      </c>
      <c r="I958" s="44" t="s">
        <v>1769</v>
      </c>
      <c r="J958" s="44" t="s">
        <v>4329</v>
      </c>
      <c r="K958" s="44" t="s">
        <v>1751</v>
      </c>
      <c r="L958" s="44" t="s">
        <v>5387</v>
      </c>
      <c r="M958" s="44" t="s">
        <v>5388</v>
      </c>
      <c r="N958" s="44"/>
      <c r="O958" s="44"/>
      <c r="P958" s="44"/>
      <c r="Q958" s="44"/>
    </row>
    <row r="959" spans="1:17" ht="15" customHeight="1">
      <c r="A959" s="43">
        <v>1</v>
      </c>
      <c r="B959" s="43" t="s">
        <v>5497</v>
      </c>
      <c r="C959" s="43"/>
      <c r="D959" s="43"/>
      <c r="E959" s="43" t="s">
        <v>1885</v>
      </c>
      <c r="F959" s="43" t="s">
        <v>1886</v>
      </c>
      <c r="G959" s="43" t="s">
        <v>3379</v>
      </c>
      <c r="H959" s="43">
        <v>4220</v>
      </c>
      <c r="I959" s="43" t="s">
        <v>93</v>
      </c>
      <c r="J959" s="43" t="s">
        <v>4329</v>
      </c>
      <c r="K959" s="43" t="s">
        <v>1751</v>
      </c>
      <c r="L959" s="43" t="s">
        <v>5387</v>
      </c>
      <c r="M959" s="43" t="s">
        <v>5388</v>
      </c>
      <c r="N959" s="43"/>
      <c r="O959" s="43"/>
      <c r="P959" s="43"/>
      <c r="Q959" s="43"/>
    </row>
    <row r="960" spans="1:17" ht="15" customHeight="1">
      <c r="A960" s="44">
        <v>1</v>
      </c>
      <c r="B960" s="44" t="s">
        <v>5498</v>
      </c>
      <c r="C960" s="44"/>
      <c r="D960" s="44"/>
      <c r="E960" s="44" t="s">
        <v>2011</v>
      </c>
      <c r="F960" s="44" t="s">
        <v>1886</v>
      </c>
      <c r="G960" s="44" t="s">
        <v>779</v>
      </c>
      <c r="H960" s="44">
        <v>1000</v>
      </c>
      <c r="I960" s="44" t="s">
        <v>1769</v>
      </c>
      <c r="J960" s="44" t="s">
        <v>4329</v>
      </c>
      <c r="K960" s="44" t="s">
        <v>1751</v>
      </c>
      <c r="L960" s="44" t="s">
        <v>5387</v>
      </c>
      <c r="M960" s="44" t="s">
        <v>5388</v>
      </c>
      <c r="N960" s="44"/>
      <c r="O960" s="44"/>
      <c r="P960" s="44"/>
      <c r="Q960" s="44"/>
    </row>
    <row r="961" spans="1:17" ht="15" customHeight="1">
      <c r="A961" s="43">
        <v>1</v>
      </c>
      <c r="B961" s="43" t="s">
        <v>5499</v>
      </c>
      <c r="C961" s="43"/>
      <c r="D961" s="43"/>
      <c r="E961" s="43" t="s">
        <v>2011</v>
      </c>
      <c r="F961" s="43" t="s">
        <v>1886</v>
      </c>
      <c r="G961" s="43" t="s">
        <v>781</v>
      </c>
      <c r="H961" s="43">
        <v>1000</v>
      </c>
      <c r="I961" s="43" t="s">
        <v>1769</v>
      </c>
      <c r="J961" s="43" t="s">
        <v>4329</v>
      </c>
      <c r="K961" s="43" t="s">
        <v>1751</v>
      </c>
      <c r="L961" s="43" t="s">
        <v>5387</v>
      </c>
      <c r="M961" s="43" t="s">
        <v>5388</v>
      </c>
      <c r="N961" s="43"/>
      <c r="O961" s="43"/>
      <c r="P961" s="43"/>
      <c r="Q961" s="43"/>
    </row>
    <row r="962" spans="1:17" ht="15" customHeight="1">
      <c r="A962" s="44">
        <v>1</v>
      </c>
      <c r="B962" s="44" t="s">
        <v>5500</v>
      </c>
      <c r="C962" s="44"/>
      <c r="D962" s="44"/>
      <c r="E962" s="44" t="s">
        <v>2011</v>
      </c>
      <c r="F962" s="44" t="s">
        <v>1886</v>
      </c>
      <c r="G962" s="44" t="s">
        <v>704</v>
      </c>
      <c r="H962" s="44">
        <v>1230</v>
      </c>
      <c r="I962" s="44" t="s">
        <v>99</v>
      </c>
      <c r="J962" s="44" t="s">
        <v>4329</v>
      </c>
      <c r="K962" s="44" t="s">
        <v>1751</v>
      </c>
      <c r="L962" s="44" t="s">
        <v>5387</v>
      </c>
      <c r="M962" s="44" t="s">
        <v>5388</v>
      </c>
      <c r="N962" s="44"/>
      <c r="O962" s="44"/>
      <c r="P962" s="44"/>
      <c r="Q962" s="44"/>
    </row>
    <row r="963" spans="1:17" ht="15" customHeight="1">
      <c r="A963" s="43">
        <v>1</v>
      </c>
      <c r="B963" s="43" t="s">
        <v>5501</v>
      </c>
      <c r="C963" s="43"/>
      <c r="D963" s="43"/>
      <c r="E963" s="43" t="s">
        <v>2011</v>
      </c>
      <c r="F963" s="43" t="s">
        <v>1886</v>
      </c>
      <c r="G963" s="43" t="s">
        <v>816</v>
      </c>
      <c r="H963" s="43">
        <v>4270</v>
      </c>
      <c r="I963" s="43" t="s">
        <v>223</v>
      </c>
      <c r="J963" s="43" t="s">
        <v>4329</v>
      </c>
      <c r="K963" s="43" t="s">
        <v>1751</v>
      </c>
      <c r="L963" s="43" t="s">
        <v>5387</v>
      </c>
      <c r="M963" s="43" t="s">
        <v>5388</v>
      </c>
      <c r="N963" s="43"/>
      <c r="O963" s="43"/>
      <c r="P963" s="43"/>
      <c r="Q963" s="43"/>
    </row>
    <row r="964" spans="1:17" ht="15" customHeight="1">
      <c r="A964" s="44">
        <v>1</v>
      </c>
      <c r="B964" s="44" t="s">
        <v>5502</v>
      </c>
      <c r="C964" s="44"/>
      <c r="D964" s="44"/>
      <c r="E964" s="44" t="s">
        <v>2011</v>
      </c>
      <c r="F964" s="44" t="s">
        <v>1886</v>
      </c>
      <c r="G964" s="44" t="s">
        <v>745</v>
      </c>
      <c r="H964" s="44">
        <v>1000</v>
      </c>
      <c r="I964" s="44" t="s">
        <v>1769</v>
      </c>
      <c r="J964" s="44" t="s">
        <v>4329</v>
      </c>
      <c r="K964" s="44" t="s">
        <v>1751</v>
      </c>
      <c r="L964" s="44" t="s">
        <v>5387</v>
      </c>
      <c r="M964" s="44" t="s">
        <v>5388</v>
      </c>
      <c r="N964" s="44"/>
      <c r="O964" s="44"/>
      <c r="P964" s="44"/>
      <c r="Q964" s="44"/>
    </row>
    <row r="965" spans="1:17" ht="15" customHeight="1">
      <c r="A965" s="43">
        <v>1</v>
      </c>
      <c r="B965" s="43" t="s">
        <v>5503</v>
      </c>
      <c r="C965" s="43"/>
      <c r="D965" s="43"/>
      <c r="E965" s="43" t="s">
        <v>2011</v>
      </c>
      <c r="F965" s="43" t="s">
        <v>1886</v>
      </c>
      <c r="G965" s="43" t="s">
        <v>707</v>
      </c>
      <c r="H965" s="43">
        <v>8270</v>
      </c>
      <c r="I965" s="43" t="s">
        <v>65</v>
      </c>
      <c r="J965" s="43" t="s">
        <v>4329</v>
      </c>
      <c r="K965" s="43" t="s">
        <v>1751</v>
      </c>
      <c r="L965" s="43" t="s">
        <v>5387</v>
      </c>
      <c r="M965" s="43" t="s">
        <v>5388</v>
      </c>
      <c r="N965" s="43"/>
      <c r="O965" s="43"/>
      <c r="P965" s="43"/>
      <c r="Q965" s="43"/>
    </row>
    <row r="966" spans="1:17" ht="15" customHeight="1">
      <c r="A966" s="44">
        <v>1</v>
      </c>
      <c r="B966" s="44" t="s">
        <v>5504</v>
      </c>
      <c r="C966" s="44"/>
      <c r="D966" s="44"/>
      <c r="E966" s="44" t="s">
        <v>2011</v>
      </c>
      <c r="F966" s="44" t="s">
        <v>1886</v>
      </c>
      <c r="G966" s="44" t="s">
        <v>5509</v>
      </c>
      <c r="H966" s="44">
        <v>8350</v>
      </c>
      <c r="I966" s="44" t="s">
        <v>2671</v>
      </c>
      <c r="J966" s="44" t="s">
        <v>4329</v>
      </c>
      <c r="K966" s="44" t="s">
        <v>1751</v>
      </c>
      <c r="L966" s="44" t="s">
        <v>5387</v>
      </c>
      <c r="M966" s="44" t="s">
        <v>5388</v>
      </c>
      <c r="N966" s="44"/>
      <c r="O966" s="44"/>
      <c r="P966" s="44"/>
      <c r="Q966" s="44"/>
    </row>
    <row r="967" spans="1:17" ht="15" customHeight="1">
      <c r="A967" s="43">
        <v>1</v>
      </c>
      <c r="B967" s="43" t="s">
        <v>5505</v>
      </c>
      <c r="C967" s="43"/>
      <c r="D967" s="43"/>
      <c r="E967" s="43" t="s">
        <v>2011</v>
      </c>
      <c r="F967" s="43" t="s">
        <v>1886</v>
      </c>
      <c r="G967" s="43" t="s">
        <v>830</v>
      </c>
      <c r="H967" s="43">
        <v>8340</v>
      </c>
      <c r="I967" s="43" t="s">
        <v>19</v>
      </c>
      <c r="J967" s="43" t="s">
        <v>4329</v>
      </c>
      <c r="K967" s="43" t="s">
        <v>1751</v>
      </c>
      <c r="L967" s="43" t="s">
        <v>5387</v>
      </c>
      <c r="M967" s="43" t="s">
        <v>5388</v>
      </c>
      <c r="N967" s="43"/>
      <c r="O967" s="43"/>
      <c r="P967" s="43"/>
      <c r="Q967" s="43"/>
    </row>
    <row r="968" spans="1:17" ht="15" customHeight="1">
      <c r="A968" s="44">
        <v>1</v>
      </c>
      <c r="B968" s="44" t="s">
        <v>5506</v>
      </c>
      <c r="C968" s="44"/>
      <c r="D968" s="44"/>
      <c r="E968" s="44" t="s">
        <v>2011</v>
      </c>
      <c r="F968" s="44" t="s">
        <v>1886</v>
      </c>
      <c r="G968" s="44" t="s">
        <v>782</v>
      </c>
      <c r="H968" s="44">
        <v>1000</v>
      </c>
      <c r="I968" s="44" t="s">
        <v>1769</v>
      </c>
      <c r="J968" s="44" t="s">
        <v>4329</v>
      </c>
      <c r="K968" s="44" t="s">
        <v>1751</v>
      </c>
      <c r="L968" s="44" t="s">
        <v>5387</v>
      </c>
      <c r="M968" s="44" t="s">
        <v>5388</v>
      </c>
      <c r="N968" s="44"/>
      <c r="O968" s="44"/>
      <c r="P968" s="44"/>
      <c r="Q968" s="44"/>
    </row>
    <row r="969" spans="1:17" ht="15" customHeight="1">
      <c r="A969" s="43">
        <v>1</v>
      </c>
      <c r="B969" s="43" t="s">
        <v>5507</v>
      </c>
      <c r="C969" s="43"/>
      <c r="D969" s="43"/>
      <c r="E969" s="43" t="s">
        <v>2011</v>
      </c>
      <c r="F969" s="43" t="s">
        <v>1886</v>
      </c>
      <c r="G969" s="43" t="s">
        <v>702</v>
      </c>
      <c r="H969" s="43">
        <v>1000</v>
      </c>
      <c r="I969" s="43" t="s">
        <v>1769</v>
      </c>
      <c r="J969" s="43" t="s">
        <v>4329</v>
      </c>
      <c r="K969" s="43" t="s">
        <v>1751</v>
      </c>
      <c r="L969" s="43" t="s">
        <v>5387</v>
      </c>
      <c r="M969" s="43" t="s">
        <v>5388</v>
      </c>
      <c r="N969" s="43"/>
      <c r="O969" s="43"/>
      <c r="P969" s="43"/>
      <c r="Q969" s="43"/>
    </row>
    <row r="970" spans="1:17" ht="15" customHeight="1">
      <c r="A970" s="44">
        <v>1</v>
      </c>
      <c r="B970" s="44" t="s">
        <v>5508</v>
      </c>
      <c r="C970" s="44"/>
      <c r="D970" s="44"/>
      <c r="E970" s="44" t="s">
        <v>2011</v>
      </c>
      <c r="F970" s="44" t="s">
        <v>1886</v>
      </c>
      <c r="G970" s="44" t="s">
        <v>697</v>
      </c>
      <c r="H970" s="44">
        <v>1360</v>
      </c>
      <c r="I970" s="44" t="s">
        <v>169</v>
      </c>
      <c r="J970" s="44" t="s">
        <v>4329</v>
      </c>
      <c r="K970" s="44" t="s">
        <v>1751</v>
      </c>
      <c r="L970" s="44" t="s">
        <v>5387</v>
      </c>
      <c r="M970" s="44" t="s">
        <v>5388</v>
      </c>
      <c r="N970" s="44"/>
      <c r="O970" s="44"/>
      <c r="P970" s="44"/>
      <c r="Q970" s="44"/>
    </row>
    <row r="971" spans="1:17" ht="15" customHeight="1">
      <c r="A971" s="43">
        <v>1</v>
      </c>
      <c r="B971" s="43" t="s">
        <v>5510</v>
      </c>
      <c r="C971" s="43"/>
      <c r="D971" s="43"/>
      <c r="E971" s="43" t="s">
        <v>2011</v>
      </c>
      <c r="F971" s="43" t="s">
        <v>1886</v>
      </c>
      <c r="G971" s="43" t="s">
        <v>262</v>
      </c>
      <c r="H971" s="43">
        <v>1360</v>
      </c>
      <c r="I971" s="43" t="s">
        <v>169</v>
      </c>
      <c r="J971" s="43" t="s">
        <v>4329</v>
      </c>
      <c r="K971" s="43" t="s">
        <v>1751</v>
      </c>
      <c r="L971" s="43" t="s">
        <v>5387</v>
      </c>
      <c r="M971" s="43" t="s">
        <v>5388</v>
      </c>
      <c r="N971" s="43"/>
      <c r="O971" s="43"/>
      <c r="P971" s="43"/>
      <c r="Q971" s="43"/>
    </row>
    <row r="972" spans="1:17" ht="15" customHeight="1">
      <c r="A972" s="44">
        <v>1</v>
      </c>
      <c r="B972" s="44" t="s">
        <v>5511</v>
      </c>
      <c r="C972" s="44"/>
      <c r="D972" s="44"/>
      <c r="E972" s="44" t="s">
        <v>2011</v>
      </c>
      <c r="F972" s="44" t="s">
        <v>7048</v>
      </c>
      <c r="G972" s="44" t="s">
        <v>7049</v>
      </c>
      <c r="H972" s="44">
        <v>6250</v>
      </c>
      <c r="I972" s="44" t="s">
        <v>58</v>
      </c>
      <c r="J972" s="44" t="s">
        <v>4329</v>
      </c>
      <c r="K972" s="44" t="s">
        <v>1751</v>
      </c>
      <c r="L972" s="44" t="s">
        <v>5387</v>
      </c>
      <c r="M972" s="44" t="s">
        <v>5388</v>
      </c>
      <c r="N972" s="44"/>
      <c r="O972" s="44"/>
      <c r="P972" s="44"/>
      <c r="Q972" s="44"/>
    </row>
    <row r="973" spans="1:17" ht="15" customHeight="1">
      <c r="A973" s="43">
        <v>1</v>
      </c>
      <c r="B973" s="43" t="s">
        <v>5512</v>
      </c>
      <c r="C973" s="43"/>
      <c r="D973" s="43"/>
      <c r="E973" s="43" t="s">
        <v>2011</v>
      </c>
      <c r="F973" s="43" t="s">
        <v>1886</v>
      </c>
      <c r="G973" s="43" t="s">
        <v>813</v>
      </c>
      <c r="H973" s="43">
        <v>1000</v>
      </c>
      <c r="I973" s="43" t="s">
        <v>1769</v>
      </c>
      <c r="J973" s="43" t="s">
        <v>4329</v>
      </c>
      <c r="K973" s="43" t="s">
        <v>1751</v>
      </c>
      <c r="L973" s="43" t="s">
        <v>5387</v>
      </c>
      <c r="M973" s="43" t="s">
        <v>5388</v>
      </c>
      <c r="N973" s="43"/>
      <c r="O973" s="43"/>
      <c r="P973" s="43"/>
      <c r="Q973" s="43"/>
    </row>
    <row r="974" spans="1:17" ht="15" customHeight="1">
      <c r="A974" s="44">
        <v>1</v>
      </c>
      <c r="B974" s="44" t="s">
        <v>5513</v>
      </c>
      <c r="C974" s="44"/>
      <c r="D974" s="44"/>
      <c r="E974" s="44" t="s">
        <v>2011</v>
      </c>
      <c r="F974" s="44" t="s">
        <v>1886</v>
      </c>
      <c r="G974" s="44" t="s">
        <v>690</v>
      </c>
      <c r="H974" s="44">
        <v>1000</v>
      </c>
      <c r="I974" s="44" t="s">
        <v>1769</v>
      </c>
      <c r="J974" s="44" t="s">
        <v>4329</v>
      </c>
      <c r="K974" s="44" t="s">
        <v>1751</v>
      </c>
      <c r="L974" s="44" t="s">
        <v>5387</v>
      </c>
      <c r="M974" s="44" t="s">
        <v>5388</v>
      </c>
      <c r="N974" s="44"/>
      <c r="O974" s="44"/>
      <c r="P974" s="44"/>
      <c r="Q974" s="44"/>
    </row>
    <row r="975" spans="1:17" ht="15" customHeight="1">
      <c r="A975" s="43">
        <v>1</v>
      </c>
      <c r="B975" s="43" t="s">
        <v>5514</v>
      </c>
      <c r="C975" s="43"/>
      <c r="D975" s="43"/>
      <c r="E975" s="43" t="s">
        <v>2011</v>
      </c>
      <c r="F975" s="43" t="s">
        <v>1886</v>
      </c>
      <c r="G975" s="43" t="s">
        <v>686</v>
      </c>
      <c r="H975" s="43">
        <v>8270</v>
      </c>
      <c r="I975" s="43" t="s">
        <v>65</v>
      </c>
      <c r="J975" s="43" t="s">
        <v>4329</v>
      </c>
      <c r="K975" s="43" t="s">
        <v>1751</v>
      </c>
      <c r="L975" s="43" t="s">
        <v>5387</v>
      </c>
      <c r="M975" s="43" t="s">
        <v>5388</v>
      </c>
      <c r="N975" s="43"/>
      <c r="O975" s="43"/>
      <c r="P975" s="43"/>
      <c r="Q975" s="43"/>
    </row>
    <row r="976" spans="1:17" ht="15" customHeight="1">
      <c r="A976" s="44">
        <v>1</v>
      </c>
      <c r="B976" s="44" t="s">
        <v>5515</v>
      </c>
      <c r="C976" s="44"/>
      <c r="D976" s="44"/>
      <c r="E976" s="44" t="s">
        <v>2011</v>
      </c>
      <c r="F976" s="44" t="s">
        <v>1886</v>
      </c>
      <c r="G976" s="44" t="s">
        <v>147</v>
      </c>
      <c r="H976" s="44">
        <v>1000</v>
      </c>
      <c r="I976" s="44" t="s">
        <v>1769</v>
      </c>
      <c r="J976" s="44" t="s">
        <v>4329</v>
      </c>
      <c r="K976" s="44" t="s">
        <v>1751</v>
      </c>
      <c r="L976" s="44" t="s">
        <v>5387</v>
      </c>
      <c r="M976" s="44" t="s">
        <v>5388</v>
      </c>
      <c r="N976" s="44"/>
      <c r="O976" s="44"/>
      <c r="P976" s="44"/>
      <c r="Q976" s="44"/>
    </row>
    <row r="977" spans="1:17" ht="15" customHeight="1">
      <c r="A977" s="43">
        <v>1</v>
      </c>
      <c r="B977" s="43" t="s">
        <v>5516</v>
      </c>
      <c r="C977" s="43"/>
      <c r="D977" s="43"/>
      <c r="E977" s="43" t="s">
        <v>1885</v>
      </c>
      <c r="F977" s="43" t="s">
        <v>1886</v>
      </c>
      <c r="G977" s="43" t="s">
        <v>824</v>
      </c>
      <c r="H977" s="43">
        <v>1000</v>
      </c>
      <c r="I977" s="43" t="s">
        <v>1769</v>
      </c>
      <c r="J977" s="43" t="s">
        <v>4329</v>
      </c>
      <c r="K977" s="43" t="s">
        <v>1751</v>
      </c>
      <c r="L977" s="43" t="s">
        <v>5387</v>
      </c>
      <c r="M977" s="43" t="s">
        <v>5388</v>
      </c>
      <c r="N977" s="43"/>
      <c r="O977" s="43"/>
      <c r="P977" s="43"/>
      <c r="Q977" s="43"/>
    </row>
    <row r="978" spans="1:17" ht="15" customHeight="1">
      <c r="A978" s="44">
        <v>1</v>
      </c>
      <c r="B978" s="44" t="s">
        <v>5517</v>
      </c>
      <c r="C978" s="44"/>
      <c r="D978" s="44"/>
      <c r="E978" s="44" t="s">
        <v>2011</v>
      </c>
      <c r="F978" s="44" t="s">
        <v>1886</v>
      </c>
      <c r="G978" s="44" t="s">
        <v>712</v>
      </c>
      <c r="H978" s="44">
        <v>1000</v>
      </c>
      <c r="I978" s="44" t="s">
        <v>1769</v>
      </c>
      <c r="J978" s="44" t="s">
        <v>4329</v>
      </c>
      <c r="K978" s="44" t="s">
        <v>1751</v>
      </c>
      <c r="L978" s="44" t="s">
        <v>5387</v>
      </c>
      <c r="M978" s="44" t="s">
        <v>5388</v>
      </c>
      <c r="N978" s="44"/>
      <c r="O978" s="44"/>
      <c r="P978" s="44"/>
      <c r="Q978" s="44"/>
    </row>
    <row r="979" spans="1:17" ht="15" customHeight="1">
      <c r="A979" s="43">
        <v>1</v>
      </c>
      <c r="B979" s="43" t="s">
        <v>5518</v>
      </c>
      <c r="C979" s="43"/>
      <c r="D979" s="43"/>
      <c r="E979" s="43" t="s">
        <v>2011</v>
      </c>
      <c r="F979" s="43" t="s">
        <v>1886</v>
      </c>
      <c r="G979" s="43" t="s">
        <v>700</v>
      </c>
      <c r="H979" s="43">
        <v>1000</v>
      </c>
      <c r="I979" s="43" t="s">
        <v>1769</v>
      </c>
      <c r="J979" s="43" t="s">
        <v>4329</v>
      </c>
      <c r="K979" s="43" t="s">
        <v>1751</v>
      </c>
      <c r="L979" s="43" t="s">
        <v>5387</v>
      </c>
      <c r="M979" s="43" t="s">
        <v>5388</v>
      </c>
      <c r="N979" s="43"/>
      <c r="O979" s="43"/>
      <c r="P979" s="43"/>
      <c r="Q979" s="43"/>
    </row>
    <row r="980" spans="1:17" ht="15" customHeight="1">
      <c r="A980" s="44">
        <v>1</v>
      </c>
      <c r="B980" s="44" t="s">
        <v>5519</v>
      </c>
      <c r="C980" s="44"/>
      <c r="D980" s="44"/>
      <c r="E980" s="44" t="s">
        <v>2011</v>
      </c>
      <c r="F980" s="44" t="s">
        <v>1886</v>
      </c>
      <c r="G980" s="44" t="s">
        <v>837</v>
      </c>
      <c r="H980" s="44">
        <v>8257</v>
      </c>
      <c r="I980" s="44" t="s">
        <v>838</v>
      </c>
      <c r="J980" s="44" t="s">
        <v>4329</v>
      </c>
      <c r="K980" s="44" t="s">
        <v>1751</v>
      </c>
      <c r="L980" s="44" t="s">
        <v>5387</v>
      </c>
      <c r="M980" s="44" t="s">
        <v>5388</v>
      </c>
      <c r="N980" s="44"/>
      <c r="O980" s="44"/>
      <c r="P980" s="44"/>
      <c r="Q980" s="44"/>
    </row>
    <row r="981" spans="1:17" ht="15" customHeight="1">
      <c r="A981" s="43">
        <v>1</v>
      </c>
      <c r="B981" s="43" t="s">
        <v>5520</v>
      </c>
      <c r="C981" s="43"/>
      <c r="D981" s="43"/>
      <c r="E981" s="43" t="s">
        <v>2011</v>
      </c>
      <c r="F981" s="43" t="s">
        <v>1886</v>
      </c>
      <c r="G981" s="43" t="s">
        <v>7678</v>
      </c>
      <c r="H981" s="43">
        <v>1330</v>
      </c>
      <c r="I981" s="43" t="s">
        <v>17</v>
      </c>
      <c r="J981" s="43" t="s">
        <v>4329</v>
      </c>
      <c r="K981" s="43" t="s">
        <v>1751</v>
      </c>
      <c r="L981" s="43" t="s">
        <v>5387</v>
      </c>
      <c r="M981" s="43" t="s">
        <v>5388</v>
      </c>
      <c r="N981" s="43"/>
      <c r="O981" s="43"/>
      <c r="P981" s="43"/>
      <c r="Q981" s="43"/>
    </row>
    <row r="982" spans="1:17" ht="15" customHeight="1">
      <c r="A982" s="44">
        <v>1</v>
      </c>
      <c r="B982" s="44" t="s">
        <v>5521</v>
      </c>
      <c r="C982" s="44"/>
      <c r="D982" s="44"/>
      <c r="E982" s="44" t="s">
        <v>1885</v>
      </c>
      <c r="F982" s="44" t="s">
        <v>1886</v>
      </c>
      <c r="G982" s="44" t="s">
        <v>261</v>
      </c>
      <c r="H982" s="44">
        <v>1000</v>
      </c>
      <c r="I982" s="44" t="s">
        <v>1769</v>
      </c>
      <c r="J982" s="44" t="s">
        <v>4329</v>
      </c>
      <c r="K982" s="44" t="s">
        <v>1751</v>
      </c>
      <c r="L982" s="44" t="s">
        <v>5387</v>
      </c>
      <c r="M982" s="44" t="s">
        <v>5388</v>
      </c>
      <c r="N982" s="44"/>
      <c r="O982" s="44"/>
      <c r="P982" s="44"/>
      <c r="Q982" s="44"/>
    </row>
    <row r="983" spans="1:17" ht="15" customHeight="1">
      <c r="A983" s="43">
        <v>1</v>
      </c>
      <c r="B983" s="43" t="s">
        <v>5522</v>
      </c>
      <c r="C983" s="43"/>
      <c r="D983" s="43"/>
      <c r="E983" s="43" t="s">
        <v>2011</v>
      </c>
      <c r="F983" s="43" t="s">
        <v>1886</v>
      </c>
      <c r="G983" s="43" t="s">
        <v>783</v>
      </c>
      <c r="H983" s="43">
        <v>1000</v>
      </c>
      <c r="I983" s="43" t="s">
        <v>1769</v>
      </c>
      <c r="J983" s="43" t="s">
        <v>4329</v>
      </c>
      <c r="K983" s="43" t="s">
        <v>1751</v>
      </c>
      <c r="L983" s="43" t="s">
        <v>5387</v>
      </c>
      <c r="M983" s="43" t="s">
        <v>5388</v>
      </c>
      <c r="N983" s="43"/>
      <c r="O983" s="43"/>
      <c r="P983" s="43"/>
      <c r="Q983" s="43"/>
    </row>
    <row r="984" spans="1:17" ht="15" customHeight="1">
      <c r="A984" s="44">
        <v>1</v>
      </c>
      <c r="B984" s="44" t="s">
        <v>5523</v>
      </c>
      <c r="C984" s="44"/>
      <c r="D984" s="44"/>
      <c r="E984" s="44" t="s">
        <v>2011</v>
      </c>
      <c r="F984" s="44" t="s">
        <v>1886</v>
      </c>
      <c r="G984" s="44" t="s">
        <v>792</v>
      </c>
      <c r="H984" s="44">
        <v>1000</v>
      </c>
      <c r="I984" s="44" t="s">
        <v>1769</v>
      </c>
      <c r="J984" s="44" t="s">
        <v>4329</v>
      </c>
      <c r="K984" s="44" t="s">
        <v>1751</v>
      </c>
      <c r="L984" s="44" t="s">
        <v>5387</v>
      </c>
      <c r="M984" s="44" t="s">
        <v>5388</v>
      </c>
      <c r="N984" s="44"/>
      <c r="O984" s="44"/>
      <c r="P984" s="44"/>
      <c r="Q984" s="44"/>
    </row>
    <row r="985" spans="1:17" ht="15" customHeight="1">
      <c r="A985" s="43">
        <v>1</v>
      </c>
      <c r="B985" s="43" t="s">
        <v>5524</v>
      </c>
      <c r="C985" s="43"/>
      <c r="D985" s="43"/>
      <c r="E985" s="43" t="s">
        <v>2011</v>
      </c>
      <c r="F985" s="43" t="s">
        <v>1886</v>
      </c>
      <c r="G985" s="43" t="s">
        <v>688</v>
      </c>
      <c r="H985" s="43">
        <v>1000</v>
      </c>
      <c r="I985" s="43" t="s">
        <v>1769</v>
      </c>
      <c r="J985" s="43" t="s">
        <v>4329</v>
      </c>
      <c r="K985" s="43" t="s">
        <v>1751</v>
      </c>
      <c r="L985" s="43" t="s">
        <v>5387</v>
      </c>
      <c r="M985" s="43" t="s">
        <v>5388</v>
      </c>
      <c r="N985" s="43"/>
      <c r="O985" s="43"/>
      <c r="P985" s="43"/>
      <c r="Q985" s="43"/>
    </row>
    <row r="986" spans="1:17" ht="15" customHeight="1">
      <c r="A986" s="44">
        <v>1</v>
      </c>
      <c r="B986" s="44" t="s">
        <v>5525</v>
      </c>
      <c r="C986" s="44"/>
      <c r="D986" s="44"/>
      <c r="E986" s="44" t="s">
        <v>3374</v>
      </c>
      <c r="F986" s="44" t="s">
        <v>1886</v>
      </c>
      <c r="G986" s="44" t="s">
        <v>7262</v>
      </c>
      <c r="H986" s="44">
        <v>8000</v>
      </c>
      <c r="I986" s="44" t="s">
        <v>74</v>
      </c>
      <c r="J986" s="44" t="s">
        <v>4329</v>
      </c>
      <c r="K986" s="44" t="s">
        <v>1751</v>
      </c>
      <c r="L986" s="44" t="s">
        <v>5387</v>
      </c>
      <c r="M986" s="44" t="s">
        <v>5388</v>
      </c>
      <c r="N986" s="44"/>
      <c r="O986" s="44"/>
      <c r="P986" s="44"/>
      <c r="Q986" s="44"/>
    </row>
    <row r="987" spans="1:17" ht="15" customHeight="1">
      <c r="A987" s="43">
        <v>1</v>
      </c>
      <c r="B987" s="43" t="s">
        <v>5526</v>
      </c>
      <c r="C987" s="43"/>
      <c r="D987" s="43"/>
      <c r="E987" s="43" t="s">
        <v>2011</v>
      </c>
      <c r="F987" s="43" t="s">
        <v>1886</v>
      </c>
      <c r="G987" s="43" t="s">
        <v>4305</v>
      </c>
      <c r="H987" s="43">
        <v>6230</v>
      </c>
      <c r="I987" s="43" t="s">
        <v>12</v>
      </c>
      <c r="J987" s="43" t="s">
        <v>4329</v>
      </c>
      <c r="K987" s="43" t="s">
        <v>1751</v>
      </c>
      <c r="L987" s="43" t="s">
        <v>5387</v>
      </c>
      <c r="M987" s="43" t="s">
        <v>5388</v>
      </c>
      <c r="N987" s="43"/>
      <c r="O987" s="43"/>
      <c r="P987" s="43"/>
      <c r="Q987" s="43"/>
    </row>
    <row r="988" spans="1:17" ht="15" customHeight="1">
      <c r="A988" s="44">
        <v>1</v>
      </c>
      <c r="B988" s="44" t="s">
        <v>5527</v>
      </c>
      <c r="C988" s="44"/>
      <c r="D988" s="44"/>
      <c r="E988" s="44" t="s">
        <v>1885</v>
      </c>
      <c r="F988" s="44" t="s">
        <v>1886</v>
      </c>
      <c r="G988" s="44" t="s">
        <v>777</v>
      </c>
      <c r="H988" s="44">
        <v>1000</v>
      </c>
      <c r="I988" s="44" t="s">
        <v>1769</v>
      </c>
      <c r="J988" s="44" t="s">
        <v>4329</v>
      </c>
      <c r="K988" s="44" t="s">
        <v>1751</v>
      </c>
      <c r="L988" s="44" t="s">
        <v>5387</v>
      </c>
      <c r="M988" s="44" t="s">
        <v>5388</v>
      </c>
      <c r="N988" s="44"/>
      <c r="O988" s="44"/>
      <c r="P988" s="44"/>
      <c r="Q988" s="44"/>
    </row>
    <row r="989" spans="1:17" ht="15" customHeight="1">
      <c r="A989" s="43">
        <v>1</v>
      </c>
      <c r="B989" s="43" t="s">
        <v>5528</v>
      </c>
      <c r="C989" s="43"/>
      <c r="D989" s="43"/>
      <c r="E989" s="43" t="s">
        <v>1885</v>
      </c>
      <c r="F989" s="43" t="s">
        <v>1886</v>
      </c>
      <c r="G989" s="43" t="s">
        <v>749</v>
      </c>
      <c r="H989" s="43">
        <v>1000</v>
      </c>
      <c r="I989" s="43" t="s">
        <v>1769</v>
      </c>
      <c r="J989" s="43" t="s">
        <v>4329</v>
      </c>
      <c r="K989" s="43" t="s">
        <v>1751</v>
      </c>
      <c r="L989" s="43" t="s">
        <v>5387</v>
      </c>
      <c r="M989" s="43" t="s">
        <v>5388</v>
      </c>
      <c r="N989" s="43"/>
      <c r="O989" s="43"/>
      <c r="P989" s="43"/>
      <c r="Q989" s="43"/>
    </row>
    <row r="990" spans="1:17" ht="15" customHeight="1">
      <c r="A990" s="44">
        <v>1</v>
      </c>
      <c r="B990" s="44" t="s">
        <v>5529</v>
      </c>
      <c r="C990" s="44"/>
      <c r="D990" s="44"/>
      <c r="E990" s="44" t="s">
        <v>1885</v>
      </c>
      <c r="F990" s="44" t="s">
        <v>1886</v>
      </c>
      <c r="G990" s="44" t="s">
        <v>829</v>
      </c>
      <c r="H990" s="44">
        <v>1000</v>
      </c>
      <c r="I990" s="44" t="s">
        <v>1769</v>
      </c>
      <c r="J990" s="44" t="s">
        <v>4329</v>
      </c>
      <c r="K990" s="44" t="s">
        <v>1751</v>
      </c>
      <c r="L990" s="44" t="s">
        <v>5387</v>
      </c>
      <c r="M990" s="44" t="s">
        <v>5388</v>
      </c>
      <c r="N990" s="44"/>
      <c r="O990" s="44"/>
      <c r="P990" s="44"/>
      <c r="Q990" s="44"/>
    </row>
    <row r="991" spans="1:17" ht="15" customHeight="1">
      <c r="A991" s="43">
        <v>1</v>
      </c>
      <c r="B991" s="43" t="s">
        <v>5530</v>
      </c>
      <c r="C991" s="43"/>
      <c r="D991" s="43"/>
      <c r="E991" s="43" t="s">
        <v>1885</v>
      </c>
      <c r="F991" s="43" t="s">
        <v>1886</v>
      </c>
      <c r="G991" s="43" t="s">
        <v>713</v>
      </c>
      <c r="H991" s="43">
        <v>1000</v>
      </c>
      <c r="I991" s="43" t="s">
        <v>1769</v>
      </c>
      <c r="J991" s="43" t="s">
        <v>4329</v>
      </c>
      <c r="K991" s="43" t="s">
        <v>1751</v>
      </c>
      <c r="L991" s="43" t="s">
        <v>5387</v>
      </c>
      <c r="M991" s="43" t="s">
        <v>5388</v>
      </c>
      <c r="N991" s="43"/>
      <c r="O991" s="43"/>
      <c r="P991" s="43"/>
      <c r="Q991" s="43"/>
    </row>
    <row r="992" spans="1:17" ht="15" customHeight="1">
      <c r="A992" s="44">
        <v>1</v>
      </c>
      <c r="B992" s="44" t="s">
        <v>5531</v>
      </c>
      <c r="C992" s="44"/>
      <c r="D992" s="44"/>
      <c r="E992" s="44" t="s">
        <v>1885</v>
      </c>
      <c r="F992" s="44" t="s">
        <v>1886</v>
      </c>
      <c r="G992" s="44" t="s">
        <v>804</v>
      </c>
      <c r="H992" s="44">
        <v>1000</v>
      </c>
      <c r="I992" s="44" t="s">
        <v>1769</v>
      </c>
      <c r="J992" s="44" t="s">
        <v>4329</v>
      </c>
      <c r="K992" s="44" t="s">
        <v>1751</v>
      </c>
      <c r="L992" s="44" t="s">
        <v>5387</v>
      </c>
      <c r="M992" s="44" t="s">
        <v>5388</v>
      </c>
      <c r="N992" s="44"/>
      <c r="O992" s="44"/>
      <c r="P992" s="44"/>
      <c r="Q992" s="44"/>
    </row>
    <row r="993" spans="1:17" ht="15" customHeight="1">
      <c r="A993" s="43">
        <v>1</v>
      </c>
      <c r="B993" s="43" t="s">
        <v>5532</v>
      </c>
      <c r="C993" s="43"/>
      <c r="D993" s="43"/>
      <c r="E993" s="43" t="s">
        <v>1885</v>
      </c>
      <c r="F993" s="43" t="s">
        <v>7048</v>
      </c>
      <c r="G993" s="43" t="s">
        <v>9572</v>
      </c>
      <c r="H993" s="43">
        <v>1000</v>
      </c>
      <c r="I993" s="43" t="s">
        <v>1769</v>
      </c>
      <c r="J993" s="43" t="s">
        <v>4329</v>
      </c>
      <c r="K993" s="43" t="s">
        <v>1751</v>
      </c>
      <c r="L993" s="43" t="s">
        <v>5387</v>
      </c>
      <c r="M993" s="43" t="s">
        <v>5388</v>
      </c>
      <c r="N993" s="43"/>
      <c r="O993" s="43"/>
      <c r="P993" s="43"/>
      <c r="Q993" s="43"/>
    </row>
    <row r="994" spans="1:17" ht="15" customHeight="1">
      <c r="A994" s="44">
        <v>1</v>
      </c>
      <c r="B994" s="44" t="s">
        <v>5533</v>
      </c>
      <c r="C994" s="44"/>
      <c r="D994" s="44"/>
      <c r="E994" s="44" t="s">
        <v>1885</v>
      </c>
      <c r="F994" s="44" t="s">
        <v>1886</v>
      </c>
      <c r="G994" s="44" t="s">
        <v>748</v>
      </c>
      <c r="H994" s="44">
        <v>1000</v>
      </c>
      <c r="I994" s="44" t="s">
        <v>1769</v>
      </c>
      <c r="J994" s="44" t="s">
        <v>4329</v>
      </c>
      <c r="K994" s="44" t="s">
        <v>1751</v>
      </c>
      <c r="L994" s="44" t="s">
        <v>5387</v>
      </c>
      <c r="M994" s="44" t="s">
        <v>5388</v>
      </c>
      <c r="N994" s="44"/>
      <c r="O994" s="44"/>
      <c r="P994" s="44"/>
      <c r="Q994" s="44"/>
    </row>
    <row r="995" spans="1:17" ht="15" customHeight="1">
      <c r="A995" s="43">
        <v>1</v>
      </c>
      <c r="B995" s="43" t="s">
        <v>5534</v>
      </c>
      <c r="C995" s="43"/>
      <c r="D995" s="43"/>
      <c r="E995" s="43" t="s">
        <v>1885</v>
      </c>
      <c r="F995" s="43" t="s">
        <v>1886</v>
      </c>
      <c r="G995" s="43" t="s">
        <v>811</v>
      </c>
      <c r="H995" s="43">
        <v>1260</v>
      </c>
      <c r="I995" s="43" t="s">
        <v>812</v>
      </c>
      <c r="J995" s="43" t="s">
        <v>4329</v>
      </c>
      <c r="K995" s="43" t="s">
        <v>1751</v>
      </c>
      <c r="L995" s="43" t="s">
        <v>5387</v>
      </c>
      <c r="M995" s="43" t="s">
        <v>5388</v>
      </c>
      <c r="N995" s="43"/>
      <c r="O995" s="43"/>
      <c r="P995" s="43"/>
      <c r="Q995" s="43"/>
    </row>
    <row r="996" spans="1:17" ht="15" customHeight="1">
      <c r="A996" s="44">
        <v>1</v>
      </c>
      <c r="B996" s="44" t="s">
        <v>5535</v>
      </c>
      <c r="C996" s="44"/>
      <c r="D996" s="44"/>
      <c r="E996" s="44" t="s">
        <v>1885</v>
      </c>
      <c r="F996" s="44" t="s">
        <v>1886</v>
      </c>
      <c r="G996" s="44" t="s">
        <v>840</v>
      </c>
      <c r="H996" s="44">
        <v>1000</v>
      </c>
      <c r="I996" s="44" t="s">
        <v>1769</v>
      </c>
      <c r="J996" s="44" t="s">
        <v>4329</v>
      </c>
      <c r="K996" s="44" t="s">
        <v>1751</v>
      </c>
      <c r="L996" s="44" t="s">
        <v>5387</v>
      </c>
      <c r="M996" s="44" t="s">
        <v>5388</v>
      </c>
      <c r="N996" s="44"/>
      <c r="O996" s="44"/>
      <c r="P996" s="44"/>
      <c r="Q996" s="44"/>
    </row>
    <row r="997" spans="1:17" ht="15" customHeight="1">
      <c r="A997" s="43">
        <v>1</v>
      </c>
      <c r="B997" s="43" t="s">
        <v>5536</v>
      </c>
      <c r="C997" s="43"/>
      <c r="D997" s="43"/>
      <c r="E997" s="43" t="s">
        <v>1885</v>
      </c>
      <c r="F997" s="43" t="s">
        <v>1886</v>
      </c>
      <c r="G997" s="43" t="s">
        <v>3380</v>
      </c>
      <c r="H997" s="43">
        <v>1000</v>
      </c>
      <c r="I997" s="43" t="s">
        <v>1769</v>
      </c>
      <c r="J997" s="43" t="s">
        <v>4329</v>
      </c>
      <c r="K997" s="43" t="s">
        <v>1751</v>
      </c>
      <c r="L997" s="43" t="s">
        <v>5387</v>
      </c>
      <c r="M997" s="43" t="s">
        <v>5388</v>
      </c>
      <c r="N997" s="43"/>
      <c r="O997" s="43"/>
      <c r="P997" s="43"/>
      <c r="Q997" s="43"/>
    </row>
    <row r="998" spans="1:17" ht="15" customHeight="1">
      <c r="A998" s="44">
        <v>1</v>
      </c>
      <c r="B998" s="44" t="s">
        <v>5537</v>
      </c>
      <c r="C998" s="44"/>
      <c r="D998" s="44"/>
      <c r="E998" s="44" t="s">
        <v>2011</v>
      </c>
      <c r="F998" s="44" t="s">
        <v>1886</v>
      </c>
      <c r="G998" s="44" t="s">
        <v>826</v>
      </c>
      <c r="H998" s="44">
        <v>1270</v>
      </c>
      <c r="I998" s="44" t="s">
        <v>68</v>
      </c>
      <c r="J998" s="44" t="s">
        <v>4329</v>
      </c>
      <c r="K998" s="44" t="s">
        <v>1751</v>
      </c>
      <c r="L998" s="44" t="s">
        <v>5387</v>
      </c>
      <c r="M998" s="44" t="s">
        <v>5388</v>
      </c>
      <c r="N998" s="44"/>
      <c r="O998" s="44"/>
      <c r="P998" s="44"/>
      <c r="Q998" s="44"/>
    </row>
    <row r="999" spans="1:17" ht="15" customHeight="1">
      <c r="A999" s="43">
        <v>1</v>
      </c>
      <c r="B999" s="43" t="s">
        <v>5538</v>
      </c>
      <c r="C999" s="43"/>
      <c r="D999" s="43"/>
      <c r="E999" s="43" t="s">
        <v>2011</v>
      </c>
      <c r="F999" s="43" t="s">
        <v>1886</v>
      </c>
      <c r="G999" s="43" t="s">
        <v>742</v>
      </c>
      <c r="H999" s="43">
        <v>6230</v>
      </c>
      <c r="I999" s="43" t="s">
        <v>12</v>
      </c>
      <c r="J999" s="43" t="s">
        <v>4329</v>
      </c>
      <c r="K999" s="43" t="s">
        <v>1751</v>
      </c>
      <c r="L999" s="43" t="s">
        <v>5387</v>
      </c>
      <c r="M999" s="43" t="s">
        <v>5388</v>
      </c>
      <c r="N999" s="43"/>
      <c r="O999" s="43"/>
      <c r="P999" s="43"/>
      <c r="Q999" s="43"/>
    </row>
    <row r="1000" spans="1:17" ht="15" customHeight="1">
      <c r="A1000" s="44">
        <v>1</v>
      </c>
      <c r="B1000" s="44" t="s">
        <v>5539</v>
      </c>
      <c r="C1000" s="44"/>
      <c r="D1000" s="44"/>
      <c r="E1000" s="44" t="s">
        <v>2011</v>
      </c>
      <c r="F1000" s="44" t="s">
        <v>1886</v>
      </c>
      <c r="G1000" s="44" t="s">
        <v>768</v>
      </c>
      <c r="H1000" s="44">
        <v>8250</v>
      </c>
      <c r="I1000" s="44" t="s">
        <v>46</v>
      </c>
      <c r="J1000" s="44" t="s">
        <v>4329</v>
      </c>
      <c r="K1000" s="44" t="s">
        <v>1751</v>
      </c>
      <c r="L1000" s="44" t="s">
        <v>5387</v>
      </c>
      <c r="M1000" s="44" t="s">
        <v>5388</v>
      </c>
      <c r="N1000" s="44"/>
      <c r="O1000" s="44"/>
      <c r="P1000" s="44"/>
      <c r="Q1000" s="44"/>
    </row>
    <row r="1001" spans="1:17" ht="15" customHeight="1">
      <c r="A1001" s="43">
        <v>1</v>
      </c>
      <c r="B1001" s="43" t="s">
        <v>5540</v>
      </c>
      <c r="C1001" s="43"/>
      <c r="D1001" s="43"/>
      <c r="E1001" s="43" t="s">
        <v>2011</v>
      </c>
      <c r="F1001" s="43" t="s">
        <v>1886</v>
      </c>
      <c r="G1001" s="43" t="s">
        <v>786</v>
      </c>
      <c r="H1001" s="43">
        <v>5000</v>
      </c>
      <c r="I1001" s="43" t="s">
        <v>43</v>
      </c>
      <c r="J1001" s="43" t="s">
        <v>4329</v>
      </c>
      <c r="K1001" s="43" t="s">
        <v>1751</v>
      </c>
      <c r="L1001" s="43" t="s">
        <v>5387</v>
      </c>
      <c r="M1001" s="43" t="s">
        <v>5388</v>
      </c>
      <c r="N1001" s="43"/>
      <c r="O1001" s="43"/>
      <c r="P1001" s="43"/>
      <c r="Q1001" s="43"/>
    </row>
    <row r="1002" spans="1:17" ht="15" customHeight="1">
      <c r="A1002" s="44">
        <v>1</v>
      </c>
      <c r="B1002" s="44" t="s">
        <v>5541</v>
      </c>
      <c r="C1002" s="44"/>
      <c r="D1002" s="44"/>
      <c r="E1002" s="44" t="s">
        <v>2011</v>
      </c>
      <c r="F1002" s="44" t="s">
        <v>1886</v>
      </c>
      <c r="G1002" s="44" t="s">
        <v>805</v>
      </c>
      <c r="H1002" s="44">
        <v>6000</v>
      </c>
      <c r="I1002" s="44" t="s">
        <v>10</v>
      </c>
      <c r="J1002" s="44" t="s">
        <v>4329</v>
      </c>
      <c r="K1002" s="44" t="s">
        <v>1751</v>
      </c>
      <c r="L1002" s="44" t="s">
        <v>5387</v>
      </c>
      <c r="M1002" s="44" t="s">
        <v>5388</v>
      </c>
      <c r="N1002" s="44"/>
      <c r="O1002" s="44"/>
      <c r="P1002" s="44"/>
      <c r="Q1002" s="44"/>
    </row>
    <row r="1003" spans="1:17" ht="15" customHeight="1">
      <c r="A1003" s="43">
        <v>1</v>
      </c>
      <c r="B1003" s="43" t="s">
        <v>5542</v>
      </c>
      <c r="C1003" s="43"/>
      <c r="D1003" s="43"/>
      <c r="E1003" s="43" t="s">
        <v>2011</v>
      </c>
      <c r="F1003" s="43" t="s">
        <v>1886</v>
      </c>
      <c r="G1003" s="43" t="s">
        <v>718</v>
      </c>
      <c r="H1003" s="43">
        <v>6000</v>
      </c>
      <c r="I1003" s="43" t="s">
        <v>10</v>
      </c>
      <c r="J1003" s="43" t="s">
        <v>4329</v>
      </c>
      <c r="K1003" s="43" t="s">
        <v>1751</v>
      </c>
      <c r="L1003" s="43" t="s">
        <v>5387</v>
      </c>
      <c r="M1003" s="43" t="s">
        <v>5388</v>
      </c>
      <c r="N1003" s="43"/>
      <c r="O1003" s="43"/>
      <c r="P1003" s="43"/>
      <c r="Q1003" s="43"/>
    </row>
    <row r="1004" spans="1:17" ht="15" customHeight="1">
      <c r="A1004" s="44">
        <v>1</v>
      </c>
      <c r="B1004" s="44" t="s">
        <v>5543</v>
      </c>
      <c r="C1004" s="44"/>
      <c r="D1004" s="44"/>
      <c r="E1004" s="44" t="s">
        <v>2011</v>
      </c>
      <c r="F1004" s="44" t="s">
        <v>1886</v>
      </c>
      <c r="G1004" s="44" t="s">
        <v>691</v>
      </c>
      <c r="H1004" s="44">
        <v>6000</v>
      </c>
      <c r="I1004" s="44" t="s">
        <v>10</v>
      </c>
      <c r="J1004" s="44" t="s">
        <v>4329</v>
      </c>
      <c r="K1004" s="44" t="s">
        <v>1751</v>
      </c>
      <c r="L1004" s="44" t="s">
        <v>5387</v>
      </c>
      <c r="M1004" s="44" t="s">
        <v>5388</v>
      </c>
      <c r="N1004" s="44"/>
      <c r="O1004" s="44"/>
      <c r="P1004" s="44"/>
      <c r="Q1004" s="44"/>
    </row>
    <row r="1005" spans="1:17" ht="15" customHeight="1">
      <c r="A1005" s="43">
        <v>1</v>
      </c>
      <c r="B1005" s="43" t="s">
        <v>5544</v>
      </c>
      <c r="C1005" s="43"/>
      <c r="D1005" s="43"/>
      <c r="E1005" s="43" t="s">
        <v>2011</v>
      </c>
      <c r="F1005" s="43" t="s">
        <v>1886</v>
      </c>
      <c r="G1005" s="43" t="s">
        <v>703</v>
      </c>
      <c r="H1005" s="43">
        <v>6310</v>
      </c>
      <c r="I1005" s="43" t="s">
        <v>59</v>
      </c>
      <c r="J1005" s="43" t="s">
        <v>4329</v>
      </c>
      <c r="K1005" s="43" t="s">
        <v>1751</v>
      </c>
      <c r="L1005" s="43" t="s">
        <v>5387</v>
      </c>
      <c r="M1005" s="43" t="s">
        <v>5388</v>
      </c>
      <c r="N1005" s="43"/>
      <c r="O1005" s="43"/>
      <c r="P1005" s="43"/>
      <c r="Q1005" s="43"/>
    </row>
    <row r="1006" spans="1:17" ht="15" customHeight="1">
      <c r="A1006" s="44">
        <v>1</v>
      </c>
      <c r="B1006" s="44" t="s">
        <v>5545</v>
      </c>
      <c r="C1006" s="44"/>
      <c r="D1006" s="44"/>
      <c r="E1006" s="44" t="s">
        <v>2011</v>
      </c>
      <c r="F1006" s="44" t="s">
        <v>1886</v>
      </c>
      <c r="G1006" s="44" t="s">
        <v>692</v>
      </c>
      <c r="H1006" s="44">
        <v>6320</v>
      </c>
      <c r="I1006" s="44" t="s">
        <v>71</v>
      </c>
      <c r="J1006" s="44" t="s">
        <v>4329</v>
      </c>
      <c r="K1006" s="44" t="s">
        <v>1751</v>
      </c>
      <c r="L1006" s="44" t="s">
        <v>5387</v>
      </c>
      <c r="M1006" s="44" t="s">
        <v>5388</v>
      </c>
      <c r="N1006" s="44"/>
      <c r="O1006" s="44"/>
      <c r="P1006" s="44"/>
      <c r="Q1006" s="44"/>
    </row>
    <row r="1007" spans="1:17" ht="15" customHeight="1">
      <c r="A1007" s="43">
        <v>1</v>
      </c>
      <c r="B1007" s="43" t="s">
        <v>5546</v>
      </c>
      <c r="C1007" s="43"/>
      <c r="D1007" s="43"/>
      <c r="E1007" s="43" t="s">
        <v>2011</v>
      </c>
      <c r="F1007" s="43" t="s">
        <v>1886</v>
      </c>
      <c r="G1007" s="43" t="s">
        <v>693</v>
      </c>
      <c r="H1007" s="43">
        <v>6330</v>
      </c>
      <c r="I1007" s="43" t="s">
        <v>694</v>
      </c>
      <c r="J1007" s="43" t="s">
        <v>4329</v>
      </c>
      <c r="K1007" s="43" t="s">
        <v>1751</v>
      </c>
      <c r="L1007" s="43" t="s">
        <v>5387</v>
      </c>
      <c r="M1007" s="43" t="s">
        <v>5388</v>
      </c>
      <c r="N1007" s="43"/>
      <c r="O1007" s="43"/>
      <c r="P1007" s="43"/>
      <c r="Q1007" s="43"/>
    </row>
    <row r="1008" spans="1:17" ht="15" customHeight="1">
      <c r="A1008" s="44">
        <v>1</v>
      </c>
      <c r="B1008" s="44" t="s">
        <v>5547</v>
      </c>
      <c r="C1008" s="44"/>
      <c r="D1008" s="44"/>
      <c r="E1008" s="44" t="s">
        <v>2011</v>
      </c>
      <c r="F1008" s="44" t="s">
        <v>1886</v>
      </c>
      <c r="G1008" s="44" t="s">
        <v>787</v>
      </c>
      <c r="H1008" s="44">
        <v>6320</v>
      </c>
      <c r="I1008" s="44" t="s">
        <v>71</v>
      </c>
      <c r="J1008" s="44" t="s">
        <v>4329</v>
      </c>
      <c r="K1008" s="44" t="s">
        <v>1751</v>
      </c>
      <c r="L1008" s="44" t="s">
        <v>5387</v>
      </c>
      <c r="M1008" s="44" t="s">
        <v>5388</v>
      </c>
      <c r="N1008" s="44"/>
      <c r="O1008" s="44"/>
      <c r="P1008" s="44"/>
      <c r="Q1008" s="44"/>
    </row>
    <row r="1009" spans="1:17" ht="15" customHeight="1">
      <c r="A1009" s="43">
        <v>1</v>
      </c>
      <c r="B1009" s="43" t="s">
        <v>5548</v>
      </c>
      <c r="C1009" s="43"/>
      <c r="D1009" s="43"/>
      <c r="E1009" s="43" t="s">
        <v>2011</v>
      </c>
      <c r="F1009" s="43" t="s">
        <v>7048</v>
      </c>
      <c r="G1009" s="43" t="s">
        <v>9573</v>
      </c>
      <c r="H1009" s="43">
        <v>6000</v>
      </c>
      <c r="I1009" s="43" t="s">
        <v>9574</v>
      </c>
      <c r="J1009" s="43" t="s">
        <v>4329</v>
      </c>
      <c r="K1009" s="43" t="s">
        <v>1751</v>
      </c>
      <c r="L1009" s="43" t="s">
        <v>5387</v>
      </c>
      <c r="M1009" s="43" t="s">
        <v>5388</v>
      </c>
      <c r="N1009" s="43"/>
      <c r="O1009" s="43"/>
      <c r="P1009" s="43"/>
      <c r="Q1009" s="43"/>
    </row>
    <row r="1010" spans="1:17" ht="15" customHeight="1">
      <c r="A1010" s="44">
        <v>1</v>
      </c>
      <c r="B1010" s="44" t="s">
        <v>5549</v>
      </c>
      <c r="C1010" s="44"/>
      <c r="D1010" s="44"/>
      <c r="E1010" s="44" t="s">
        <v>1885</v>
      </c>
      <c r="F1010" s="44" t="s">
        <v>1886</v>
      </c>
      <c r="G1010" s="44" t="s">
        <v>740</v>
      </c>
      <c r="H1010" s="44">
        <v>5000</v>
      </c>
      <c r="I1010" s="44" t="s">
        <v>43</v>
      </c>
      <c r="J1010" s="44" t="s">
        <v>4329</v>
      </c>
      <c r="K1010" s="44" t="s">
        <v>1751</v>
      </c>
      <c r="L1010" s="44" t="s">
        <v>5387</v>
      </c>
      <c r="M1010" s="44" t="s">
        <v>5388</v>
      </c>
      <c r="N1010" s="44"/>
      <c r="O1010" s="44"/>
      <c r="P1010" s="44"/>
      <c r="Q1010" s="44"/>
    </row>
    <row r="1011" spans="1:17" ht="15" customHeight="1">
      <c r="A1011" s="43">
        <v>1</v>
      </c>
      <c r="B1011" s="43" t="s">
        <v>5550</v>
      </c>
      <c r="C1011" s="43"/>
      <c r="D1011" s="43"/>
      <c r="E1011" s="43" t="s">
        <v>1885</v>
      </c>
      <c r="F1011" s="43" t="s">
        <v>1886</v>
      </c>
      <c r="G1011" s="43" t="s">
        <v>800</v>
      </c>
      <c r="H1011" s="43">
        <v>5000</v>
      </c>
      <c r="I1011" s="43" t="s">
        <v>43</v>
      </c>
      <c r="J1011" s="43" t="s">
        <v>4329</v>
      </c>
      <c r="K1011" s="43" t="s">
        <v>1751</v>
      </c>
      <c r="L1011" s="43" t="s">
        <v>5387</v>
      </c>
      <c r="M1011" s="43" t="s">
        <v>5388</v>
      </c>
      <c r="N1011" s="43"/>
      <c r="O1011" s="43"/>
      <c r="P1011" s="43"/>
      <c r="Q1011" s="43"/>
    </row>
    <row r="1012" spans="1:17" ht="15" customHeight="1">
      <c r="A1012" s="44">
        <v>1</v>
      </c>
      <c r="B1012" s="44" t="s">
        <v>5551</v>
      </c>
      <c r="C1012" s="44"/>
      <c r="D1012" s="44"/>
      <c r="E1012" s="44" t="s">
        <v>2011</v>
      </c>
      <c r="F1012" s="44" t="s">
        <v>1886</v>
      </c>
      <c r="G1012" s="44" t="s">
        <v>776</v>
      </c>
      <c r="H1012" s="44">
        <v>5290</v>
      </c>
      <c r="I1012" s="44" t="s">
        <v>3381</v>
      </c>
      <c r="J1012" s="44" t="s">
        <v>4329</v>
      </c>
      <c r="K1012" s="44" t="s">
        <v>1751</v>
      </c>
      <c r="L1012" s="44" t="s">
        <v>5387</v>
      </c>
      <c r="M1012" s="44" t="s">
        <v>5388</v>
      </c>
      <c r="N1012" s="44"/>
      <c r="O1012" s="44"/>
      <c r="P1012" s="44"/>
      <c r="Q1012" s="44"/>
    </row>
    <row r="1013" spans="1:17" ht="15" customHeight="1">
      <c r="A1013" s="43">
        <v>1</v>
      </c>
      <c r="B1013" s="43" t="s">
        <v>5552</v>
      </c>
      <c r="C1013" s="43"/>
      <c r="D1013" s="43"/>
      <c r="E1013" s="43" t="s">
        <v>1885</v>
      </c>
      <c r="F1013" s="43" t="s">
        <v>1886</v>
      </c>
      <c r="G1013" s="43" t="s">
        <v>807</v>
      </c>
      <c r="H1013" s="43">
        <v>5270</v>
      </c>
      <c r="I1013" s="43" t="s">
        <v>144</v>
      </c>
      <c r="J1013" s="43" t="s">
        <v>4329</v>
      </c>
      <c r="K1013" s="43" t="s">
        <v>1751</v>
      </c>
      <c r="L1013" s="43" t="s">
        <v>5387</v>
      </c>
      <c r="M1013" s="43" t="s">
        <v>5388</v>
      </c>
      <c r="N1013" s="43"/>
      <c r="O1013" s="43"/>
      <c r="P1013" s="43"/>
      <c r="Q1013" s="43"/>
    </row>
    <row r="1014" spans="1:17" ht="15" customHeight="1">
      <c r="A1014" s="44">
        <v>1</v>
      </c>
      <c r="B1014" s="44" t="s">
        <v>5553</v>
      </c>
      <c r="C1014" s="44"/>
      <c r="D1014" s="44"/>
      <c r="E1014" s="44" t="s">
        <v>1885</v>
      </c>
      <c r="F1014" s="44" t="s">
        <v>1886</v>
      </c>
      <c r="G1014" s="44" t="s">
        <v>743</v>
      </c>
      <c r="H1014" s="44">
        <v>6320</v>
      </c>
      <c r="I1014" s="44" t="s">
        <v>71</v>
      </c>
      <c r="J1014" s="44" t="s">
        <v>4329</v>
      </c>
      <c r="K1014" s="44" t="s">
        <v>1751</v>
      </c>
      <c r="L1014" s="44" t="s">
        <v>5387</v>
      </c>
      <c r="M1014" s="44" t="s">
        <v>5388</v>
      </c>
      <c r="N1014" s="44"/>
      <c r="O1014" s="44"/>
      <c r="P1014" s="44"/>
      <c r="Q1014" s="44"/>
    </row>
    <row r="1015" spans="1:17" ht="15" customHeight="1">
      <c r="A1015" s="43">
        <v>1</v>
      </c>
      <c r="B1015" s="43" t="s">
        <v>5554</v>
      </c>
      <c r="C1015" s="43"/>
      <c r="D1015" s="43"/>
      <c r="E1015" s="43" t="s">
        <v>1885</v>
      </c>
      <c r="F1015" s="43" t="s">
        <v>1886</v>
      </c>
      <c r="G1015" s="43" t="s">
        <v>737</v>
      </c>
      <c r="H1015" s="43">
        <v>6320</v>
      </c>
      <c r="I1015" s="43" t="s">
        <v>71</v>
      </c>
      <c r="J1015" s="43" t="s">
        <v>4329</v>
      </c>
      <c r="K1015" s="43" t="s">
        <v>1751</v>
      </c>
      <c r="L1015" s="43" t="s">
        <v>5387</v>
      </c>
      <c r="M1015" s="43" t="s">
        <v>5388</v>
      </c>
      <c r="N1015" s="43"/>
      <c r="O1015" s="43"/>
      <c r="P1015" s="43"/>
      <c r="Q1015" s="43"/>
    </row>
    <row r="1016" spans="1:17" ht="15" customHeight="1">
      <c r="A1016" s="44">
        <v>1</v>
      </c>
      <c r="B1016" s="44" t="s">
        <v>5555</v>
      </c>
      <c r="C1016" s="44"/>
      <c r="D1016" s="44"/>
      <c r="E1016" s="44" t="s">
        <v>1885</v>
      </c>
      <c r="F1016" s="44" t="s">
        <v>1886</v>
      </c>
      <c r="G1016" s="44" t="s">
        <v>7806</v>
      </c>
      <c r="H1016" s="44">
        <v>6000</v>
      </c>
      <c r="I1016" s="44" t="s">
        <v>10</v>
      </c>
      <c r="J1016" s="44" t="s">
        <v>4329</v>
      </c>
      <c r="K1016" s="44" t="s">
        <v>1751</v>
      </c>
      <c r="L1016" s="44" t="s">
        <v>5387</v>
      </c>
      <c r="M1016" s="44" t="s">
        <v>5388</v>
      </c>
      <c r="N1016" s="44"/>
      <c r="O1016" s="44"/>
      <c r="P1016" s="44"/>
      <c r="Q1016" s="44"/>
    </row>
    <row r="1017" spans="1:17" ht="15" customHeight="1">
      <c r="A1017" s="43">
        <v>1</v>
      </c>
      <c r="B1017" s="43" t="s">
        <v>5556</v>
      </c>
      <c r="C1017" s="43"/>
      <c r="D1017" s="43"/>
      <c r="E1017" s="43" t="s">
        <v>1885</v>
      </c>
      <c r="F1017" s="43" t="s">
        <v>1886</v>
      </c>
      <c r="G1017" s="43" t="s">
        <v>7807</v>
      </c>
      <c r="H1017" s="43">
        <v>6000</v>
      </c>
      <c r="I1017" s="43" t="s">
        <v>10</v>
      </c>
      <c r="J1017" s="43" t="s">
        <v>4329</v>
      </c>
      <c r="K1017" s="43" t="s">
        <v>1751</v>
      </c>
      <c r="L1017" s="43" t="s">
        <v>5387</v>
      </c>
      <c r="M1017" s="43" t="s">
        <v>5388</v>
      </c>
      <c r="N1017" s="43"/>
      <c r="O1017" s="43"/>
      <c r="P1017" s="43"/>
      <c r="Q1017" s="43"/>
    </row>
    <row r="1018" spans="1:17" ht="15" customHeight="1">
      <c r="A1018" s="44">
        <v>1</v>
      </c>
      <c r="B1018" s="44" t="s">
        <v>5557</v>
      </c>
      <c r="C1018" s="44"/>
      <c r="D1018" s="44"/>
      <c r="E1018" s="44" t="s">
        <v>1885</v>
      </c>
      <c r="F1018" s="44" t="s">
        <v>1886</v>
      </c>
      <c r="G1018" s="44" t="s">
        <v>7808</v>
      </c>
      <c r="H1018" s="44">
        <v>6000</v>
      </c>
      <c r="I1018" s="44" t="s">
        <v>10</v>
      </c>
      <c r="J1018" s="44" t="s">
        <v>4329</v>
      </c>
      <c r="K1018" s="44" t="s">
        <v>1751</v>
      </c>
      <c r="L1018" s="44" t="s">
        <v>5387</v>
      </c>
      <c r="M1018" s="44" t="s">
        <v>5388</v>
      </c>
      <c r="N1018" s="44"/>
      <c r="O1018" s="44"/>
      <c r="P1018" s="44"/>
      <c r="Q1018" s="44"/>
    </row>
    <row r="1019" spans="1:17" ht="15" customHeight="1">
      <c r="A1019" s="43">
        <v>1</v>
      </c>
      <c r="B1019" s="43" t="s">
        <v>5558</v>
      </c>
      <c r="C1019" s="43"/>
      <c r="D1019" s="43"/>
      <c r="E1019" s="43" t="s">
        <v>2011</v>
      </c>
      <c r="F1019" s="43" t="s">
        <v>1886</v>
      </c>
      <c r="G1019" s="43" t="s">
        <v>741</v>
      </c>
      <c r="H1019" s="43">
        <v>6000</v>
      </c>
      <c r="I1019" s="43" t="s">
        <v>10</v>
      </c>
      <c r="J1019" s="43" t="s">
        <v>4329</v>
      </c>
      <c r="K1019" s="43" t="s">
        <v>1751</v>
      </c>
      <c r="L1019" s="43" t="s">
        <v>5387</v>
      </c>
      <c r="M1019" s="43" t="s">
        <v>5388</v>
      </c>
      <c r="N1019" s="43"/>
      <c r="O1019" s="43"/>
      <c r="P1019" s="43"/>
      <c r="Q1019" s="43"/>
    </row>
    <row r="1020" spans="1:17" ht="15" customHeight="1">
      <c r="A1020" s="44">
        <v>1</v>
      </c>
      <c r="B1020" s="44" t="s">
        <v>5559</v>
      </c>
      <c r="C1020" s="44"/>
      <c r="D1020" s="44"/>
      <c r="E1020" s="44" t="s">
        <v>2011</v>
      </c>
      <c r="F1020" s="44" t="s">
        <v>1886</v>
      </c>
      <c r="G1020" s="44" t="s">
        <v>818</v>
      </c>
      <c r="H1020" s="44">
        <v>6210</v>
      </c>
      <c r="I1020" s="44" t="s">
        <v>52</v>
      </c>
      <c r="J1020" s="44" t="s">
        <v>4329</v>
      </c>
      <c r="K1020" s="44" t="s">
        <v>1751</v>
      </c>
      <c r="L1020" s="44" t="s">
        <v>5387</v>
      </c>
      <c r="M1020" s="44" t="s">
        <v>5388</v>
      </c>
      <c r="N1020" s="44"/>
      <c r="O1020" s="44"/>
      <c r="P1020" s="44"/>
      <c r="Q1020" s="44"/>
    </row>
    <row r="1021" spans="1:17" ht="15" customHeight="1">
      <c r="A1021" s="43">
        <v>1</v>
      </c>
      <c r="B1021" s="43" t="s">
        <v>7263</v>
      </c>
      <c r="C1021" s="43" t="s">
        <v>1118</v>
      </c>
      <c r="D1021" s="43" t="s">
        <v>1883</v>
      </c>
      <c r="E1021" s="43" t="s">
        <v>2012</v>
      </c>
      <c r="F1021" s="43" t="s">
        <v>1883</v>
      </c>
      <c r="G1021" s="43" t="s">
        <v>3382</v>
      </c>
      <c r="H1021" s="43">
        <v>6333</v>
      </c>
      <c r="I1021" s="43" t="s">
        <v>844</v>
      </c>
      <c r="J1021" s="43" t="s">
        <v>4329</v>
      </c>
      <c r="K1021" s="43" t="s">
        <v>1751</v>
      </c>
      <c r="L1021" s="43" t="s">
        <v>4330</v>
      </c>
      <c r="M1021" s="43" t="s">
        <v>5388</v>
      </c>
      <c r="N1021" s="43" t="s">
        <v>5388</v>
      </c>
      <c r="O1021" s="43"/>
      <c r="P1021" s="43"/>
      <c r="Q1021" s="43"/>
    </row>
    <row r="1022" spans="1:17" ht="15" customHeight="1">
      <c r="A1022" s="44">
        <v>1</v>
      </c>
      <c r="B1022" s="44" t="s">
        <v>7264</v>
      </c>
      <c r="C1022" s="44" t="s">
        <v>1118</v>
      </c>
      <c r="D1022" s="44" t="s">
        <v>1883</v>
      </c>
      <c r="E1022" s="44" t="s">
        <v>3383</v>
      </c>
      <c r="F1022" s="44" t="s">
        <v>1883</v>
      </c>
      <c r="G1022" s="44" t="s">
        <v>3384</v>
      </c>
      <c r="H1022" s="44">
        <v>6254</v>
      </c>
      <c r="I1022" s="44" t="s">
        <v>687</v>
      </c>
      <c r="J1022" s="44" t="s">
        <v>4329</v>
      </c>
      <c r="K1022" s="44" t="s">
        <v>1751</v>
      </c>
      <c r="L1022" s="44" t="s">
        <v>4330</v>
      </c>
      <c r="M1022" s="44" t="s">
        <v>5388</v>
      </c>
      <c r="N1022" s="44" t="s">
        <v>5388</v>
      </c>
      <c r="O1022" s="44"/>
      <c r="P1022" s="44"/>
      <c r="Q1022" s="44"/>
    </row>
    <row r="1023" spans="1:17" ht="15" customHeight="1">
      <c r="A1023" s="43">
        <v>1</v>
      </c>
      <c r="B1023" s="43" t="s">
        <v>7265</v>
      </c>
      <c r="C1023" s="43" t="s">
        <v>3385</v>
      </c>
      <c r="D1023" s="43" t="s">
        <v>2013</v>
      </c>
      <c r="E1023" s="43" t="s">
        <v>3386</v>
      </c>
      <c r="F1023" s="43" t="s">
        <v>2013</v>
      </c>
      <c r="G1023" s="43" t="s">
        <v>9575</v>
      </c>
      <c r="H1023" s="43">
        <v>1351</v>
      </c>
      <c r="I1023" s="43" t="s">
        <v>9576</v>
      </c>
      <c r="J1023" s="43" t="s">
        <v>4329</v>
      </c>
      <c r="K1023" s="43" t="s">
        <v>1751</v>
      </c>
      <c r="L1023" s="43" t="s">
        <v>4330</v>
      </c>
      <c r="M1023" s="43" t="s">
        <v>5388</v>
      </c>
      <c r="N1023" s="43" t="s">
        <v>5388</v>
      </c>
      <c r="O1023" s="43"/>
      <c r="P1023" s="43"/>
      <c r="Q1023" s="43"/>
    </row>
    <row r="1024" spans="1:17" ht="15" customHeight="1">
      <c r="A1024" s="44">
        <v>1</v>
      </c>
      <c r="B1024" s="44" t="s">
        <v>7266</v>
      </c>
      <c r="C1024" s="44" t="s">
        <v>3387</v>
      </c>
      <c r="D1024" s="44" t="s">
        <v>2014</v>
      </c>
      <c r="E1024" s="44" t="s">
        <v>3388</v>
      </c>
      <c r="F1024" s="44" t="s">
        <v>2014</v>
      </c>
      <c r="G1024" s="44" t="s">
        <v>9577</v>
      </c>
      <c r="H1024" s="44">
        <v>1241</v>
      </c>
      <c r="I1024" s="44" t="s">
        <v>60</v>
      </c>
      <c r="J1024" s="44" t="s">
        <v>4329</v>
      </c>
      <c r="K1024" s="44" t="s">
        <v>1751</v>
      </c>
      <c r="L1024" s="44" t="s">
        <v>4330</v>
      </c>
      <c r="M1024" s="44" t="s">
        <v>5388</v>
      </c>
      <c r="N1024" s="44" t="s">
        <v>5388</v>
      </c>
      <c r="O1024" s="44"/>
      <c r="P1024" s="44"/>
      <c r="Q1024" s="44"/>
    </row>
    <row r="1025" spans="1:17" ht="15" customHeight="1">
      <c r="A1025" s="43">
        <v>1</v>
      </c>
      <c r="B1025" s="43" t="s">
        <v>7267</v>
      </c>
      <c r="C1025" s="43" t="s">
        <v>3389</v>
      </c>
      <c r="D1025" s="43" t="s">
        <v>3390</v>
      </c>
      <c r="E1025" s="43" t="s">
        <v>3389</v>
      </c>
      <c r="F1025" s="43" t="s">
        <v>3390</v>
      </c>
      <c r="G1025" s="43" t="s">
        <v>3391</v>
      </c>
      <c r="H1025" s="43">
        <v>1360</v>
      </c>
      <c r="I1025" s="43" t="s">
        <v>169</v>
      </c>
      <c r="J1025" s="43" t="s">
        <v>4329</v>
      </c>
      <c r="K1025" s="43" t="s">
        <v>1751</v>
      </c>
      <c r="L1025" s="43" t="s">
        <v>4330</v>
      </c>
      <c r="M1025" s="43" t="s">
        <v>5388</v>
      </c>
      <c r="N1025" s="43" t="s">
        <v>5388</v>
      </c>
      <c r="O1025" s="43"/>
      <c r="P1025" s="43"/>
      <c r="Q1025" s="43"/>
    </row>
    <row r="1026" spans="1:17" ht="15" customHeight="1">
      <c r="A1026" s="44">
        <v>1</v>
      </c>
      <c r="B1026" s="44" t="s">
        <v>1768</v>
      </c>
      <c r="C1026" s="44"/>
      <c r="D1026" s="44"/>
      <c r="E1026" s="44" t="s">
        <v>5560</v>
      </c>
      <c r="F1026" s="44" t="s">
        <v>1900</v>
      </c>
      <c r="G1026" s="44" t="s">
        <v>977</v>
      </c>
      <c r="H1026" s="44">
        <v>5250</v>
      </c>
      <c r="I1026" s="44" t="s">
        <v>15</v>
      </c>
      <c r="J1026" s="44" t="s">
        <v>4329</v>
      </c>
      <c r="K1026" s="44" t="s">
        <v>1751</v>
      </c>
      <c r="L1026" s="44" t="s">
        <v>1721</v>
      </c>
      <c r="M1026" s="44" t="s">
        <v>5561</v>
      </c>
      <c r="N1026" s="44"/>
      <c r="O1026" s="44" t="s">
        <v>9578</v>
      </c>
      <c r="P1026" s="44" t="s">
        <v>9579</v>
      </c>
      <c r="Q1026" s="44"/>
    </row>
    <row r="1027" spans="1:17" ht="15" customHeight="1">
      <c r="A1027" s="43">
        <v>1</v>
      </c>
      <c r="B1027" s="43" t="s">
        <v>1770</v>
      </c>
      <c r="C1027" s="43"/>
      <c r="D1027" s="43"/>
      <c r="E1027" s="43" t="s">
        <v>5562</v>
      </c>
      <c r="F1027" s="43" t="s">
        <v>1900</v>
      </c>
      <c r="G1027" s="43" t="s">
        <v>978</v>
      </c>
      <c r="H1027" s="43">
        <v>5290</v>
      </c>
      <c r="I1027" s="43" t="s">
        <v>100</v>
      </c>
      <c r="J1027" s="43" t="s">
        <v>4329</v>
      </c>
      <c r="K1027" s="43" t="s">
        <v>1751</v>
      </c>
      <c r="L1027" s="43" t="s">
        <v>1721</v>
      </c>
      <c r="M1027" s="43" t="s">
        <v>5561</v>
      </c>
      <c r="N1027" s="43"/>
      <c r="O1027" s="43" t="s">
        <v>9580</v>
      </c>
      <c r="P1027" s="43" t="s">
        <v>9581</v>
      </c>
      <c r="Q1027" s="43"/>
    </row>
    <row r="1028" spans="1:17" ht="15" customHeight="1">
      <c r="A1028" s="44">
        <v>1</v>
      </c>
      <c r="B1028" s="44" t="s">
        <v>1168</v>
      </c>
      <c r="C1028" s="44"/>
      <c r="D1028" s="44"/>
      <c r="E1028" s="44" t="s">
        <v>5563</v>
      </c>
      <c r="F1028" s="44" t="s">
        <v>1900</v>
      </c>
      <c r="G1028" s="44" t="s">
        <v>979</v>
      </c>
      <c r="H1028" s="44">
        <v>5000</v>
      </c>
      <c r="I1028" s="44" t="s">
        <v>43</v>
      </c>
      <c r="J1028" s="44" t="s">
        <v>4329</v>
      </c>
      <c r="K1028" s="44" t="s">
        <v>1751</v>
      </c>
      <c r="L1028" s="44" t="s">
        <v>1721</v>
      </c>
      <c r="M1028" s="44" t="s">
        <v>5561</v>
      </c>
      <c r="N1028" s="44"/>
      <c r="O1028" s="44" t="s">
        <v>9582</v>
      </c>
      <c r="P1028" s="44" t="s">
        <v>9583</v>
      </c>
      <c r="Q1028" s="44"/>
    </row>
    <row r="1029" spans="1:17" ht="15" customHeight="1">
      <c r="A1029" s="43">
        <v>1</v>
      </c>
      <c r="B1029" s="43" t="s">
        <v>1169</v>
      </c>
      <c r="C1029" s="43"/>
      <c r="D1029" s="43"/>
      <c r="E1029" s="43" t="s">
        <v>5564</v>
      </c>
      <c r="F1029" s="43" t="s">
        <v>1900</v>
      </c>
      <c r="G1029" s="43" t="s">
        <v>980</v>
      </c>
      <c r="H1029" s="43">
        <v>5280</v>
      </c>
      <c r="I1029" s="43" t="s">
        <v>86</v>
      </c>
      <c r="J1029" s="43" t="s">
        <v>4329</v>
      </c>
      <c r="K1029" s="43" t="s">
        <v>1751</v>
      </c>
      <c r="L1029" s="43" t="s">
        <v>1721</v>
      </c>
      <c r="M1029" s="43" t="s">
        <v>5561</v>
      </c>
      <c r="N1029" s="43"/>
      <c r="O1029" s="43" t="s">
        <v>9584</v>
      </c>
      <c r="P1029" s="43" t="s">
        <v>9585</v>
      </c>
      <c r="Q1029" s="43"/>
    </row>
    <row r="1030" spans="1:17" ht="15" customHeight="1">
      <c r="A1030" s="44">
        <v>1</v>
      </c>
      <c r="B1030" s="44" t="s">
        <v>1170</v>
      </c>
      <c r="C1030" s="44"/>
      <c r="D1030" s="44"/>
      <c r="E1030" s="44" t="s">
        <v>5565</v>
      </c>
      <c r="F1030" s="44" t="s">
        <v>1900</v>
      </c>
      <c r="G1030" s="44" t="s">
        <v>981</v>
      </c>
      <c r="H1030" s="44">
        <v>5000</v>
      </c>
      <c r="I1030" s="44" t="s">
        <v>9586</v>
      </c>
      <c r="J1030" s="44" t="s">
        <v>4329</v>
      </c>
      <c r="K1030" s="44" t="s">
        <v>1751</v>
      </c>
      <c r="L1030" s="44" t="s">
        <v>1721</v>
      </c>
      <c r="M1030" s="44" t="s">
        <v>5561</v>
      </c>
      <c r="N1030" s="44"/>
      <c r="O1030" s="44" t="s">
        <v>9587</v>
      </c>
      <c r="P1030" s="44" t="s">
        <v>9588</v>
      </c>
      <c r="Q1030" s="44" t="s">
        <v>9589</v>
      </c>
    </row>
    <row r="1031" spans="1:17" ht="15" customHeight="1">
      <c r="A1031" s="43">
        <v>1</v>
      </c>
      <c r="B1031" s="43" t="s">
        <v>1171</v>
      </c>
      <c r="C1031" s="43"/>
      <c r="D1031" s="43"/>
      <c r="E1031" s="43" t="s">
        <v>5566</v>
      </c>
      <c r="F1031" s="43" t="s">
        <v>1900</v>
      </c>
      <c r="G1031" s="43" t="s">
        <v>982</v>
      </c>
      <c r="H1031" s="43">
        <v>5216</v>
      </c>
      <c r="I1031" s="43" t="s">
        <v>983</v>
      </c>
      <c r="J1031" s="43" t="s">
        <v>4329</v>
      </c>
      <c r="K1031" s="43" t="s">
        <v>1751</v>
      </c>
      <c r="L1031" s="43" t="s">
        <v>1721</v>
      </c>
      <c r="M1031" s="43" t="s">
        <v>5561</v>
      </c>
      <c r="N1031" s="43"/>
      <c r="O1031" s="43" t="s">
        <v>9590</v>
      </c>
      <c r="P1031" s="43" t="s">
        <v>9591</v>
      </c>
      <c r="Q1031" s="43"/>
    </row>
    <row r="1032" spans="1:17" ht="15" customHeight="1">
      <c r="A1032" s="44">
        <v>1</v>
      </c>
      <c r="B1032" s="44" t="s">
        <v>1172</v>
      </c>
      <c r="C1032" s="44"/>
      <c r="D1032" s="44"/>
      <c r="E1032" s="44" t="s">
        <v>5567</v>
      </c>
      <c r="F1032" s="44" t="s">
        <v>1900</v>
      </c>
      <c r="G1032" s="44" t="s">
        <v>984</v>
      </c>
      <c r="H1032" s="44">
        <v>5222</v>
      </c>
      <c r="I1032" s="44" t="s">
        <v>985</v>
      </c>
      <c r="J1032" s="44" t="s">
        <v>4329</v>
      </c>
      <c r="K1032" s="44" t="s">
        <v>1751</v>
      </c>
      <c r="L1032" s="44" t="s">
        <v>1721</v>
      </c>
      <c r="M1032" s="44" t="s">
        <v>5561</v>
      </c>
      <c r="N1032" s="44"/>
      <c r="O1032" s="44" t="s">
        <v>9592</v>
      </c>
      <c r="P1032" s="44" t="s">
        <v>9593</v>
      </c>
      <c r="Q1032" s="44"/>
    </row>
    <row r="1033" spans="1:17" ht="15" customHeight="1">
      <c r="A1033" s="43">
        <v>1</v>
      </c>
      <c r="B1033" s="43" t="s">
        <v>1173</v>
      </c>
      <c r="C1033" s="43"/>
      <c r="D1033" s="43"/>
      <c r="E1033" s="43" t="s">
        <v>5568</v>
      </c>
      <c r="F1033" s="43" t="s">
        <v>1900</v>
      </c>
      <c r="G1033" s="43" t="s">
        <v>986</v>
      </c>
      <c r="H1033" s="43">
        <v>5213</v>
      </c>
      <c r="I1033" s="43" t="s">
        <v>9594</v>
      </c>
      <c r="J1033" s="43" t="s">
        <v>4329</v>
      </c>
      <c r="K1033" s="43" t="s">
        <v>1751</v>
      </c>
      <c r="L1033" s="43" t="s">
        <v>1721</v>
      </c>
      <c r="M1033" s="43" t="s">
        <v>5561</v>
      </c>
      <c r="N1033" s="43"/>
      <c r="O1033" s="43" t="s">
        <v>9595</v>
      </c>
      <c r="P1033" s="43" t="s">
        <v>9596</v>
      </c>
      <c r="Q1033" s="43"/>
    </row>
    <row r="1034" spans="1:17" ht="15" customHeight="1">
      <c r="A1034" s="44">
        <v>1</v>
      </c>
      <c r="B1034" s="44" t="s">
        <v>1174</v>
      </c>
      <c r="C1034" s="44"/>
      <c r="D1034" s="44"/>
      <c r="E1034" s="44" t="s">
        <v>5569</v>
      </c>
      <c r="F1034" s="44" t="s">
        <v>1900</v>
      </c>
      <c r="G1034" s="44" t="s">
        <v>987</v>
      </c>
      <c r="H1034" s="44">
        <v>5290</v>
      </c>
      <c r="I1034" s="44" t="s">
        <v>100</v>
      </c>
      <c r="J1034" s="44" t="s">
        <v>4329</v>
      </c>
      <c r="K1034" s="44" t="s">
        <v>1751</v>
      </c>
      <c r="L1034" s="44" t="s">
        <v>1721</v>
      </c>
      <c r="M1034" s="44" t="s">
        <v>5561</v>
      </c>
      <c r="N1034" s="44"/>
      <c r="O1034" s="44" t="s">
        <v>9597</v>
      </c>
      <c r="P1034" s="44" t="s">
        <v>9598</v>
      </c>
      <c r="Q1034" s="44"/>
    </row>
    <row r="1035" spans="1:17" ht="15" customHeight="1">
      <c r="A1035" s="43">
        <v>1</v>
      </c>
      <c r="B1035" s="43" t="s">
        <v>1175</v>
      </c>
      <c r="C1035" s="43"/>
      <c r="D1035" s="43"/>
      <c r="E1035" s="43" t="s">
        <v>5570</v>
      </c>
      <c r="F1035" s="43" t="s">
        <v>1900</v>
      </c>
      <c r="G1035" s="43" t="s">
        <v>9599</v>
      </c>
      <c r="H1035" s="43">
        <v>5291</v>
      </c>
      <c r="I1035" s="43" t="s">
        <v>988</v>
      </c>
      <c r="J1035" s="43" t="s">
        <v>4329</v>
      </c>
      <c r="K1035" s="43" t="s">
        <v>1751</v>
      </c>
      <c r="L1035" s="43" t="s">
        <v>1721</v>
      </c>
      <c r="M1035" s="43" t="s">
        <v>5561</v>
      </c>
      <c r="N1035" s="43"/>
      <c r="O1035" s="43" t="s">
        <v>9600</v>
      </c>
      <c r="P1035" s="43" t="s">
        <v>9601</v>
      </c>
      <c r="Q1035" s="43"/>
    </row>
    <row r="1036" spans="1:17" ht="15" customHeight="1">
      <c r="A1036" s="44">
        <v>1</v>
      </c>
      <c r="B1036" s="44" t="s">
        <v>1176</v>
      </c>
      <c r="C1036" s="44"/>
      <c r="D1036" s="44"/>
      <c r="E1036" s="44" t="s">
        <v>5571</v>
      </c>
      <c r="F1036" s="44" t="s">
        <v>1900</v>
      </c>
      <c r="G1036" s="44" t="s">
        <v>9602</v>
      </c>
      <c r="H1036" s="44">
        <v>5275</v>
      </c>
      <c r="I1036" s="44" t="s">
        <v>989</v>
      </c>
      <c r="J1036" s="44" t="s">
        <v>4329</v>
      </c>
      <c r="K1036" s="44" t="s">
        <v>1751</v>
      </c>
      <c r="L1036" s="44" t="s">
        <v>1721</v>
      </c>
      <c r="M1036" s="44" t="s">
        <v>5561</v>
      </c>
      <c r="N1036" s="44"/>
      <c r="O1036" s="44" t="s">
        <v>9603</v>
      </c>
      <c r="P1036" s="44" t="s">
        <v>9604</v>
      </c>
      <c r="Q1036" s="44"/>
    </row>
    <row r="1037" spans="1:17" ht="15" customHeight="1">
      <c r="A1037" s="43">
        <v>1</v>
      </c>
      <c r="B1037" s="43" t="s">
        <v>1177</v>
      </c>
      <c r="C1037" s="43"/>
      <c r="D1037" s="43"/>
      <c r="E1037" s="43" t="s">
        <v>5572</v>
      </c>
      <c r="F1037" s="43" t="s">
        <v>1900</v>
      </c>
      <c r="G1037" s="43" t="s">
        <v>990</v>
      </c>
      <c r="H1037" s="43">
        <v>5294</v>
      </c>
      <c r="I1037" s="43" t="s">
        <v>9605</v>
      </c>
      <c r="J1037" s="43" t="s">
        <v>4329</v>
      </c>
      <c r="K1037" s="43" t="s">
        <v>1751</v>
      </c>
      <c r="L1037" s="43" t="s">
        <v>1721</v>
      </c>
      <c r="M1037" s="43" t="s">
        <v>5561</v>
      </c>
      <c r="N1037" s="43"/>
      <c r="O1037" s="43" t="s">
        <v>9606</v>
      </c>
      <c r="P1037" s="43" t="s">
        <v>9607</v>
      </c>
      <c r="Q1037" s="43"/>
    </row>
    <row r="1038" spans="1:17" ht="15" customHeight="1">
      <c r="A1038" s="44">
        <v>1</v>
      </c>
      <c r="B1038" s="44" t="s">
        <v>1178</v>
      </c>
      <c r="C1038" s="44"/>
      <c r="D1038" s="44"/>
      <c r="E1038" s="44" t="s">
        <v>5573</v>
      </c>
      <c r="F1038" s="44" t="s">
        <v>1900</v>
      </c>
      <c r="G1038" s="44" t="s">
        <v>991</v>
      </c>
      <c r="H1038" s="44">
        <v>5000</v>
      </c>
      <c r="I1038" s="44" t="s">
        <v>43</v>
      </c>
      <c r="J1038" s="44" t="s">
        <v>4329</v>
      </c>
      <c r="K1038" s="44" t="s">
        <v>1751</v>
      </c>
      <c r="L1038" s="44" t="s">
        <v>1721</v>
      </c>
      <c r="M1038" s="44" t="s">
        <v>5561</v>
      </c>
      <c r="N1038" s="44"/>
      <c r="O1038" s="44" t="s">
        <v>9608</v>
      </c>
      <c r="P1038" s="44" t="s">
        <v>9609</v>
      </c>
      <c r="Q1038" s="44"/>
    </row>
    <row r="1039" spans="1:17" ht="15" customHeight="1">
      <c r="A1039" s="43">
        <v>1</v>
      </c>
      <c r="B1039" s="43" t="s">
        <v>1179</v>
      </c>
      <c r="C1039" s="43"/>
      <c r="D1039" s="43"/>
      <c r="E1039" s="43" t="s">
        <v>5574</v>
      </c>
      <c r="F1039" s="43" t="s">
        <v>1900</v>
      </c>
      <c r="G1039" s="43" t="s">
        <v>992</v>
      </c>
      <c r="H1039" s="43">
        <v>5270</v>
      </c>
      <c r="I1039" s="43" t="s">
        <v>144</v>
      </c>
      <c r="J1039" s="43" t="s">
        <v>4329</v>
      </c>
      <c r="K1039" s="43" t="s">
        <v>1751</v>
      </c>
      <c r="L1039" s="43" t="s">
        <v>1721</v>
      </c>
      <c r="M1039" s="43" t="s">
        <v>5561</v>
      </c>
      <c r="N1039" s="43"/>
      <c r="O1039" s="43" t="s">
        <v>9610</v>
      </c>
      <c r="P1039" s="43" t="s">
        <v>9611</v>
      </c>
      <c r="Q1039" s="43"/>
    </row>
    <row r="1040" spans="1:17" ht="15" customHeight="1">
      <c r="A1040" s="44">
        <v>1</v>
      </c>
      <c r="B1040" s="44" t="s">
        <v>1180</v>
      </c>
      <c r="C1040" s="44"/>
      <c r="D1040" s="44"/>
      <c r="E1040" s="44" t="s">
        <v>5575</v>
      </c>
      <c r="F1040" s="44" t="s">
        <v>1900</v>
      </c>
      <c r="G1040" s="44" t="s">
        <v>993</v>
      </c>
      <c r="H1040" s="44">
        <v>5000</v>
      </c>
      <c r="I1040" s="44" t="s">
        <v>43</v>
      </c>
      <c r="J1040" s="44" t="s">
        <v>4329</v>
      </c>
      <c r="K1040" s="44" t="s">
        <v>1751</v>
      </c>
      <c r="L1040" s="44" t="s">
        <v>1721</v>
      </c>
      <c r="M1040" s="44" t="s">
        <v>5561</v>
      </c>
      <c r="N1040" s="44"/>
      <c r="O1040" s="44" t="s">
        <v>9612</v>
      </c>
      <c r="P1040" s="44" t="s">
        <v>9613</v>
      </c>
      <c r="Q1040" s="44"/>
    </row>
    <row r="1041" spans="1:17" ht="15" customHeight="1">
      <c r="A1041" s="43">
        <v>1</v>
      </c>
      <c r="B1041" s="43" t="s">
        <v>1181</v>
      </c>
      <c r="C1041" s="43"/>
      <c r="D1041" s="43"/>
      <c r="E1041" s="43" t="s">
        <v>5576</v>
      </c>
      <c r="F1041" s="43" t="s">
        <v>1900</v>
      </c>
      <c r="G1041" s="43" t="s">
        <v>994</v>
      </c>
      <c r="H1041" s="43">
        <v>5261</v>
      </c>
      <c r="I1041" s="43" t="s">
        <v>89</v>
      </c>
      <c r="J1041" s="43" t="s">
        <v>4329</v>
      </c>
      <c r="K1041" s="43" t="s">
        <v>1751</v>
      </c>
      <c r="L1041" s="43" t="s">
        <v>1721</v>
      </c>
      <c r="M1041" s="43" t="s">
        <v>5561</v>
      </c>
      <c r="N1041" s="43"/>
      <c r="O1041" s="43" t="s">
        <v>9614</v>
      </c>
      <c r="P1041" s="43" t="s">
        <v>9615</v>
      </c>
      <c r="Q1041" s="43"/>
    </row>
    <row r="1042" spans="1:17" ht="15" customHeight="1">
      <c r="A1042" s="44">
        <v>1</v>
      </c>
      <c r="B1042" s="44" t="s">
        <v>1182</v>
      </c>
      <c r="C1042" s="44"/>
      <c r="D1042" s="44"/>
      <c r="E1042" s="44" t="s">
        <v>5577</v>
      </c>
      <c r="F1042" s="44" t="s">
        <v>1900</v>
      </c>
      <c r="G1042" s="44" t="s">
        <v>995</v>
      </c>
      <c r="H1042" s="44">
        <v>5230</v>
      </c>
      <c r="I1042" s="44" t="s">
        <v>271</v>
      </c>
      <c r="J1042" s="44" t="s">
        <v>4329</v>
      </c>
      <c r="K1042" s="44" t="s">
        <v>1751</v>
      </c>
      <c r="L1042" s="44" t="s">
        <v>1721</v>
      </c>
      <c r="M1042" s="44" t="s">
        <v>5561</v>
      </c>
      <c r="N1042" s="44"/>
      <c r="O1042" s="44" t="s">
        <v>9616</v>
      </c>
      <c r="P1042" s="44" t="s">
        <v>9617</v>
      </c>
      <c r="Q1042" s="44"/>
    </row>
    <row r="1043" spans="1:17" ht="15" customHeight="1">
      <c r="A1043" s="43">
        <v>1</v>
      </c>
      <c r="B1043" s="43" t="s">
        <v>1183</v>
      </c>
      <c r="C1043" s="43"/>
      <c r="D1043" s="43"/>
      <c r="E1043" s="43" t="s">
        <v>5578</v>
      </c>
      <c r="F1043" s="43" t="s">
        <v>1900</v>
      </c>
      <c r="G1043" s="43" t="s">
        <v>996</v>
      </c>
      <c r="H1043" s="43">
        <v>5274</v>
      </c>
      <c r="I1043" s="43" t="s">
        <v>2375</v>
      </c>
      <c r="J1043" s="43" t="s">
        <v>4329</v>
      </c>
      <c r="K1043" s="43" t="s">
        <v>1751</v>
      </c>
      <c r="L1043" s="43" t="s">
        <v>1721</v>
      </c>
      <c r="M1043" s="43" t="s">
        <v>5561</v>
      </c>
      <c r="N1043" s="43"/>
      <c r="O1043" s="43" t="s">
        <v>9618</v>
      </c>
      <c r="P1043" s="43" t="s">
        <v>9619</v>
      </c>
      <c r="Q1043" s="43"/>
    </row>
    <row r="1044" spans="1:17" ht="15" customHeight="1">
      <c r="A1044" s="44">
        <v>1</v>
      </c>
      <c r="B1044" s="44" t="s">
        <v>1184</v>
      </c>
      <c r="C1044" s="44"/>
      <c r="D1044" s="44"/>
      <c r="E1044" s="44" t="s">
        <v>5579</v>
      </c>
      <c r="F1044" s="44" t="s">
        <v>1900</v>
      </c>
      <c r="G1044" s="44" t="s">
        <v>997</v>
      </c>
      <c r="H1044" s="44">
        <v>5210</v>
      </c>
      <c r="I1044" s="44" t="s">
        <v>998</v>
      </c>
      <c r="J1044" s="44" t="s">
        <v>4329</v>
      </c>
      <c r="K1044" s="44" t="s">
        <v>1751</v>
      </c>
      <c r="L1044" s="44" t="s">
        <v>1721</v>
      </c>
      <c r="M1044" s="44" t="s">
        <v>5561</v>
      </c>
      <c r="N1044" s="44"/>
      <c r="O1044" s="44" t="s">
        <v>9620</v>
      </c>
      <c r="P1044" s="44" t="s">
        <v>9621</v>
      </c>
      <c r="Q1044" s="44"/>
    </row>
    <row r="1045" spans="1:17" ht="15" customHeight="1">
      <c r="A1045" s="43">
        <v>1</v>
      </c>
      <c r="B1045" s="43" t="s">
        <v>1185</v>
      </c>
      <c r="C1045" s="43"/>
      <c r="D1045" s="43"/>
      <c r="E1045" s="43" t="s">
        <v>5580</v>
      </c>
      <c r="F1045" s="43" t="s">
        <v>1900</v>
      </c>
      <c r="G1045" s="43" t="s">
        <v>999</v>
      </c>
      <c r="H1045" s="43">
        <v>5220</v>
      </c>
      <c r="I1045" s="43" t="s">
        <v>266</v>
      </c>
      <c r="J1045" s="43" t="s">
        <v>4329</v>
      </c>
      <c r="K1045" s="43" t="s">
        <v>1751</v>
      </c>
      <c r="L1045" s="43" t="s">
        <v>1721</v>
      </c>
      <c r="M1045" s="43" t="s">
        <v>5561</v>
      </c>
      <c r="N1045" s="43"/>
      <c r="O1045" s="43" t="s">
        <v>9622</v>
      </c>
      <c r="P1045" s="43" t="s">
        <v>9623</v>
      </c>
      <c r="Q1045" s="43"/>
    </row>
    <row r="1046" spans="1:17" ht="15" customHeight="1">
      <c r="A1046" s="44">
        <v>1</v>
      </c>
      <c r="B1046" s="44" t="s">
        <v>1186</v>
      </c>
      <c r="C1046" s="44"/>
      <c r="D1046" s="44"/>
      <c r="E1046" s="44" t="s">
        <v>5581</v>
      </c>
      <c r="F1046" s="44" t="s">
        <v>1900</v>
      </c>
      <c r="G1046" s="44" t="s">
        <v>1000</v>
      </c>
      <c r="H1046" s="44">
        <v>5243</v>
      </c>
      <c r="I1046" s="44" t="s">
        <v>1001</v>
      </c>
      <c r="J1046" s="44" t="s">
        <v>4329</v>
      </c>
      <c r="K1046" s="44" t="s">
        <v>1751</v>
      </c>
      <c r="L1046" s="44" t="s">
        <v>1721</v>
      </c>
      <c r="M1046" s="44" t="s">
        <v>5561</v>
      </c>
      <c r="N1046" s="44"/>
      <c r="O1046" s="44" t="s">
        <v>9624</v>
      </c>
      <c r="P1046" s="44" t="s">
        <v>9625</v>
      </c>
      <c r="Q1046" s="44"/>
    </row>
    <row r="1047" spans="1:17" ht="15" customHeight="1">
      <c r="A1047" s="43">
        <v>1</v>
      </c>
      <c r="B1047" s="43" t="s">
        <v>1187</v>
      </c>
      <c r="C1047" s="43"/>
      <c r="D1047" s="43"/>
      <c r="E1047" s="43" t="s">
        <v>5582</v>
      </c>
      <c r="F1047" s="43" t="s">
        <v>1900</v>
      </c>
      <c r="G1047" s="43" t="s">
        <v>1002</v>
      </c>
      <c r="H1047" s="43">
        <v>5290</v>
      </c>
      <c r="I1047" s="43" t="s">
        <v>9626</v>
      </c>
      <c r="J1047" s="43" t="s">
        <v>4329</v>
      </c>
      <c r="K1047" s="43" t="s">
        <v>1751</v>
      </c>
      <c r="L1047" s="43" t="s">
        <v>1721</v>
      </c>
      <c r="M1047" s="43" t="s">
        <v>5561</v>
      </c>
      <c r="N1047" s="43"/>
      <c r="O1047" s="43" t="s">
        <v>9627</v>
      </c>
      <c r="P1047" s="43" t="s">
        <v>9628</v>
      </c>
      <c r="Q1047" s="43" t="s">
        <v>9589</v>
      </c>
    </row>
    <row r="1048" spans="1:17" ht="15" customHeight="1">
      <c r="A1048" s="44">
        <v>1</v>
      </c>
      <c r="B1048" s="44" t="s">
        <v>1188</v>
      </c>
      <c r="C1048" s="44"/>
      <c r="D1048" s="44"/>
      <c r="E1048" s="44" t="s">
        <v>5583</v>
      </c>
      <c r="F1048" s="44" t="s">
        <v>1900</v>
      </c>
      <c r="G1048" s="44" t="s">
        <v>1003</v>
      </c>
      <c r="H1048" s="44">
        <v>5290</v>
      </c>
      <c r="I1048" s="44" t="s">
        <v>9626</v>
      </c>
      <c r="J1048" s="44" t="s">
        <v>4329</v>
      </c>
      <c r="K1048" s="44" t="s">
        <v>1751</v>
      </c>
      <c r="L1048" s="44" t="s">
        <v>1721</v>
      </c>
      <c r="M1048" s="44" t="s">
        <v>5561</v>
      </c>
      <c r="N1048" s="44"/>
      <c r="O1048" s="44" t="s">
        <v>9629</v>
      </c>
      <c r="P1048" s="44" t="s">
        <v>9630</v>
      </c>
      <c r="Q1048" s="44" t="s">
        <v>9589</v>
      </c>
    </row>
    <row r="1049" spans="1:17" ht="15" customHeight="1">
      <c r="A1049" s="43">
        <v>1</v>
      </c>
      <c r="B1049" s="43" t="s">
        <v>1189</v>
      </c>
      <c r="C1049" s="43"/>
      <c r="D1049" s="43"/>
      <c r="E1049" s="43" t="s">
        <v>5584</v>
      </c>
      <c r="F1049" s="43" t="s">
        <v>1900</v>
      </c>
      <c r="G1049" s="43" t="s">
        <v>1004</v>
      </c>
      <c r="H1049" s="43">
        <v>5212</v>
      </c>
      <c r="I1049" s="43" t="s">
        <v>9631</v>
      </c>
      <c r="J1049" s="43" t="s">
        <v>4329</v>
      </c>
      <c r="K1049" s="43" t="s">
        <v>1751</v>
      </c>
      <c r="L1049" s="43" t="s">
        <v>1721</v>
      </c>
      <c r="M1049" s="43" t="s">
        <v>5561</v>
      </c>
      <c r="N1049" s="43"/>
      <c r="O1049" s="43" t="s">
        <v>9632</v>
      </c>
      <c r="P1049" s="43" t="s">
        <v>9633</v>
      </c>
      <c r="Q1049" s="43"/>
    </row>
    <row r="1050" spans="1:17" ht="15" customHeight="1">
      <c r="A1050" s="44">
        <v>1</v>
      </c>
      <c r="B1050" s="44" t="s">
        <v>1190</v>
      </c>
      <c r="C1050" s="44"/>
      <c r="D1050" s="44"/>
      <c r="E1050" s="44" t="s">
        <v>5585</v>
      </c>
      <c r="F1050" s="44" t="s">
        <v>1900</v>
      </c>
      <c r="G1050" s="44" t="s">
        <v>1005</v>
      </c>
      <c r="H1050" s="44">
        <v>5261</v>
      </c>
      <c r="I1050" s="44" t="s">
        <v>89</v>
      </c>
      <c r="J1050" s="44" t="s">
        <v>4329</v>
      </c>
      <c r="K1050" s="44" t="s">
        <v>1751</v>
      </c>
      <c r="L1050" s="44" t="s">
        <v>1721</v>
      </c>
      <c r="M1050" s="44" t="s">
        <v>5561</v>
      </c>
      <c r="N1050" s="44"/>
      <c r="O1050" s="44" t="s">
        <v>9634</v>
      </c>
      <c r="P1050" s="44" t="s">
        <v>9635</v>
      </c>
      <c r="Q1050" s="44" t="s">
        <v>9589</v>
      </c>
    </row>
    <row r="1051" spans="1:17" ht="15" customHeight="1">
      <c r="A1051" s="43">
        <v>1</v>
      </c>
      <c r="B1051" s="43" t="s">
        <v>1191</v>
      </c>
      <c r="C1051" s="43"/>
      <c r="D1051" s="43"/>
      <c r="E1051" s="43" t="s">
        <v>5586</v>
      </c>
      <c r="F1051" s="43" t="s">
        <v>1900</v>
      </c>
      <c r="G1051" s="43" t="s">
        <v>1006</v>
      </c>
      <c r="H1051" s="43">
        <v>6240</v>
      </c>
      <c r="I1051" s="43" t="s">
        <v>64</v>
      </c>
      <c r="J1051" s="43" t="s">
        <v>4329</v>
      </c>
      <c r="K1051" s="43" t="s">
        <v>1751</v>
      </c>
      <c r="L1051" s="43" t="s">
        <v>1721</v>
      </c>
      <c r="M1051" s="43" t="s">
        <v>5561</v>
      </c>
      <c r="N1051" s="43"/>
      <c r="O1051" s="43" t="s">
        <v>9636</v>
      </c>
      <c r="P1051" s="43" t="s">
        <v>9637</v>
      </c>
      <c r="Q1051" s="43" t="s">
        <v>9589</v>
      </c>
    </row>
    <row r="1052" spans="1:17" ht="15" customHeight="1">
      <c r="A1052" s="44">
        <v>1</v>
      </c>
      <c r="B1052" s="44" t="s">
        <v>1192</v>
      </c>
      <c r="C1052" s="44"/>
      <c r="D1052" s="44"/>
      <c r="E1052" s="44" t="s">
        <v>5587</v>
      </c>
      <c r="F1052" s="44" t="s">
        <v>1900</v>
      </c>
      <c r="G1052" s="44" t="s">
        <v>1007</v>
      </c>
      <c r="H1052" s="44">
        <v>5270</v>
      </c>
      <c r="I1052" s="44" t="s">
        <v>144</v>
      </c>
      <c r="J1052" s="44" t="s">
        <v>4329</v>
      </c>
      <c r="K1052" s="44" t="s">
        <v>1751</v>
      </c>
      <c r="L1052" s="44" t="s">
        <v>1721</v>
      </c>
      <c r="M1052" s="44" t="s">
        <v>5561</v>
      </c>
      <c r="N1052" s="44"/>
      <c r="O1052" s="44" t="s">
        <v>9638</v>
      </c>
      <c r="P1052" s="44" t="s">
        <v>9639</v>
      </c>
      <c r="Q1052" s="44" t="s">
        <v>9589</v>
      </c>
    </row>
    <row r="1053" spans="1:17" ht="15" customHeight="1">
      <c r="A1053" s="43">
        <v>1</v>
      </c>
      <c r="B1053" s="43" t="s">
        <v>1193</v>
      </c>
      <c r="C1053" s="43"/>
      <c r="D1053" s="43"/>
      <c r="E1053" s="43" t="s">
        <v>5588</v>
      </c>
      <c r="F1053" s="43" t="s">
        <v>1900</v>
      </c>
      <c r="G1053" s="43" t="s">
        <v>1008</v>
      </c>
      <c r="H1053" s="43">
        <v>6210</v>
      </c>
      <c r="I1053" s="43" t="s">
        <v>9640</v>
      </c>
      <c r="J1053" s="43" t="s">
        <v>4329</v>
      </c>
      <c r="K1053" s="43" t="s">
        <v>1751</v>
      </c>
      <c r="L1053" s="43" t="s">
        <v>1721</v>
      </c>
      <c r="M1053" s="43" t="s">
        <v>5561</v>
      </c>
      <c r="N1053" s="43"/>
      <c r="O1053" s="43" t="s">
        <v>9641</v>
      </c>
      <c r="P1053" s="43" t="s">
        <v>9642</v>
      </c>
      <c r="Q1053" s="43" t="s">
        <v>9589</v>
      </c>
    </row>
    <row r="1054" spans="1:17" ht="15" customHeight="1">
      <c r="A1054" s="44">
        <v>1</v>
      </c>
      <c r="B1054" s="44" t="s">
        <v>1194</v>
      </c>
      <c r="C1054" s="44"/>
      <c r="D1054" s="44"/>
      <c r="E1054" s="44" t="s">
        <v>5589</v>
      </c>
      <c r="F1054" s="44" t="s">
        <v>1900</v>
      </c>
      <c r="G1054" s="44" t="s">
        <v>1009</v>
      </c>
      <c r="H1054" s="44">
        <v>6210</v>
      </c>
      <c r="I1054" s="44" t="s">
        <v>9640</v>
      </c>
      <c r="J1054" s="44" t="s">
        <v>4329</v>
      </c>
      <c r="K1054" s="44" t="s">
        <v>1751</v>
      </c>
      <c r="L1054" s="44" t="s">
        <v>1721</v>
      </c>
      <c r="M1054" s="44" t="s">
        <v>5561</v>
      </c>
      <c r="N1054" s="44"/>
      <c r="O1054" s="44" t="s">
        <v>9643</v>
      </c>
      <c r="P1054" s="44" t="s">
        <v>9644</v>
      </c>
      <c r="Q1054" s="44" t="s">
        <v>9589</v>
      </c>
    </row>
    <row r="1055" spans="1:17" ht="15" customHeight="1">
      <c r="A1055" s="43">
        <v>1</v>
      </c>
      <c r="B1055" s="43" t="s">
        <v>1195</v>
      </c>
      <c r="C1055" s="43"/>
      <c r="D1055" s="43"/>
      <c r="E1055" s="43" t="s">
        <v>5590</v>
      </c>
      <c r="F1055" s="43" t="s">
        <v>1900</v>
      </c>
      <c r="G1055" s="43" t="s">
        <v>1010</v>
      </c>
      <c r="H1055" s="43">
        <v>5271</v>
      </c>
      <c r="I1055" s="43" t="s">
        <v>145</v>
      </c>
      <c r="J1055" s="43" t="s">
        <v>4329</v>
      </c>
      <c r="K1055" s="43" t="s">
        <v>1751</v>
      </c>
      <c r="L1055" s="43" t="s">
        <v>1721</v>
      </c>
      <c r="M1055" s="43" t="s">
        <v>5561</v>
      </c>
      <c r="N1055" s="43"/>
      <c r="O1055" s="43" t="s">
        <v>9645</v>
      </c>
      <c r="P1055" s="43" t="s">
        <v>9646</v>
      </c>
      <c r="Q1055" s="43" t="s">
        <v>9589</v>
      </c>
    </row>
    <row r="1056" spans="1:17" ht="15" customHeight="1">
      <c r="A1056" s="44">
        <v>1</v>
      </c>
      <c r="B1056" s="44" t="s">
        <v>1196</v>
      </c>
      <c r="C1056" s="44"/>
      <c r="D1056" s="44"/>
      <c r="E1056" s="44" t="s">
        <v>5591</v>
      </c>
      <c r="F1056" s="44" t="s">
        <v>1900</v>
      </c>
      <c r="G1056" s="44" t="s">
        <v>1011</v>
      </c>
      <c r="H1056" s="44">
        <v>6257</v>
      </c>
      <c r="I1056" s="44" t="s">
        <v>234</v>
      </c>
      <c r="J1056" s="44" t="s">
        <v>4329</v>
      </c>
      <c r="K1056" s="44" t="s">
        <v>1751</v>
      </c>
      <c r="L1056" s="44" t="s">
        <v>1721</v>
      </c>
      <c r="M1056" s="44" t="s">
        <v>5561</v>
      </c>
      <c r="N1056" s="44"/>
      <c r="O1056" s="44" t="s">
        <v>9647</v>
      </c>
      <c r="P1056" s="44" t="s">
        <v>9648</v>
      </c>
      <c r="Q1056" s="44"/>
    </row>
    <row r="1057" spans="1:17" ht="15" customHeight="1">
      <c r="A1057" s="43">
        <v>1</v>
      </c>
      <c r="B1057" s="43" t="s">
        <v>1197</v>
      </c>
      <c r="C1057" s="43"/>
      <c r="D1057" s="43"/>
      <c r="E1057" s="43" t="s">
        <v>5592</v>
      </c>
      <c r="F1057" s="43" t="s">
        <v>1900</v>
      </c>
      <c r="G1057" s="43" t="s">
        <v>1021</v>
      </c>
      <c r="H1057" s="43">
        <v>6000</v>
      </c>
      <c r="I1057" s="43" t="s">
        <v>10</v>
      </c>
      <c r="J1057" s="43" t="s">
        <v>4329</v>
      </c>
      <c r="K1057" s="43" t="s">
        <v>1751</v>
      </c>
      <c r="L1057" s="43" t="s">
        <v>1721</v>
      </c>
      <c r="M1057" s="43" t="s">
        <v>5561</v>
      </c>
      <c r="N1057" s="43"/>
      <c r="O1057" s="43" t="s">
        <v>9649</v>
      </c>
      <c r="P1057" s="43" t="s">
        <v>9650</v>
      </c>
      <c r="Q1057" s="43"/>
    </row>
    <row r="1058" spans="1:17" ht="15" customHeight="1">
      <c r="A1058" s="44">
        <v>1</v>
      </c>
      <c r="B1058" s="44" t="s">
        <v>1198</v>
      </c>
      <c r="C1058" s="44"/>
      <c r="D1058" s="44"/>
      <c r="E1058" s="44" t="s">
        <v>5593</v>
      </c>
      <c r="F1058" s="44" t="s">
        <v>1900</v>
      </c>
      <c r="G1058" s="44" t="s">
        <v>951</v>
      </c>
      <c r="H1058" s="44">
        <v>8270</v>
      </c>
      <c r="I1058" s="44" t="s">
        <v>65</v>
      </c>
      <c r="J1058" s="44" t="s">
        <v>4329</v>
      </c>
      <c r="K1058" s="44" t="s">
        <v>1751</v>
      </c>
      <c r="L1058" s="44" t="s">
        <v>1721</v>
      </c>
      <c r="M1058" s="44" t="s">
        <v>5561</v>
      </c>
      <c r="N1058" s="44"/>
      <c r="O1058" s="44" t="s">
        <v>9651</v>
      </c>
      <c r="P1058" s="44" t="s">
        <v>9652</v>
      </c>
      <c r="Q1058" s="44"/>
    </row>
    <row r="1059" spans="1:17" ht="15" customHeight="1">
      <c r="A1059" s="43">
        <v>1</v>
      </c>
      <c r="B1059" s="43" t="s">
        <v>1199</v>
      </c>
      <c r="C1059" s="43"/>
      <c r="D1059" s="43"/>
      <c r="E1059" s="43" t="s">
        <v>5594</v>
      </c>
      <c r="F1059" s="43" t="s">
        <v>1900</v>
      </c>
      <c r="G1059" s="43" t="s">
        <v>952</v>
      </c>
      <c r="H1059" s="43">
        <v>8290</v>
      </c>
      <c r="I1059" s="43" t="s">
        <v>244</v>
      </c>
      <c r="J1059" s="43" t="s">
        <v>4329</v>
      </c>
      <c r="K1059" s="43" t="s">
        <v>1751</v>
      </c>
      <c r="L1059" s="43" t="s">
        <v>1721</v>
      </c>
      <c r="M1059" s="43" t="s">
        <v>5561</v>
      </c>
      <c r="N1059" s="43"/>
      <c r="O1059" s="43" t="s">
        <v>9653</v>
      </c>
      <c r="P1059" s="43" t="s">
        <v>9654</v>
      </c>
      <c r="Q1059" s="43"/>
    </row>
    <row r="1060" spans="1:17" ht="15" customHeight="1">
      <c r="A1060" s="44">
        <v>1</v>
      </c>
      <c r="B1060" s="44" t="s">
        <v>1200</v>
      </c>
      <c r="C1060" s="44"/>
      <c r="D1060" s="44"/>
      <c r="E1060" s="44" t="s">
        <v>5595</v>
      </c>
      <c r="F1060" s="44" t="s">
        <v>1900</v>
      </c>
      <c r="G1060" s="44" t="s">
        <v>953</v>
      </c>
      <c r="H1060" s="44">
        <v>8250</v>
      </c>
      <c r="I1060" s="44" t="s">
        <v>9655</v>
      </c>
      <c r="J1060" s="44" t="s">
        <v>4329</v>
      </c>
      <c r="K1060" s="44" t="s">
        <v>1751</v>
      </c>
      <c r="L1060" s="44" t="s">
        <v>1721</v>
      </c>
      <c r="M1060" s="44" t="s">
        <v>5561</v>
      </c>
      <c r="N1060" s="44"/>
      <c r="O1060" s="44" t="s">
        <v>9656</v>
      </c>
      <c r="P1060" s="44" t="s">
        <v>9657</v>
      </c>
      <c r="Q1060" s="44" t="s">
        <v>9589</v>
      </c>
    </row>
    <row r="1061" spans="1:17" ht="15" customHeight="1">
      <c r="A1061" s="43">
        <v>1</v>
      </c>
      <c r="B1061" s="43" t="s">
        <v>1201</v>
      </c>
      <c r="C1061" s="43"/>
      <c r="D1061" s="43"/>
      <c r="E1061" s="43" t="s">
        <v>5596</v>
      </c>
      <c r="F1061" s="43" t="s">
        <v>1900</v>
      </c>
      <c r="G1061" s="43" t="s">
        <v>955</v>
      </c>
      <c r="H1061" s="43">
        <v>8259</v>
      </c>
      <c r="I1061" s="43" t="s">
        <v>954</v>
      </c>
      <c r="J1061" s="43" t="s">
        <v>4329</v>
      </c>
      <c r="K1061" s="43" t="s">
        <v>1751</v>
      </c>
      <c r="L1061" s="43" t="s">
        <v>1721</v>
      </c>
      <c r="M1061" s="43" t="s">
        <v>5561</v>
      </c>
      <c r="N1061" s="43"/>
      <c r="O1061" s="43" t="s">
        <v>9658</v>
      </c>
      <c r="P1061" s="43" t="s">
        <v>9659</v>
      </c>
      <c r="Q1061" s="43"/>
    </row>
    <row r="1062" spans="1:17" ht="15" customHeight="1">
      <c r="A1062" s="44">
        <v>1</v>
      </c>
      <c r="B1062" s="44" t="s">
        <v>1202</v>
      </c>
      <c r="C1062" s="44"/>
      <c r="D1062" s="44"/>
      <c r="E1062" s="44" t="s">
        <v>5597</v>
      </c>
      <c r="F1062" s="44" t="s">
        <v>1900</v>
      </c>
      <c r="G1062" s="44" t="s">
        <v>956</v>
      </c>
      <c r="H1062" s="44">
        <v>8250</v>
      </c>
      <c r="I1062" s="44" t="s">
        <v>46</v>
      </c>
      <c r="J1062" s="44" t="s">
        <v>4329</v>
      </c>
      <c r="K1062" s="44" t="s">
        <v>1751</v>
      </c>
      <c r="L1062" s="44" t="s">
        <v>1721</v>
      </c>
      <c r="M1062" s="44" t="s">
        <v>5561</v>
      </c>
      <c r="N1062" s="44"/>
      <c r="O1062" s="44" t="s">
        <v>9660</v>
      </c>
      <c r="P1062" s="44" t="s">
        <v>9661</v>
      </c>
      <c r="Q1062" s="44"/>
    </row>
    <row r="1063" spans="1:17" ht="15" customHeight="1">
      <c r="A1063" s="43">
        <v>1</v>
      </c>
      <c r="B1063" s="43" t="s">
        <v>1203</v>
      </c>
      <c r="C1063" s="43"/>
      <c r="D1063" s="43"/>
      <c r="E1063" s="43" t="s">
        <v>5598</v>
      </c>
      <c r="F1063" s="43" t="s">
        <v>1900</v>
      </c>
      <c r="G1063" s="43" t="s">
        <v>957</v>
      </c>
      <c r="H1063" s="43">
        <v>8294</v>
      </c>
      <c r="I1063" s="43" t="s">
        <v>1167</v>
      </c>
      <c r="J1063" s="43" t="s">
        <v>4329</v>
      </c>
      <c r="K1063" s="43" t="s">
        <v>1751</v>
      </c>
      <c r="L1063" s="43" t="s">
        <v>1721</v>
      </c>
      <c r="M1063" s="43" t="s">
        <v>5561</v>
      </c>
      <c r="N1063" s="43"/>
      <c r="O1063" s="43" t="s">
        <v>9662</v>
      </c>
      <c r="P1063" s="43" t="s">
        <v>9663</v>
      </c>
      <c r="Q1063" s="43"/>
    </row>
    <row r="1064" spans="1:17" ht="15" customHeight="1">
      <c r="A1064" s="44">
        <v>1</v>
      </c>
      <c r="B1064" s="44" t="s">
        <v>1204</v>
      </c>
      <c r="C1064" s="44"/>
      <c r="D1064" s="44"/>
      <c r="E1064" s="44" t="s">
        <v>5599</v>
      </c>
      <c r="F1064" s="44" t="s">
        <v>1900</v>
      </c>
      <c r="G1064" s="44" t="s">
        <v>958</v>
      </c>
      <c r="H1064" s="44">
        <v>8222</v>
      </c>
      <c r="I1064" s="44" t="s">
        <v>1165</v>
      </c>
      <c r="J1064" s="44" t="s">
        <v>4329</v>
      </c>
      <c r="K1064" s="44" t="s">
        <v>1751</v>
      </c>
      <c r="L1064" s="44" t="s">
        <v>1721</v>
      </c>
      <c r="M1064" s="44" t="s">
        <v>5561</v>
      </c>
      <c r="N1064" s="44"/>
      <c r="O1064" s="44" t="s">
        <v>9664</v>
      </c>
      <c r="P1064" s="44" t="s">
        <v>9665</v>
      </c>
      <c r="Q1064" s="44"/>
    </row>
    <row r="1065" spans="1:17" ht="15" customHeight="1">
      <c r="A1065" s="43">
        <v>1</v>
      </c>
      <c r="B1065" s="43" t="s">
        <v>1205</v>
      </c>
      <c r="C1065" s="43"/>
      <c r="D1065" s="43"/>
      <c r="E1065" s="43" t="s">
        <v>5600</v>
      </c>
      <c r="F1065" s="43" t="s">
        <v>1900</v>
      </c>
      <c r="G1065" s="43" t="s">
        <v>2376</v>
      </c>
      <c r="H1065" s="43">
        <v>8340</v>
      </c>
      <c r="I1065" s="43" t="s">
        <v>19</v>
      </c>
      <c r="J1065" s="43" t="s">
        <v>4329</v>
      </c>
      <c r="K1065" s="43" t="s">
        <v>1751</v>
      </c>
      <c r="L1065" s="43" t="s">
        <v>1721</v>
      </c>
      <c r="M1065" s="43" t="s">
        <v>5561</v>
      </c>
      <c r="N1065" s="43"/>
      <c r="O1065" s="43" t="s">
        <v>9666</v>
      </c>
      <c r="P1065" s="43" t="s">
        <v>9667</v>
      </c>
      <c r="Q1065" s="43"/>
    </row>
    <row r="1066" spans="1:17" ht="15" customHeight="1">
      <c r="A1066" s="44">
        <v>1</v>
      </c>
      <c r="B1066" s="44" t="s">
        <v>1206</v>
      </c>
      <c r="C1066" s="44"/>
      <c r="D1066" s="44"/>
      <c r="E1066" s="44" t="s">
        <v>5601</v>
      </c>
      <c r="F1066" s="44" t="s">
        <v>1900</v>
      </c>
      <c r="G1066" s="44" t="s">
        <v>9668</v>
      </c>
      <c r="H1066" s="44">
        <v>8210</v>
      </c>
      <c r="I1066" s="44" t="s">
        <v>96</v>
      </c>
      <c r="J1066" s="44" t="s">
        <v>4329</v>
      </c>
      <c r="K1066" s="44" t="s">
        <v>1751</v>
      </c>
      <c r="L1066" s="44" t="s">
        <v>1721</v>
      </c>
      <c r="M1066" s="44" t="s">
        <v>5561</v>
      </c>
      <c r="N1066" s="44"/>
      <c r="O1066" s="44" t="s">
        <v>9669</v>
      </c>
      <c r="P1066" s="44" t="s">
        <v>9670</v>
      </c>
      <c r="Q1066" s="44"/>
    </row>
    <row r="1067" spans="1:17" ht="15" customHeight="1">
      <c r="A1067" s="43">
        <v>1</v>
      </c>
      <c r="B1067" s="43" t="s">
        <v>1207</v>
      </c>
      <c r="C1067" s="43"/>
      <c r="D1067" s="43"/>
      <c r="E1067" s="43" t="s">
        <v>5602</v>
      </c>
      <c r="F1067" s="43" t="s">
        <v>1900</v>
      </c>
      <c r="G1067" s="43" t="s">
        <v>2377</v>
      </c>
      <c r="H1067" s="43">
        <v>8000</v>
      </c>
      <c r="I1067" s="43" t="s">
        <v>74</v>
      </c>
      <c r="J1067" s="43" t="s">
        <v>4329</v>
      </c>
      <c r="K1067" s="43" t="s">
        <v>1751</v>
      </c>
      <c r="L1067" s="43" t="s">
        <v>1721</v>
      </c>
      <c r="M1067" s="43" t="s">
        <v>5561</v>
      </c>
      <c r="N1067" s="43"/>
      <c r="O1067" s="43" t="s">
        <v>9671</v>
      </c>
      <c r="P1067" s="43" t="s">
        <v>9672</v>
      </c>
      <c r="Q1067" s="43"/>
    </row>
    <row r="1068" spans="1:17" ht="15" customHeight="1">
      <c r="A1068" s="44">
        <v>1</v>
      </c>
      <c r="B1068" s="44" t="s">
        <v>1208</v>
      </c>
      <c r="C1068" s="44"/>
      <c r="D1068" s="44"/>
      <c r="E1068" s="44" t="s">
        <v>5603</v>
      </c>
      <c r="F1068" s="44" t="s">
        <v>1900</v>
      </c>
      <c r="G1068" s="44" t="s">
        <v>845</v>
      </c>
      <c r="H1068" s="44">
        <v>8280</v>
      </c>
      <c r="I1068" s="44" t="s">
        <v>959</v>
      </c>
      <c r="J1068" s="44" t="s">
        <v>4329</v>
      </c>
      <c r="K1068" s="44" t="s">
        <v>1751</v>
      </c>
      <c r="L1068" s="44" t="s">
        <v>1721</v>
      </c>
      <c r="M1068" s="44" t="s">
        <v>5561</v>
      </c>
      <c r="N1068" s="44"/>
      <c r="O1068" s="44" t="s">
        <v>9673</v>
      </c>
      <c r="P1068" s="44" t="s">
        <v>9674</v>
      </c>
      <c r="Q1068" s="44"/>
    </row>
    <row r="1069" spans="1:17" ht="15" customHeight="1">
      <c r="A1069" s="43">
        <v>1</v>
      </c>
      <c r="B1069" s="43" t="s">
        <v>1209</v>
      </c>
      <c r="C1069" s="43"/>
      <c r="D1069" s="43"/>
      <c r="E1069" s="43" t="s">
        <v>5604</v>
      </c>
      <c r="F1069" s="43" t="s">
        <v>1900</v>
      </c>
      <c r="G1069" s="43" t="s">
        <v>960</v>
      </c>
      <c r="H1069" s="43">
        <v>8351</v>
      </c>
      <c r="I1069" s="43" t="s">
        <v>9675</v>
      </c>
      <c r="J1069" s="43" t="s">
        <v>4329</v>
      </c>
      <c r="K1069" s="43" t="s">
        <v>1751</v>
      </c>
      <c r="L1069" s="43" t="s">
        <v>1721</v>
      </c>
      <c r="M1069" s="43" t="s">
        <v>5561</v>
      </c>
      <c r="N1069" s="43"/>
      <c r="O1069" s="43" t="s">
        <v>9676</v>
      </c>
      <c r="P1069" s="43" t="s">
        <v>9677</v>
      </c>
      <c r="Q1069" s="43"/>
    </row>
    <row r="1070" spans="1:17" ht="15" customHeight="1">
      <c r="A1070" s="44">
        <v>1</v>
      </c>
      <c r="B1070" s="44" t="s">
        <v>1210</v>
      </c>
      <c r="C1070" s="44"/>
      <c r="D1070" s="44"/>
      <c r="E1070" s="44" t="s">
        <v>5605</v>
      </c>
      <c r="F1070" s="44" t="s">
        <v>1900</v>
      </c>
      <c r="G1070" s="44" t="s">
        <v>962</v>
      </c>
      <c r="H1070" s="44">
        <v>8333</v>
      </c>
      <c r="I1070" s="44" t="s">
        <v>961</v>
      </c>
      <c r="J1070" s="44" t="s">
        <v>4329</v>
      </c>
      <c r="K1070" s="44" t="s">
        <v>1751</v>
      </c>
      <c r="L1070" s="44" t="s">
        <v>1721</v>
      </c>
      <c r="M1070" s="44" t="s">
        <v>5561</v>
      </c>
      <c r="N1070" s="44"/>
      <c r="O1070" s="44" t="s">
        <v>9678</v>
      </c>
      <c r="P1070" s="44" t="s">
        <v>9679</v>
      </c>
      <c r="Q1070" s="44"/>
    </row>
    <row r="1071" spans="1:17" ht="15" customHeight="1">
      <c r="A1071" s="43">
        <v>1</v>
      </c>
      <c r="B1071" s="43" t="s">
        <v>1211</v>
      </c>
      <c r="C1071" s="43"/>
      <c r="D1071" s="43"/>
      <c r="E1071" s="43" t="s">
        <v>5606</v>
      </c>
      <c r="F1071" s="43" t="s">
        <v>1900</v>
      </c>
      <c r="G1071" s="43" t="s">
        <v>2378</v>
      </c>
      <c r="H1071" s="43">
        <v>8310</v>
      </c>
      <c r="I1071" s="43" t="s">
        <v>246</v>
      </c>
      <c r="J1071" s="43" t="s">
        <v>4329</v>
      </c>
      <c r="K1071" s="43" t="s">
        <v>1751</v>
      </c>
      <c r="L1071" s="43" t="s">
        <v>1721</v>
      </c>
      <c r="M1071" s="43" t="s">
        <v>5561</v>
      </c>
      <c r="N1071" s="43"/>
      <c r="O1071" s="43" t="s">
        <v>9680</v>
      </c>
      <c r="P1071" s="43" t="s">
        <v>9681</v>
      </c>
      <c r="Q1071" s="43"/>
    </row>
    <row r="1072" spans="1:17" ht="15" customHeight="1">
      <c r="A1072" s="44">
        <v>1</v>
      </c>
      <c r="B1072" s="44" t="s">
        <v>1212</v>
      </c>
      <c r="C1072" s="44"/>
      <c r="D1072" s="44"/>
      <c r="E1072" s="44" t="s">
        <v>5607</v>
      </c>
      <c r="F1072" s="44" t="s">
        <v>1900</v>
      </c>
      <c r="G1072" s="44" t="s">
        <v>2379</v>
      </c>
      <c r="H1072" s="44">
        <v>8361</v>
      </c>
      <c r="I1072" s="44" t="s">
        <v>9682</v>
      </c>
      <c r="J1072" s="44" t="s">
        <v>4329</v>
      </c>
      <c r="K1072" s="44" t="s">
        <v>1751</v>
      </c>
      <c r="L1072" s="44" t="s">
        <v>1721</v>
      </c>
      <c r="M1072" s="44" t="s">
        <v>5561</v>
      </c>
      <c r="N1072" s="44"/>
      <c r="O1072" s="44" t="s">
        <v>9683</v>
      </c>
      <c r="P1072" s="44" t="s">
        <v>9684</v>
      </c>
      <c r="Q1072" s="44"/>
    </row>
    <row r="1073" spans="1:17" ht="15" customHeight="1">
      <c r="A1073" s="43">
        <v>1</v>
      </c>
      <c r="B1073" s="43" t="s">
        <v>1213</v>
      </c>
      <c r="C1073" s="43"/>
      <c r="D1073" s="43"/>
      <c r="E1073" s="43" t="s">
        <v>5608</v>
      </c>
      <c r="F1073" s="43" t="s">
        <v>1900</v>
      </c>
      <c r="G1073" s="43" t="s">
        <v>963</v>
      </c>
      <c r="H1073" s="43">
        <v>8344</v>
      </c>
      <c r="I1073" s="43" t="s">
        <v>9685</v>
      </c>
      <c r="J1073" s="43" t="s">
        <v>4329</v>
      </c>
      <c r="K1073" s="43" t="s">
        <v>1751</v>
      </c>
      <c r="L1073" s="43" t="s">
        <v>1721</v>
      </c>
      <c r="M1073" s="43" t="s">
        <v>5561</v>
      </c>
      <c r="N1073" s="43"/>
      <c r="O1073" s="43" t="s">
        <v>9686</v>
      </c>
      <c r="P1073" s="43" t="s">
        <v>9687</v>
      </c>
      <c r="Q1073" s="43"/>
    </row>
    <row r="1074" spans="1:17" ht="15" customHeight="1">
      <c r="A1074" s="44">
        <v>1</v>
      </c>
      <c r="B1074" s="44" t="s">
        <v>1214</v>
      </c>
      <c r="C1074" s="44"/>
      <c r="D1074" s="44"/>
      <c r="E1074" s="44" t="s">
        <v>5609</v>
      </c>
      <c r="F1074" s="44" t="s">
        <v>1900</v>
      </c>
      <c r="G1074" s="44" t="s">
        <v>2380</v>
      </c>
      <c r="H1074" s="44">
        <v>8330</v>
      </c>
      <c r="I1074" s="44" t="s">
        <v>248</v>
      </c>
      <c r="J1074" s="44" t="s">
        <v>4329</v>
      </c>
      <c r="K1074" s="44" t="s">
        <v>1751</v>
      </c>
      <c r="L1074" s="44" t="s">
        <v>1721</v>
      </c>
      <c r="M1074" s="44" t="s">
        <v>5561</v>
      </c>
      <c r="N1074" s="44"/>
      <c r="O1074" s="44" t="s">
        <v>9688</v>
      </c>
      <c r="P1074" s="44" t="s">
        <v>9689</v>
      </c>
      <c r="Q1074" s="44"/>
    </row>
    <row r="1075" spans="1:17" ht="15" customHeight="1">
      <c r="A1075" s="43">
        <v>1</v>
      </c>
      <c r="B1075" s="43" t="s">
        <v>1215</v>
      </c>
      <c r="C1075" s="43"/>
      <c r="D1075" s="43"/>
      <c r="E1075" s="43" t="s">
        <v>5610</v>
      </c>
      <c r="F1075" s="43" t="s">
        <v>1900</v>
      </c>
      <c r="G1075" s="43" t="s">
        <v>9690</v>
      </c>
      <c r="H1075" s="43">
        <v>8270</v>
      </c>
      <c r="I1075" s="43" t="s">
        <v>65</v>
      </c>
      <c r="J1075" s="43" t="s">
        <v>4329</v>
      </c>
      <c r="K1075" s="43" t="s">
        <v>1751</v>
      </c>
      <c r="L1075" s="43" t="s">
        <v>1721</v>
      </c>
      <c r="M1075" s="43" t="s">
        <v>5561</v>
      </c>
      <c r="N1075" s="43"/>
      <c r="O1075" s="43" t="s">
        <v>9691</v>
      </c>
      <c r="P1075" s="43" t="s">
        <v>9692</v>
      </c>
      <c r="Q1075" s="43"/>
    </row>
    <row r="1076" spans="1:17" ht="15" customHeight="1">
      <c r="A1076" s="44">
        <v>1</v>
      </c>
      <c r="B1076" s="44" t="s">
        <v>1216</v>
      </c>
      <c r="C1076" s="44"/>
      <c r="D1076" s="44"/>
      <c r="E1076" s="44" t="s">
        <v>5611</v>
      </c>
      <c r="F1076" s="44" t="s">
        <v>1900</v>
      </c>
      <c r="G1076" s="44" t="s">
        <v>9693</v>
      </c>
      <c r="H1076" s="44">
        <v>8295</v>
      </c>
      <c r="I1076" s="44" t="s">
        <v>964</v>
      </c>
      <c r="J1076" s="44" t="s">
        <v>4329</v>
      </c>
      <c r="K1076" s="44" t="s">
        <v>1751</v>
      </c>
      <c r="L1076" s="44" t="s">
        <v>1721</v>
      </c>
      <c r="M1076" s="44" t="s">
        <v>5561</v>
      </c>
      <c r="N1076" s="44"/>
      <c r="O1076" s="44" t="s">
        <v>9694</v>
      </c>
      <c r="P1076" s="44" t="s">
        <v>9695</v>
      </c>
      <c r="Q1076" s="44"/>
    </row>
    <row r="1077" spans="1:17" ht="15" customHeight="1">
      <c r="A1077" s="43">
        <v>1</v>
      </c>
      <c r="B1077" s="43" t="s">
        <v>1217</v>
      </c>
      <c r="C1077" s="43"/>
      <c r="D1077" s="43"/>
      <c r="E1077" s="43" t="s">
        <v>5612</v>
      </c>
      <c r="F1077" s="43" t="s">
        <v>1900</v>
      </c>
      <c r="G1077" s="43" t="s">
        <v>965</v>
      </c>
      <c r="H1077" s="43">
        <v>8340</v>
      </c>
      <c r="I1077" s="43" t="s">
        <v>19</v>
      </c>
      <c r="J1077" s="43" t="s">
        <v>4329</v>
      </c>
      <c r="K1077" s="43" t="s">
        <v>1751</v>
      </c>
      <c r="L1077" s="43" t="s">
        <v>1721</v>
      </c>
      <c r="M1077" s="43" t="s">
        <v>5561</v>
      </c>
      <c r="N1077" s="43"/>
      <c r="O1077" s="43" t="s">
        <v>9696</v>
      </c>
      <c r="P1077" s="43" t="s">
        <v>9697</v>
      </c>
      <c r="Q1077" s="43"/>
    </row>
    <row r="1078" spans="1:17" ht="15" customHeight="1">
      <c r="A1078" s="44">
        <v>1</v>
      </c>
      <c r="B1078" s="44" t="s">
        <v>1218</v>
      </c>
      <c r="C1078" s="44"/>
      <c r="D1078" s="44"/>
      <c r="E1078" s="44" t="s">
        <v>5613</v>
      </c>
      <c r="F1078" s="44" t="s">
        <v>1900</v>
      </c>
      <c r="G1078" s="44" t="s">
        <v>966</v>
      </c>
      <c r="H1078" s="44">
        <v>8257</v>
      </c>
      <c r="I1078" s="44" t="s">
        <v>838</v>
      </c>
      <c r="J1078" s="44" t="s">
        <v>4329</v>
      </c>
      <c r="K1078" s="44" t="s">
        <v>1751</v>
      </c>
      <c r="L1078" s="44" t="s">
        <v>1721</v>
      </c>
      <c r="M1078" s="44" t="s">
        <v>5561</v>
      </c>
      <c r="N1078" s="44"/>
      <c r="O1078" s="44" t="s">
        <v>9698</v>
      </c>
      <c r="P1078" s="44" t="s">
        <v>9699</v>
      </c>
      <c r="Q1078" s="44"/>
    </row>
    <row r="1079" spans="1:17" ht="15" customHeight="1">
      <c r="A1079" s="43">
        <v>1</v>
      </c>
      <c r="B1079" s="43" t="s">
        <v>1219</v>
      </c>
      <c r="C1079" s="43"/>
      <c r="D1079" s="43"/>
      <c r="E1079" s="43" t="s">
        <v>5614</v>
      </c>
      <c r="F1079" s="43" t="s">
        <v>1900</v>
      </c>
      <c r="G1079" s="43" t="s">
        <v>2381</v>
      </c>
      <c r="H1079" s="43">
        <v>8275</v>
      </c>
      <c r="I1079" s="43" t="s">
        <v>9700</v>
      </c>
      <c r="J1079" s="43" t="s">
        <v>4329</v>
      </c>
      <c r="K1079" s="43" t="s">
        <v>1751</v>
      </c>
      <c r="L1079" s="43" t="s">
        <v>1721</v>
      </c>
      <c r="M1079" s="43" t="s">
        <v>5561</v>
      </c>
      <c r="N1079" s="43"/>
      <c r="O1079" s="43" t="s">
        <v>9701</v>
      </c>
      <c r="P1079" s="43" t="s">
        <v>9702</v>
      </c>
      <c r="Q1079" s="43"/>
    </row>
    <row r="1080" spans="1:17" ht="15" customHeight="1">
      <c r="A1080" s="44">
        <v>1</v>
      </c>
      <c r="B1080" s="44" t="s">
        <v>1220</v>
      </c>
      <c r="C1080" s="44"/>
      <c r="D1080" s="44"/>
      <c r="E1080" s="44" t="s">
        <v>5615</v>
      </c>
      <c r="F1080" s="44" t="s">
        <v>1900</v>
      </c>
      <c r="G1080" s="44" t="s">
        <v>2382</v>
      </c>
      <c r="H1080" s="44">
        <v>8330</v>
      </c>
      <c r="I1080" s="44" t="s">
        <v>248</v>
      </c>
      <c r="J1080" s="44" t="s">
        <v>4329</v>
      </c>
      <c r="K1080" s="44" t="s">
        <v>1751</v>
      </c>
      <c r="L1080" s="44" t="s">
        <v>1721</v>
      </c>
      <c r="M1080" s="44" t="s">
        <v>5561</v>
      </c>
      <c r="N1080" s="44"/>
      <c r="O1080" s="44" t="s">
        <v>9703</v>
      </c>
      <c r="P1080" s="44" t="s">
        <v>9704</v>
      </c>
      <c r="Q1080" s="44"/>
    </row>
    <row r="1081" spans="1:17" ht="15" customHeight="1">
      <c r="A1081" s="43">
        <v>1</v>
      </c>
      <c r="B1081" s="43" t="s">
        <v>1221</v>
      </c>
      <c r="C1081" s="43"/>
      <c r="D1081" s="43"/>
      <c r="E1081" s="43" t="s">
        <v>5616</v>
      </c>
      <c r="F1081" s="43" t="s">
        <v>1900</v>
      </c>
      <c r="G1081" s="43" t="s">
        <v>967</v>
      </c>
      <c r="H1081" s="43">
        <v>8261</v>
      </c>
      <c r="I1081" s="43" t="s">
        <v>223</v>
      </c>
      <c r="J1081" s="43" t="s">
        <v>4329</v>
      </c>
      <c r="K1081" s="43" t="s">
        <v>1751</v>
      </c>
      <c r="L1081" s="43" t="s">
        <v>1721</v>
      </c>
      <c r="M1081" s="43" t="s">
        <v>5561</v>
      </c>
      <c r="N1081" s="43"/>
      <c r="O1081" s="43" t="s">
        <v>9705</v>
      </c>
      <c r="P1081" s="43" t="s">
        <v>9706</v>
      </c>
      <c r="Q1081" s="43" t="s">
        <v>9589</v>
      </c>
    </row>
    <row r="1082" spans="1:17" ht="15" customHeight="1">
      <c r="A1082" s="44">
        <v>1</v>
      </c>
      <c r="B1082" s="44" t="s">
        <v>1222</v>
      </c>
      <c r="C1082" s="44"/>
      <c r="D1082" s="44"/>
      <c r="E1082" s="44" t="s">
        <v>5617</v>
      </c>
      <c r="F1082" s="44" t="s">
        <v>1900</v>
      </c>
      <c r="G1082" s="44" t="s">
        <v>2383</v>
      </c>
      <c r="H1082" s="44">
        <v>8250</v>
      </c>
      <c r="I1082" s="44" t="s">
        <v>46</v>
      </c>
      <c r="J1082" s="44" t="s">
        <v>4329</v>
      </c>
      <c r="K1082" s="44" t="s">
        <v>1751</v>
      </c>
      <c r="L1082" s="44" t="s">
        <v>1721</v>
      </c>
      <c r="M1082" s="44" t="s">
        <v>5561</v>
      </c>
      <c r="N1082" s="44"/>
      <c r="O1082" s="44" t="s">
        <v>9707</v>
      </c>
      <c r="P1082" s="44" t="s">
        <v>9708</v>
      </c>
      <c r="Q1082" s="44"/>
    </row>
    <row r="1083" spans="1:17" ht="15" customHeight="1">
      <c r="A1083" s="43">
        <v>1</v>
      </c>
      <c r="B1083" s="43" t="s">
        <v>1223</v>
      </c>
      <c r="C1083" s="43"/>
      <c r="D1083" s="43"/>
      <c r="E1083" s="43" t="s">
        <v>5654</v>
      </c>
      <c r="F1083" s="43" t="s">
        <v>1900</v>
      </c>
      <c r="G1083" s="43" t="s">
        <v>968</v>
      </c>
      <c r="H1083" s="43">
        <v>8274</v>
      </c>
      <c r="I1083" s="43" t="s">
        <v>9709</v>
      </c>
      <c r="J1083" s="43" t="s">
        <v>4329</v>
      </c>
      <c r="K1083" s="43" t="s">
        <v>1751</v>
      </c>
      <c r="L1083" s="43" t="s">
        <v>1721</v>
      </c>
      <c r="M1083" s="43" t="s">
        <v>5561</v>
      </c>
      <c r="N1083" s="43"/>
      <c r="O1083" s="43" t="s">
        <v>9710</v>
      </c>
      <c r="P1083" s="43" t="s">
        <v>9711</v>
      </c>
      <c r="Q1083" s="43" t="s">
        <v>9589</v>
      </c>
    </row>
    <row r="1084" spans="1:17" ht="15" customHeight="1">
      <c r="A1084" s="44">
        <v>1</v>
      </c>
      <c r="B1084" s="44" t="s">
        <v>1224</v>
      </c>
      <c r="C1084" s="44"/>
      <c r="D1084" s="44"/>
      <c r="E1084" s="44" t="s">
        <v>5655</v>
      </c>
      <c r="F1084" s="44" t="s">
        <v>1900</v>
      </c>
      <c r="G1084" s="44" t="s">
        <v>969</v>
      </c>
      <c r="H1084" s="44">
        <v>8274</v>
      </c>
      <c r="I1084" s="44" t="s">
        <v>9709</v>
      </c>
      <c r="J1084" s="44" t="s">
        <v>4329</v>
      </c>
      <c r="K1084" s="44" t="s">
        <v>1751</v>
      </c>
      <c r="L1084" s="44" t="s">
        <v>1721</v>
      </c>
      <c r="M1084" s="44" t="s">
        <v>5561</v>
      </c>
      <c r="N1084" s="44"/>
      <c r="O1084" s="44" t="s">
        <v>9712</v>
      </c>
      <c r="P1084" s="44" t="s">
        <v>9713</v>
      </c>
      <c r="Q1084" s="44" t="s">
        <v>9589</v>
      </c>
    </row>
    <row r="1085" spans="1:17" ht="15" customHeight="1">
      <c r="A1085" s="43">
        <v>1</v>
      </c>
      <c r="B1085" s="43" t="s">
        <v>1225</v>
      </c>
      <c r="C1085" s="43"/>
      <c r="D1085" s="43"/>
      <c r="E1085" s="43" t="s">
        <v>5672</v>
      </c>
      <c r="F1085" s="43" t="s">
        <v>1900</v>
      </c>
      <c r="G1085" s="43" t="s">
        <v>970</v>
      </c>
      <c r="H1085" s="43">
        <v>1330</v>
      </c>
      <c r="I1085" s="43" t="s">
        <v>17</v>
      </c>
      <c r="J1085" s="43" t="s">
        <v>4329</v>
      </c>
      <c r="K1085" s="43" t="s">
        <v>1751</v>
      </c>
      <c r="L1085" s="43" t="s">
        <v>1721</v>
      </c>
      <c r="M1085" s="43" t="s">
        <v>5561</v>
      </c>
      <c r="N1085" s="43"/>
      <c r="O1085" s="43" t="s">
        <v>9714</v>
      </c>
      <c r="P1085" s="43" t="s">
        <v>9715</v>
      </c>
      <c r="Q1085" s="43"/>
    </row>
    <row r="1086" spans="1:17" ht="15" customHeight="1">
      <c r="A1086" s="44">
        <v>1</v>
      </c>
      <c r="B1086" s="44" t="s">
        <v>1226</v>
      </c>
      <c r="C1086" s="44"/>
      <c r="D1086" s="44"/>
      <c r="E1086" s="44" t="s">
        <v>5673</v>
      </c>
      <c r="F1086" s="44" t="s">
        <v>1900</v>
      </c>
      <c r="G1086" s="44" t="s">
        <v>9716</v>
      </c>
      <c r="H1086" s="44">
        <v>1310</v>
      </c>
      <c r="I1086" s="44" t="s">
        <v>9717</v>
      </c>
      <c r="J1086" s="44" t="s">
        <v>4329</v>
      </c>
      <c r="K1086" s="44" t="s">
        <v>1751</v>
      </c>
      <c r="L1086" s="44" t="s">
        <v>1721</v>
      </c>
      <c r="M1086" s="44" t="s">
        <v>5561</v>
      </c>
      <c r="N1086" s="44"/>
      <c r="O1086" s="44" t="s">
        <v>9718</v>
      </c>
      <c r="P1086" s="44" t="s">
        <v>9719</v>
      </c>
      <c r="Q1086" s="44"/>
    </row>
    <row r="1087" spans="1:17" ht="15" customHeight="1">
      <c r="A1087" s="43">
        <v>1</v>
      </c>
      <c r="B1087" s="43" t="s">
        <v>1227</v>
      </c>
      <c r="C1087" s="43"/>
      <c r="D1087" s="43"/>
      <c r="E1087" s="43" t="s">
        <v>5674</v>
      </c>
      <c r="F1087" s="43" t="s">
        <v>1900</v>
      </c>
      <c r="G1087" s="43" t="s">
        <v>971</v>
      </c>
      <c r="H1087" s="43">
        <v>1330</v>
      </c>
      <c r="I1087" s="43" t="s">
        <v>17</v>
      </c>
      <c r="J1087" s="43" t="s">
        <v>4329</v>
      </c>
      <c r="K1087" s="43" t="s">
        <v>1751</v>
      </c>
      <c r="L1087" s="43" t="s">
        <v>1721</v>
      </c>
      <c r="M1087" s="43" t="s">
        <v>5561</v>
      </c>
      <c r="N1087" s="43"/>
      <c r="O1087" s="43" t="s">
        <v>9720</v>
      </c>
      <c r="P1087" s="43" t="s">
        <v>9721</v>
      </c>
      <c r="Q1087" s="43"/>
    </row>
    <row r="1088" spans="1:17" ht="15" customHeight="1">
      <c r="A1088" s="44">
        <v>1</v>
      </c>
      <c r="B1088" s="44" t="s">
        <v>1228</v>
      </c>
      <c r="C1088" s="44"/>
      <c r="D1088" s="44"/>
      <c r="E1088" s="44" t="s">
        <v>5675</v>
      </c>
      <c r="F1088" s="44" t="s">
        <v>1900</v>
      </c>
      <c r="G1088" s="44" t="s">
        <v>972</v>
      </c>
      <c r="H1088" s="44">
        <v>1336</v>
      </c>
      <c r="I1088" s="44" t="s">
        <v>9722</v>
      </c>
      <c r="J1088" s="44" t="s">
        <v>4329</v>
      </c>
      <c r="K1088" s="44" t="s">
        <v>1751</v>
      </c>
      <c r="L1088" s="44" t="s">
        <v>1721</v>
      </c>
      <c r="M1088" s="44" t="s">
        <v>5561</v>
      </c>
      <c r="N1088" s="44"/>
      <c r="O1088" s="44" t="s">
        <v>9723</v>
      </c>
      <c r="P1088" s="44" t="s">
        <v>9724</v>
      </c>
      <c r="Q1088" s="44"/>
    </row>
    <row r="1089" spans="1:17" ht="15" customHeight="1">
      <c r="A1089" s="43">
        <v>1</v>
      </c>
      <c r="B1089" s="43" t="s">
        <v>1229</v>
      </c>
      <c r="C1089" s="43"/>
      <c r="D1089" s="43"/>
      <c r="E1089" s="43" t="s">
        <v>5676</v>
      </c>
      <c r="F1089" s="43" t="s">
        <v>1900</v>
      </c>
      <c r="G1089" s="43" t="s">
        <v>973</v>
      </c>
      <c r="H1089" s="43">
        <v>1318</v>
      </c>
      <c r="I1089" s="43" t="s">
        <v>9725</v>
      </c>
      <c r="J1089" s="43" t="s">
        <v>4329</v>
      </c>
      <c r="K1089" s="43" t="s">
        <v>1751</v>
      </c>
      <c r="L1089" s="43" t="s">
        <v>1721</v>
      </c>
      <c r="M1089" s="43" t="s">
        <v>5561</v>
      </c>
      <c r="N1089" s="43"/>
      <c r="O1089" s="43" t="s">
        <v>9726</v>
      </c>
      <c r="P1089" s="43" t="s">
        <v>9727</v>
      </c>
      <c r="Q1089" s="43"/>
    </row>
    <row r="1090" spans="1:17" ht="15" customHeight="1">
      <c r="A1090" s="44">
        <v>1</v>
      </c>
      <c r="B1090" s="44" t="s">
        <v>1230</v>
      </c>
      <c r="C1090" s="44"/>
      <c r="D1090" s="44"/>
      <c r="E1090" s="44" t="s">
        <v>5677</v>
      </c>
      <c r="F1090" s="44" t="s">
        <v>1900</v>
      </c>
      <c r="G1090" s="44" t="s">
        <v>2386</v>
      </c>
      <c r="H1090" s="44">
        <v>8000</v>
      </c>
      <c r="I1090" s="44" t="s">
        <v>74</v>
      </c>
      <c r="J1090" s="44" t="s">
        <v>4329</v>
      </c>
      <c r="K1090" s="44" t="s">
        <v>1751</v>
      </c>
      <c r="L1090" s="44" t="s">
        <v>1721</v>
      </c>
      <c r="M1090" s="44" t="s">
        <v>5561</v>
      </c>
      <c r="N1090" s="44"/>
      <c r="O1090" s="44" t="s">
        <v>9728</v>
      </c>
      <c r="P1090" s="44" t="s">
        <v>9729</v>
      </c>
      <c r="Q1090" s="44"/>
    </row>
    <row r="1091" spans="1:17" ht="15" customHeight="1">
      <c r="A1091" s="43">
        <v>1</v>
      </c>
      <c r="B1091" s="43" t="s">
        <v>1231</v>
      </c>
      <c r="C1091" s="43"/>
      <c r="D1091" s="43"/>
      <c r="E1091" s="43" t="s">
        <v>5678</v>
      </c>
      <c r="F1091" s="43" t="s">
        <v>1900</v>
      </c>
      <c r="G1091" s="43" t="s">
        <v>974</v>
      </c>
      <c r="H1091" s="43">
        <v>8000</v>
      </c>
      <c r="I1091" s="43" t="s">
        <v>74</v>
      </c>
      <c r="J1091" s="43" t="s">
        <v>4329</v>
      </c>
      <c r="K1091" s="43" t="s">
        <v>1751</v>
      </c>
      <c r="L1091" s="43" t="s">
        <v>1721</v>
      </c>
      <c r="M1091" s="43" t="s">
        <v>5561</v>
      </c>
      <c r="N1091" s="43"/>
      <c r="O1091" s="43" t="s">
        <v>9730</v>
      </c>
      <c r="P1091" s="43" t="s">
        <v>9731</v>
      </c>
      <c r="Q1091" s="43"/>
    </row>
    <row r="1092" spans="1:17" ht="15" customHeight="1">
      <c r="A1092" s="44">
        <v>1</v>
      </c>
      <c r="B1092" s="44" t="s">
        <v>1232</v>
      </c>
      <c r="C1092" s="44"/>
      <c r="D1092" s="44"/>
      <c r="E1092" s="44" t="s">
        <v>5679</v>
      </c>
      <c r="F1092" s="44" t="s">
        <v>1900</v>
      </c>
      <c r="G1092" s="44" t="s">
        <v>238</v>
      </c>
      <c r="H1092" s="44">
        <v>8000</v>
      </c>
      <c r="I1092" s="44" t="s">
        <v>74</v>
      </c>
      <c r="J1092" s="44" t="s">
        <v>4329</v>
      </c>
      <c r="K1092" s="44" t="s">
        <v>1751</v>
      </c>
      <c r="L1092" s="44" t="s">
        <v>1721</v>
      </c>
      <c r="M1092" s="44" t="s">
        <v>5561</v>
      </c>
      <c r="N1092" s="44"/>
      <c r="O1092" s="44" t="s">
        <v>9732</v>
      </c>
      <c r="P1092" s="44" t="s">
        <v>9733</v>
      </c>
      <c r="Q1092" s="44" t="s">
        <v>9589</v>
      </c>
    </row>
    <row r="1093" spans="1:17" ht="15" customHeight="1">
      <c r="A1093" s="43">
        <v>1</v>
      </c>
      <c r="B1093" s="43" t="s">
        <v>1233</v>
      </c>
      <c r="C1093" s="43"/>
      <c r="D1093" s="43"/>
      <c r="E1093" s="43" t="s">
        <v>5680</v>
      </c>
      <c r="F1093" s="43" t="s">
        <v>1900</v>
      </c>
      <c r="G1093" s="43" t="s">
        <v>975</v>
      </c>
      <c r="H1093" s="43">
        <v>8222</v>
      </c>
      <c r="I1093" s="43" t="s">
        <v>9734</v>
      </c>
      <c r="J1093" s="43" t="s">
        <v>4329</v>
      </c>
      <c r="K1093" s="43" t="s">
        <v>1751</v>
      </c>
      <c r="L1093" s="43" t="s">
        <v>1721</v>
      </c>
      <c r="M1093" s="43" t="s">
        <v>5561</v>
      </c>
      <c r="N1093" s="43"/>
      <c r="O1093" s="43" t="s">
        <v>9735</v>
      </c>
      <c r="P1093" s="43" t="s">
        <v>9736</v>
      </c>
      <c r="Q1093" s="43" t="s">
        <v>9589</v>
      </c>
    </row>
    <row r="1094" spans="1:17" ht="15" customHeight="1">
      <c r="A1094" s="44">
        <v>1</v>
      </c>
      <c r="B1094" s="44" t="s">
        <v>1234</v>
      </c>
      <c r="C1094" s="44"/>
      <c r="D1094" s="44"/>
      <c r="E1094" s="44" t="s">
        <v>5681</v>
      </c>
      <c r="F1094" s="44" t="s">
        <v>1900</v>
      </c>
      <c r="G1094" s="44" t="s">
        <v>976</v>
      </c>
      <c r="H1094" s="44">
        <v>8222</v>
      </c>
      <c r="I1094" s="44" t="s">
        <v>9734</v>
      </c>
      <c r="J1094" s="44" t="s">
        <v>4329</v>
      </c>
      <c r="K1094" s="44" t="s">
        <v>1751</v>
      </c>
      <c r="L1094" s="44" t="s">
        <v>1721</v>
      </c>
      <c r="M1094" s="44" t="s">
        <v>5561</v>
      </c>
      <c r="N1094" s="44"/>
      <c r="O1094" s="44" t="s">
        <v>9737</v>
      </c>
      <c r="P1094" s="44" t="s">
        <v>9738</v>
      </c>
      <c r="Q1094" s="44" t="s">
        <v>9589</v>
      </c>
    </row>
    <row r="1095" spans="1:17" ht="15" customHeight="1">
      <c r="A1095" s="43">
        <v>1</v>
      </c>
      <c r="B1095" s="43" t="s">
        <v>1235</v>
      </c>
      <c r="C1095" s="43"/>
      <c r="D1095" s="43"/>
      <c r="E1095" s="43" t="s">
        <v>5682</v>
      </c>
      <c r="F1095" s="43" t="s">
        <v>1900</v>
      </c>
      <c r="G1095" s="43" t="s">
        <v>9739</v>
      </c>
      <c r="H1095" s="43">
        <v>8210</v>
      </c>
      <c r="I1095" s="43" t="s">
        <v>9740</v>
      </c>
      <c r="J1095" s="43" t="s">
        <v>4329</v>
      </c>
      <c r="K1095" s="43" t="s">
        <v>1751</v>
      </c>
      <c r="L1095" s="43" t="s">
        <v>1721</v>
      </c>
      <c r="M1095" s="43" t="s">
        <v>5561</v>
      </c>
      <c r="N1095" s="43"/>
      <c r="O1095" s="43" t="s">
        <v>9741</v>
      </c>
      <c r="P1095" s="43" t="s">
        <v>9742</v>
      </c>
      <c r="Q1095" s="43" t="s">
        <v>9589</v>
      </c>
    </row>
    <row r="1096" spans="1:17" ht="15" customHeight="1">
      <c r="A1096" s="44">
        <v>1</v>
      </c>
      <c r="B1096" s="44" t="s">
        <v>1236</v>
      </c>
      <c r="C1096" s="44"/>
      <c r="D1096" s="44"/>
      <c r="E1096" s="44" t="s">
        <v>5727</v>
      </c>
      <c r="F1096" s="44" t="s">
        <v>1900</v>
      </c>
      <c r="G1096" s="44" t="s">
        <v>1901</v>
      </c>
      <c r="H1096" s="44">
        <v>6000</v>
      </c>
      <c r="I1096" s="44" t="s">
        <v>9743</v>
      </c>
      <c r="J1096" s="44" t="s">
        <v>4329</v>
      </c>
      <c r="K1096" s="44" t="s">
        <v>1751</v>
      </c>
      <c r="L1096" s="44" t="s">
        <v>1721</v>
      </c>
      <c r="M1096" s="44" t="s">
        <v>5561</v>
      </c>
      <c r="N1096" s="44"/>
      <c r="O1096" s="44" t="s">
        <v>9744</v>
      </c>
      <c r="P1096" s="44" t="s">
        <v>9745</v>
      </c>
      <c r="Q1096" s="44"/>
    </row>
    <row r="1097" spans="1:17" ht="15" customHeight="1">
      <c r="A1097" s="43">
        <v>1</v>
      </c>
      <c r="B1097" s="43" t="s">
        <v>1237</v>
      </c>
      <c r="C1097" s="43"/>
      <c r="D1097" s="43"/>
      <c r="E1097" s="43" t="s">
        <v>5728</v>
      </c>
      <c r="F1097" s="43" t="s">
        <v>1900</v>
      </c>
      <c r="G1097" s="43" t="s">
        <v>1012</v>
      </c>
      <c r="H1097" s="43">
        <v>6210</v>
      </c>
      <c r="I1097" s="43" t="s">
        <v>9746</v>
      </c>
      <c r="J1097" s="43" t="s">
        <v>4329</v>
      </c>
      <c r="K1097" s="43" t="s">
        <v>1751</v>
      </c>
      <c r="L1097" s="43" t="s">
        <v>1721</v>
      </c>
      <c r="M1097" s="43" t="s">
        <v>5561</v>
      </c>
      <c r="N1097" s="43"/>
      <c r="O1097" s="43" t="s">
        <v>9747</v>
      </c>
      <c r="P1097" s="43" t="s">
        <v>9748</v>
      </c>
      <c r="Q1097" s="43"/>
    </row>
    <row r="1098" spans="1:17" ht="15" customHeight="1">
      <c r="A1098" s="44">
        <v>1</v>
      </c>
      <c r="B1098" s="44" t="s">
        <v>1238</v>
      </c>
      <c r="C1098" s="44"/>
      <c r="D1098" s="44"/>
      <c r="E1098" s="44" t="s">
        <v>5729</v>
      </c>
      <c r="F1098" s="44" t="s">
        <v>1900</v>
      </c>
      <c r="G1098" s="44" t="s">
        <v>9749</v>
      </c>
      <c r="H1098" s="44">
        <v>6210</v>
      </c>
      <c r="I1098" s="44" t="s">
        <v>52</v>
      </c>
      <c r="J1098" s="44" t="s">
        <v>4329</v>
      </c>
      <c r="K1098" s="44" t="s">
        <v>1751</v>
      </c>
      <c r="L1098" s="44" t="s">
        <v>1721</v>
      </c>
      <c r="M1098" s="44" t="s">
        <v>5561</v>
      </c>
      <c r="N1098" s="44"/>
      <c r="O1098" s="44" t="s">
        <v>9750</v>
      </c>
      <c r="P1098" s="44" t="s">
        <v>9751</v>
      </c>
      <c r="Q1098" s="44"/>
    </row>
    <row r="1099" spans="1:17" ht="15" customHeight="1">
      <c r="A1099" s="43">
        <v>1</v>
      </c>
      <c r="B1099" s="43" t="s">
        <v>1239</v>
      </c>
      <c r="C1099" s="43"/>
      <c r="D1099" s="43"/>
      <c r="E1099" s="43" t="s">
        <v>5730</v>
      </c>
      <c r="F1099" s="43" t="s">
        <v>1900</v>
      </c>
      <c r="G1099" s="43" t="s">
        <v>1013</v>
      </c>
      <c r="H1099" s="43">
        <v>6310</v>
      </c>
      <c r="I1099" s="43" t="s">
        <v>9752</v>
      </c>
      <c r="J1099" s="43" t="s">
        <v>4329</v>
      </c>
      <c r="K1099" s="43" t="s">
        <v>1751</v>
      </c>
      <c r="L1099" s="43" t="s">
        <v>1721</v>
      </c>
      <c r="M1099" s="43" t="s">
        <v>5561</v>
      </c>
      <c r="N1099" s="43"/>
      <c r="O1099" s="43" t="s">
        <v>9753</v>
      </c>
      <c r="P1099" s="43" t="s">
        <v>9754</v>
      </c>
      <c r="Q1099" s="43" t="s">
        <v>9589</v>
      </c>
    </row>
    <row r="1100" spans="1:17" ht="15" customHeight="1">
      <c r="A1100" s="44">
        <v>1</v>
      </c>
      <c r="B1100" s="44" t="s">
        <v>1240</v>
      </c>
      <c r="C1100" s="44"/>
      <c r="D1100" s="44"/>
      <c r="E1100" s="44" t="s">
        <v>5731</v>
      </c>
      <c r="F1100" s="44" t="s">
        <v>1900</v>
      </c>
      <c r="G1100" s="44" t="s">
        <v>9755</v>
      </c>
      <c r="H1100" s="44">
        <v>6250</v>
      </c>
      <c r="I1100" s="44" t="s">
        <v>58</v>
      </c>
      <c r="J1100" s="44" t="s">
        <v>4329</v>
      </c>
      <c r="K1100" s="44" t="s">
        <v>1751</v>
      </c>
      <c r="L1100" s="44" t="s">
        <v>1721</v>
      </c>
      <c r="M1100" s="44" t="s">
        <v>5561</v>
      </c>
      <c r="N1100" s="44"/>
      <c r="O1100" s="44" t="s">
        <v>9756</v>
      </c>
      <c r="P1100" s="44" t="s">
        <v>9757</v>
      </c>
      <c r="Q1100" s="44" t="s">
        <v>9589</v>
      </c>
    </row>
    <row r="1101" spans="1:17" ht="15" customHeight="1">
      <c r="A1101" s="43">
        <v>1</v>
      </c>
      <c r="B1101" s="43" t="s">
        <v>1241</v>
      </c>
      <c r="C1101" s="43"/>
      <c r="D1101" s="43"/>
      <c r="E1101" s="43" t="s">
        <v>5732</v>
      </c>
      <c r="F1101" s="43" t="s">
        <v>1900</v>
      </c>
      <c r="G1101" s="43" t="s">
        <v>1014</v>
      </c>
      <c r="H1101" s="43">
        <v>6230</v>
      </c>
      <c r="I1101" s="43" t="s">
        <v>12</v>
      </c>
      <c r="J1101" s="43" t="s">
        <v>4329</v>
      </c>
      <c r="K1101" s="43" t="s">
        <v>1751</v>
      </c>
      <c r="L1101" s="43" t="s">
        <v>1721</v>
      </c>
      <c r="M1101" s="43" t="s">
        <v>5561</v>
      </c>
      <c r="N1101" s="43"/>
      <c r="O1101" s="43" t="s">
        <v>9758</v>
      </c>
      <c r="P1101" s="43" t="s">
        <v>9759</v>
      </c>
      <c r="Q1101" s="43"/>
    </row>
    <row r="1102" spans="1:17" ht="15" customHeight="1">
      <c r="A1102" s="44">
        <v>1</v>
      </c>
      <c r="B1102" s="44" t="s">
        <v>1242</v>
      </c>
      <c r="C1102" s="44"/>
      <c r="D1102" s="44"/>
      <c r="E1102" s="44" t="s">
        <v>5733</v>
      </c>
      <c r="F1102" s="44" t="s">
        <v>1900</v>
      </c>
      <c r="G1102" s="44" t="s">
        <v>1015</v>
      </c>
      <c r="H1102" s="44">
        <v>6310</v>
      </c>
      <c r="I1102" s="44" t="s">
        <v>9752</v>
      </c>
      <c r="J1102" s="44" t="s">
        <v>4329</v>
      </c>
      <c r="K1102" s="44" t="s">
        <v>1751</v>
      </c>
      <c r="L1102" s="44" t="s">
        <v>1721</v>
      </c>
      <c r="M1102" s="44" t="s">
        <v>5561</v>
      </c>
      <c r="N1102" s="44"/>
      <c r="O1102" s="44" t="s">
        <v>9760</v>
      </c>
      <c r="P1102" s="44" t="s">
        <v>9761</v>
      </c>
      <c r="Q1102" s="44"/>
    </row>
    <row r="1103" spans="1:17" ht="15" customHeight="1">
      <c r="A1103" s="43">
        <v>1</v>
      </c>
      <c r="B1103" s="43" t="s">
        <v>1243</v>
      </c>
      <c r="C1103" s="43"/>
      <c r="D1103" s="43"/>
      <c r="E1103" s="43" t="s">
        <v>5734</v>
      </c>
      <c r="F1103" s="43" t="s">
        <v>1900</v>
      </c>
      <c r="G1103" s="43" t="s">
        <v>1016</v>
      </c>
      <c r="H1103" s="43">
        <v>5282</v>
      </c>
      <c r="I1103" s="43" t="s">
        <v>736</v>
      </c>
      <c r="J1103" s="43" t="s">
        <v>4329</v>
      </c>
      <c r="K1103" s="43" t="s">
        <v>1751</v>
      </c>
      <c r="L1103" s="43" t="s">
        <v>1721</v>
      </c>
      <c r="M1103" s="43" t="s">
        <v>5561</v>
      </c>
      <c r="N1103" s="43"/>
      <c r="O1103" s="43" t="s">
        <v>9762</v>
      </c>
      <c r="P1103" s="43" t="s">
        <v>9763</v>
      </c>
      <c r="Q1103" s="43"/>
    </row>
    <row r="1104" spans="1:17" ht="15" customHeight="1">
      <c r="A1104" s="44">
        <v>1</v>
      </c>
      <c r="B1104" s="44" t="s">
        <v>1244</v>
      </c>
      <c r="C1104" s="44"/>
      <c r="D1104" s="44"/>
      <c r="E1104" s="44" t="s">
        <v>5735</v>
      </c>
      <c r="F1104" s="44" t="s">
        <v>1900</v>
      </c>
      <c r="G1104" s="44" t="s">
        <v>1017</v>
      </c>
      <c r="H1104" s="44">
        <v>5271</v>
      </c>
      <c r="I1104" s="44" t="s">
        <v>145</v>
      </c>
      <c r="J1104" s="44" t="s">
        <v>4329</v>
      </c>
      <c r="K1104" s="44" t="s">
        <v>1751</v>
      </c>
      <c r="L1104" s="44" t="s">
        <v>1721</v>
      </c>
      <c r="M1104" s="44" t="s">
        <v>5561</v>
      </c>
      <c r="N1104" s="44"/>
      <c r="O1104" s="44" t="s">
        <v>9764</v>
      </c>
      <c r="P1104" s="44" t="s">
        <v>9765</v>
      </c>
      <c r="Q1104" s="44"/>
    </row>
    <row r="1105" spans="1:17" ht="15" customHeight="1">
      <c r="A1105" s="43">
        <v>1</v>
      </c>
      <c r="B1105" s="43" t="s">
        <v>1245</v>
      </c>
      <c r="C1105" s="43"/>
      <c r="D1105" s="43"/>
      <c r="E1105" s="43" t="s">
        <v>5736</v>
      </c>
      <c r="F1105" s="43" t="s">
        <v>1900</v>
      </c>
      <c r="G1105" s="43" t="s">
        <v>1018</v>
      </c>
      <c r="H1105" s="43">
        <v>5000</v>
      </c>
      <c r="I1105" s="43" t="s">
        <v>9766</v>
      </c>
      <c r="J1105" s="43" t="s">
        <v>4329</v>
      </c>
      <c r="K1105" s="43" t="s">
        <v>1751</v>
      </c>
      <c r="L1105" s="43" t="s">
        <v>1721</v>
      </c>
      <c r="M1105" s="43" t="s">
        <v>5561</v>
      </c>
      <c r="N1105" s="43"/>
      <c r="O1105" s="43" t="s">
        <v>9767</v>
      </c>
      <c r="P1105" s="43" t="s">
        <v>9768</v>
      </c>
      <c r="Q1105" s="43"/>
    </row>
    <row r="1106" spans="1:17" ht="15" customHeight="1">
      <c r="A1106" s="44">
        <v>1</v>
      </c>
      <c r="B1106" s="44" t="s">
        <v>1246</v>
      </c>
      <c r="C1106" s="44"/>
      <c r="D1106" s="44"/>
      <c r="E1106" s="44" t="s">
        <v>5737</v>
      </c>
      <c r="F1106" s="44" t="s">
        <v>1900</v>
      </c>
      <c r="G1106" s="44" t="s">
        <v>1019</v>
      </c>
      <c r="H1106" s="44">
        <v>1380</v>
      </c>
      <c r="I1106" s="44" t="s">
        <v>264</v>
      </c>
      <c r="J1106" s="44" t="s">
        <v>4329</v>
      </c>
      <c r="K1106" s="44" t="s">
        <v>1751</v>
      </c>
      <c r="L1106" s="44" t="s">
        <v>1721</v>
      </c>
      <c r="M1106" s="44" t="s">
        <v>5561</v>
      </c>
      <c r="N1106" s="44"/>
      <c r="O1106" s="44" t="s">
        <v>9769</v>
      </c>
      <c r="P1106" s="44" t="s">
        <v>9770</v>
      </c>
      <c r="Q1106" s="44"/>
    </row>
    <row r="1107" spans="1:17" ht="15" customHeight="1">
      <c r="A1107" s="43">
        <v>1</v>
      </c>
      <c r="B1107" s="43" t="s">
        <v>1247</v>
      </c>
      <c r="C1107" s="43"/>
      <c r="D1107" s="43"/>
      <c r="E1107" s="43" t="s">
        <v>5738</v>
      </c>
      <c r="F1107" s="43" t="s">
        <v>1900</v>
      </c>
      <c r="G1107" s="43" t="s">
        <v>1020</v>
      </c>
      <c r="H1107" s="43">
        <v>6000</v>
      </c>
      <c r="I1107" s="43" t="s">
        <v>10</v>
      </c>
      <c r="J1107" s="43" t="s">
        <v>4329</v>
      </c>
      <c r="K1107" s="43" t="s">
        <v>1751</v>
      </c>
      <c r="L1107" s="43" t="s">
        <v>1721</v>
      </c>
      <c r="M1107" s="43" t="s">
        <v>5561</v>
      </c>
      <c r="N1107" s="43"/>
      <c r="O1107" s="43" t="s">
        <v>9771</v>
      </c>
      <c r="P1107" s="43" t="s">
        <v>9772</v>
      </c>
      <c r="Q1107" s="43"/>
    </row>
    <row r="1108" spans="1:17" ht="15" customHeight="1">
      <c r="A1108" s="44">
        <v>1</v>
      </c>
      <c r="B1108" s="44" t="s">
        <v>1248</v>
      </c>
      <c r="C1108" s="44"/>
      <c r="D1108" s="44"/>
      <c r="E1108" s="44" t="s">
        <v>5855</v>
      </c>
      <c r="F1108" s="44" t="s">
        <v>1900</v>
      </c>
      <c r="G1108" s="44" t="s">
        <v>4130</v>
      </c>
      <c r="H1108" s="44">
        <v>6310</v>
      </c>
      <c r="I1108" s="44" t="s">
        <v>59</v>
      </c>
      <c r="J1108" s="44" t="s">
        <v>4329</v>
      </c>
      <c r="K1108" s="44" t="s">
        <v>1751</v>
      </c>
      <c r="L1108" s="44" t="s">
        <v>1721</v>
      </c>
      <c r="M1108" s="44" t="s">
        <v>5561</v>
      </c>
      <c r="N1108" s="44"/>
      <c r="O1108" s="44">
        <v>45.535631000000002</v>
      </c>
      <c r="P1108" s="44">
        <v>13.671735</v>
      </c>
      <c r="Q1108" s="44"/>
    </row>
    <row r="1109" spans="1:17" ht="15" customHeight="1">
      <c r="A1109" s="43">
        <v>1</v>
      </c>
      <c r="B1109" s="43" t="s">
        <v>1249</v>
      </c>
      <c r="C1109" s="43"/>
      <c r="D1109" s="43"/>
      <c r="E1109" s="43" t="s">
        <v>5739</v>
      </c>
      <c r="F1109" s="43" t="s">
        <v>1900</v>
      </c>
      <c r="G1109" s="43" t="s">
        <v>2422</v>
      </c>
      <c r="H1109" s="43">
        <v>6240</v>
      </c>
      <c r="I1109" s="43" t="s">
        <v>9773</v>
      </c>
      <c r="J1109" s="43" t="s">
        <v>4329</v>
      </c>
      <c r="K1109" s="43" t="s">
        <v>1751</v>
      </c>
      <c r="L1109" s="43" t="s">
        <v>1721</v>
      </c>
      <c r="M1109" s="43" t="s">
        <v>5561</v>
      </c>
      <c r="N1109" s="43"/>
      <c r="O1109" s="43" t="s">
        <v>9774</v>
      </c>
      <c r="P1109" s="43" t="s">
        <v>9775</v>
      </c>
      <c r="Q1109" s="43"/>
    </row>
    <row r="1110" spans="1:17" ht="15" customHeight="1">
      <c r="A1110" s="44">
        <v>1</v>
      </c>
      <c r="B1110" s="44" t="s">
        <v>1250</v>
      </c>
      <c r="C1110" s="44"/>
      <c r="D1110" s="44"/>
      <c r="E1110" s="44" t="s">
        <v>5618</v>
      </c>
      <c r="F1110" s="44" t="s">
        <v>1900</v>
      </c>
      <c r="G1110" s="44" t="s">
        <v>850</v>
      </c>
      <c r="H1110" s="44">
        <v>3210</v>
      </c>
      <c r="I1110" s="44" t="s">
        <v>84</v>
      </c>
      <c r="J1110" s="44" t="s">
        <v>4329</v>
      </c>
      <c r="K1110" s="44" t="s">
        <v>1751</v>
      </c>
      <c r="L1110" s="44" t="s">
        <v>1721</v>
      </c>
      <c r="M1110" s="44" t="s">
        <v>5561</v>
      </c>
      <c r="N1110" s="44"/>
      <c r="O1110" s="44" t="s">
        <v>9776</v>
      </c>
      <c r="P1110" s="44" t="s">
        <v>9777</v>
      </c>
      <c r="Q1110" s="44"/>
    </row>
    <row r="1111" spans="1:17" ht="15" customHeight="1">
      <c r="A1111" s="43">
        <v>1</v>
      </c>
      <c r="B1111" s="43" t="s">
        <v>1251</v>
      </c>
      <c r="C1111" s="43"/>
      <c r="D1111" s="43"/>
      <c r="E1111" s="43" t="s">
        <v>5619</v>
      </c>
      <c r="F1111" s="43" t="s">
        <v>1900</v>
      </c>
      <c r="G1111" s="43" t="s">
        <v>851</v>
      </c>
      <c r="H1111" s="43">
        <v>3320</v>
      </c>
      <c r="I1111" s="43" t="s">
        <v>97</v>
      </c>
      <c r="J1111" s="43" t="s">
        <v>4329</v>
      </c>
      <c r="K1111" s="43" t="s">
        <v>1751</v>
      </c>
      <c r="L1111" s="43" t="s">
        <v>1721</v>
      </c>
      <c r="M1111" s="43" t="s">
        <v>5561</v>
      </c>
      <c r="N1111" s="43"/>
      <c r="O1111" s="43" t="s">
        <v>9778</v>
      </c>
      <c r="P1111" s="43" t="s">
        <v>9779</v>
      </c>
      <c r="Q1111" s="43"/>
    </row>
    <row r="1112" spans="1:17" ht="15" customHeight="1">
      <c r="A1112" s="44">
        <v>1</v>
      </c>
      <c r="B1112" s="44" t="s">
        <v>1252</v>
      </c>
      <c r="C1112" s="44"/>
      <c r="D1112" s="44"/>
      <c r="E1112" s="44" t="s">
        <v>5620</v>
      </c>
      <c r="F1112" s="44" t="s">
        <v>1900</v>
      </c>
      <c r="G1112" s="44" t="s">
        <v>853</v>
      </c>
      <c r="H1112" s="44">
        <v>3305</v>
      </c>
      <c r="I1112" s="44" t="s">
        <v>852</v>
      </c>
      <c r="J1112" s="44" t="s">
        <v>4329</v>
      </c>
      <c r="K1112" s="44" t="s">
        <v>1751</v>
      </c>
      <c r="L1112" s="44" t="s">
        <v>1721</v>
      </c>
      <c r="M1112" s="44" t="s">
        <v>5561</v>
      </c>
      <c r="N1112" s="44"/>
      <c r="O1112" s="44" t="s">
        <v>9780</v>
      </c>
      <c r="P1112" s="44" t="s">
        <v>9781</v>
      </c>
      <c r="Q1112" s="44"/>
    </row>
    <row r="1113" spans="1:17" ht="15" customHeight="1">
      <c r="A1113" s="43">
        <v>1</v>
      </c>
      <c r="B1113" s="43" t="s">
        <v>1253</v>
      </c>
      <c r="C1113" s="43"/>
      <c r="D1113" s="43"/>
      <c r="E1113" s="43" t="s">
        <v>5621</v>
      </c>
      <c r="F1113" s="43" t="s">
        <v>1900</v>
      </c>
      <c r="G1113" s="43" t="s">
        <v>854</v>
      </c>
      <c r="H1113" s="43">
        <v>3000</v>
      </c>
      <c r="I1113" s="43" t="s">
        <v>8</v>
      </c>
      <c r="J1113" s="43" t="s">
        <v>4329</v>
      </c>
      <c r="K1113" s="43" t="s">
        <v>1751</v>
      </c>
      <c r="L1113" s="43" t="s">
        <v>1721</v>
      </c>
      <c r="M1113" s="43" t="s">
        <v>5561</v>
      </c>
      <c r="N1113" s="43"/>
      <c r="O1113" s="43" t="s">
        <v>9782</v>
      </c>
      <c r="P1113" s="43" t="s">
        <v>9783</v>
      </c>
      <c r="Q1113" s="43"/>
    </row>
    <row r="1114" spans="1:17" ht="15" customHeight="1">
      <c r="A1114" s="44">
        <v>1</v>
      </c>
      <c r="B1114" s="44" t="s">
        <v>1254</v>
      </c>
      <c r="C1114" s="44"/>
      <c r="D1114" s="44"/>
      <c r="E1114" s="44" t="s">
        <v>5622</v>
      </c>
      <c r="F1114" s="44" t="s">
        <v>1900</v>
      </c>
      <c r="G1114" s="44" t="s">
        <v>855</v>
      </c>
      <c r="H1114" s="44">
        <v>3000</v>
      </c>
      <c r="I1114" s="44" t="s">
        <v>8</v>
      </c>
      <c r="J1114" s="44" t="s">
        <v>4329</v>
      </c>
      <c r="K1114" s="44" t="s">
        <v>1751</v>
      </c>
      <c r="L1114" s="44" t="s">
        <v>1721</v>
      </c>
      <c r="M1114" s="44" t="s">
        <v>5561</v>
      </c>
      <c r="N1114" s="44"/>
      <c r="O1114" s="44" t="s">
        <v>9784</v>
      </c>
      <c r="P1114" s="44" t="s">
        <v>9785</v>
      </c>
      <c r="Q1114" s="44" t="s">
        <v>9589</v>
      </c>
    </row>
    <row r="1115" spans="1:17" ht="15" customHeight="1">
      <c r="A1115" s="43">
        <v>1</v>
      </c>
      <c r="B1115" s="43" t="s">
        <v>1255</v>
      </c>
      <c r="C1115" s="43"/>
      <c r="D1115" s="43"/>
      <c r="E1115" s="43" t="s">
        <v>5623</v>
      </c>
      <c r="F1115" s="43" t="s">
        <v>1900</v>
      </c>
      <c r="G1115" s="43" t="s">
        <v>857</v>
      </c>
      <c r="H1115" s="43">
        <v>3333</v>
      </c>
      <c r="I1115" s="43" t="s">
        <v>856</v>
      </c>
      <c r="J1115" s="43" t="s">
        <v>4329</v>
      </c>
      <c r="K1115" s="43" t="s">
        <v>1751</v>
      </c>
      <c r="L1115" s="43" t="s">
        <v>1721</v>
      </c>
      <c r="M1115" s="43" t="s">
        <v>5561</v>
      </c>
      <c r="N1115" s="43"/>
      <c r="O1115" s="43" t="s">
        <v>9786</v>
      </c>
      <c r="P1115" s="43" t="s">
        <v>9787</v>
      </c>
      <c r="Q1115" s="43"/>
    </row>
    <row r="1116" spans="1:17" ht="15" customHeight="1">
      <c r="A1116" s="44">
        <v>1</v>
      </c>
      <c r="B1116" s="44" t="s">
        <v>1256</v>
      </c>
      <c r="C1116" s="44"/>
      <c r="D1116" s="44"/>
      <c r="E1116" s="44" t="s">
        <v>5624</v>
      </c>
      <c r="F1116" s="44" t="s">
        <v>1900</v>
      </c>
      <c r="G1116" s="44" t="s">
        <v>859</v>
      </c>
      <c r="H1116" s="44">
        <v>3330</v>
      </c>
      <c r="I1116" s="44" t="s">
        <v>858</v>
      </c>
      <c r="J1116" s="44" t="s">
        <v>4329</v>
      </c>
      <c r="K1116" s="44" t="s">
        <v>1751</v>
      </c>
      <c r="L1116" s="44" t="s">
        <v>1721</v>
      </c>
      <c r="M1116" s="44" t="s">
        <v>5561</v>
      </c>
      <c r="N1116" s="44"/>
      <c r="O1116" s="44" t="s">
        <v>9788</v>
      </c>
      <c r="P1116" s="44" t="s">
        <v>9789</v>
      </c>
      <c r="Q1116" s="44"/>
    </row>
    <row r="1117" spans="1:17" ht="15" customHeight="1">
      <c r="A1117" s="43">
        <v>1</v>
      </c>
      <c r="B1117" s="43" t="s">
        <v>1257</v>
      </c>
      <c r="C1117" s="43"/>
      <c r="D1117" s="43"/>
      <c r="E1117" s="43" t="s">
        <v>5625</v>
      </c>
      <c r="F1117" s="43" t="s">
        <v>1900</v>
      </c>
      <c r="G1117" s="43" t="s">
        <v>860</v>
      </c>
      <c r="H1117" s="43">
        <v>3212</v>
      </c>
      <c r="I1117" s="43" t="s">
        <v>721</v>
      </c>
      <c r="J1117" s="43" t="s">
        <v>4329</v>
      </c>
      <c r="K1117" s="43" t="s">
        <v>1751</v>
      </c>
      <c r="L1117" s="43" t="s">
        <v>1721</v>
      </c>
      <c r="M1117" s="43" t="s">
        <v>5561</v>
      </c>
      <c r="N1117" s="43"/>
      <c r="O1117" s="43" t="s">
        <v>9790</v>
      </c>
      <c r="P1117" s="43" t="s">
        <v>9791</v>
      </c>
      <c r="Q1117" s="43"/>
    </row>
    <row r="1118" spans="1:17" ht="15" customHeight="1">
      <c r="A1118" s="44">
        <v>1</v>
      </c>
      <c r="B1118" s="44" t="s">
        <v>1258</v>
      </c>
      <c r="C1118" s="44"/>
      <c r="D1118" s="44"/>
      <c r="E1118" s="44" t="s">
        <v>5626</v>
      </c>
      <c r="F1118" s="44" t="s">
        <v>1900</v>
      </c>
      <c r="G1118" s="44" t="s">
        <v>861</v>
      </c>
      <c r="H1118" s="44">
        <v>3320</v>
      </c>
      <c r="I1118" s="44" t="s">
        <v>97</v>
      </c>
      <c r="J1118" s="44" t="s">
        <v>4329</v>
      </c>
      <c r="K1118" s="44" t="s">
        <v>1751</v>
      </c>
      <c r="L1118" s="44" t="s">
        <v>1721</v>
      </c>
      <c r="M1118" s="44" t="s">
        <v>5561</v>
      </c>
      <c r="N1118" s="44"/>
      <c r="O1118" s="44" t="s">
        <v>9792</v>
      </c>
      <c r="P1118" s="44" t="s">
        <v>9793</v>
      </c>
      <c r="Q1118" s="44" t="s">
        <v>9589</v>
      </c>
    </row>
    <row r="1119" spans="1:17" ht="15" customHeight="1">
      <c r="A1119" s="43">
        <v>1</v>
      </c>
      <c r="B1119" s="43" t="s">
        <v>1259</v>
      </c>
      <c r="C1119" s="43"/>
      <c r="D1119" s="43"/>
      <c r="E1119" s="43" t="s">
        <v>5627</v>
      </c>
      <c r="F1119" s="43" t="s">
        <v>1900</v>
      </c>
      <c r="G1119" s="43" t="s">
        <v>862</v>
      </c>
      <c r="H1119" s="43">
        <v>3303</v>
      </c>
      <c r="I1119" s="43" t="s">
        <v>9794</v>
      </c>
      <c r="J1119" s="43" t="s">
        <v>4329</v>
      </c>
      <c r="K1119" s="43" t="s">
        <v>1751</v>
      </c>
      <c r="L1119" s="43" t="s">
        <v>1721</v>
      </c>
      <c r="M1119" s="43" t="s">
        <v>5561</v>
      </c>
      <c r="N1119" s="43"/>
      <c r="O1119" s="43" t="s">
        <v>9795</v>
      </c>
      <c r="P1119" s="43" t="s">
        <v>9796</v>
      </c>
      <c r="Q1119" s="43"/>
    </row>
    <row r="1120" spans="1:17" ht="15" customHeight="1">
      <c r="A1120" s="44">
        <v>1</v>
      </c>
      <c r="B1120" s="44" t="s">
        <v>1260</v>
      </c>
      <c r="C1120" s="44"/>
      <c r="D1120" s="44"/>
      <c r="E1120" s="44" t="s">
        <v>5628</v>
      </c>
      <c r="F1120" s="44" t="s">
        <v>1900</v>
      </c>
      <c r="G1120" s="44" t="s">
        <v>864</v>
      </c>
      <c r="H1120" s="44">
        <v>3254</v>
      </c>
      <c r="I1120" s="44" t="s">
        <v>863</v>
      </c>
      <c r="J1120" s="44" t="s">
        <v>4329</v>
      </c>
      <c r="K1120" s="44" t="s">
        <v>1751</v>
      </c>
      <c r="L1120" s="44" t="s">
        <v>1721</v>
      </c>
      <c r="M1120" s="44" t="s">
        <v>5561</v>
      </c>
      <c r="N1120" s="44"/>
      <c r="O1120" s="44" t="s">
        <v>9797</v>
      </c>
      <c r="P1120" s="44" t="s">
        <v>9798</v>
      </c>
      <c r="Q1120" s="44"/>
    </row>
    <row r="1121" spans="1:17" ht="15" customHeight="1">
      <c r="A1121" s="43">
        <v>1</v>
      </c>
      <c r="B1121" s="43" t="s">
        <v>1261</v>
      </c>
      <c r="C1121" s="43"/>
      <c r="D1121" s="43"/>
      <c r="E1121" s="43" t="s">
        <v>5629</v>
      </c>
      <c r="F1121" s="43" t="s">
        <v>1900</v>
      </c>
      <c r="G1121" s="43" t="s">
        <v>865</v>
      </c>
      <c r="H1121" s="43">
        <v>3210</v>
      </c>
      <c r="I1121" s="43" t="s">
        <v>9799</v>
      </c>
      <c r="J1121" s="43" t="s">
        <v>4329</v>
      </c>
      <c r="K1121" s="43" t="s">
        <v>1751</v>
      </c>
      <c r="L1121" s="43" t="s">
        <v>1721</v>
      </c>
      <c r="M1121" s="43" t="s">
        <v>5561</v>
      </c>
      <c r="N1121" s="43"/>
      <c r="O1121" s="43" t="s">
        <v>9800</v>
      </c>
      <c r="P1121" s="43" t="s">
        <v>9801</v>
      </c>
      <c r="Q1121" s="43" t="s">
        <v>9589</v>
      </c>
    </row>
    <row r="1122" spans="1:17" ht="15" customHeight="1">
      <c r="A1122" s="44">
        <v>1</v>
      </c>
      <c r="B1122" s="44" t="s">
        <v>1262</v>
      </c>
      <c r="C1122" s="44"/>
      <c r="D1122" s="44"/>
      <c r="E1122" s="44" t="s">
        <v>5630</v>
      </c>
      <c r="F1122" s="44" t="s">
        <v>1900</v>
      </c>
      <c r="G1122" s="44" t="s">
        <v>866</v>
      </c>
      <c r="H1122" s="44">
        <v>3210</v>
      </c>
      <c r="I1122" s="44" t="s">
        <v>9799</v>
      </c>
      <c r="J1122" s="44" t="s">
        <v>4329</v>
      </c>
      <c r="K1122" s="44" t="s">
        <v>1751</v>
      </c>
      <c r="L1122" s="44" t="s">
        <v>1721</v>
      </c>
      <c r="M1122" s="44" t="s">
        <v>5561</v>
      </c>
      <c r="N1122" s="44"/>
      <c r="O1122" s="44" t="s">
        <v>9802</v>
      </c>
      <c r="P1122" s="44" t="s">
        <v>9803</v>
      </c>
      <c r="Q1122" s="44" t="s">
        <v>9589</v>
      </c>
    </row>
    <row r="1123" spans="1:17" ht="15" customHeight="1">
      <c r="A1123" s="43">
        <v>1</v>
      </c>
      <c r="B1123" s="43" t="s">
        <v>1263</v>
      </c>
      <c r="C1123" s="43"/>
      <c r="D1123" s="43"/>
      <c r="E1123" s="43" t="s">
        <v>5631</v>
      </c>
      <c r="F1123" s="43" t="s">
        <v>1900</v>
      </c>
      <c r="G1123" s="43" t="s">
        <v>868</v>
      </c>
      <c r="H1123" s="43">
        <v>3205</v>
      </c>
      <c r="I1123" s="43" t="s">
        <v>867</v>
      </c>
      <c r="J1123" s="43" t="s">
        <v>4329</v>
      </c>
      <c r="K1123" s="43" t="s">
        <v>1751</v>
      </c>
      <c r="L1123" s="43" t="s">
        <v>1721</v>
      </c>
      <c r="M1123" s="43" t="s">
        <v>5561</v>
      </c>
      <c r="N1123" s="43"/>
      <c r="O1123" s="43" t="s">
        <v>9804</v>
      </c>
      <c r="P1123" s="43" t="s">
        <v>9805</v>
      </c>
      <c r="Q1123" s="43"/>
    </row>
    <row r="1124" spans="1:17" ht="15" customHeight="1">
      <c r="A1124" s="44">
        <v>1</v>
      </c>
      <c r="B1124" s="44" t="s">
        <v>1264</v>
      </c>
      <c r="C1124" s="44"/>
      <c r="D1124" s="44"/>
      <c r="E1124" s="44" t="s">
        <v>5632</v>
      </c>
      <c r="F1124" s="44" t="s">
        <v>1900</v>
      </c>
      <c r="G1124" s="44" t="s">
        <v>869</v>
      </c>
      <c r="H1124" s="44">
        <v>3000</v>
      </c>
      <c r="I1124" s="44" t="s">
        <v>8</v>
      </c>
      <c r="J1124" s="44" t="s">
        <v>4329</v>
      </c>
      <c r="K1124" s="44" t="s">
        <v>1751</v>
      </c>
      <c r="L1124" s="44" t="s">
        <v>1721</v>
      </c>
      <c r="M1124" s="44" t="s">
        <v>5561</v>
      </c>
      <c r="N1124" s="44"/>
      <c r="O1124" s="44" t="s">
        <v>9806</v>
      </c>
      <c r="P1124" s="44" t="s">
        <v>9807</v>
      </c>
      <c r="Q1124" s="44"/>
    </row>
    <row r="1125" spans="1:17" ht="15" customHeight="1">
      <c r="A1125" s="43">
        <v>1</v>
      </c>
      <c r="B1125" s="43" t="s">
        <v>1265</v>
      </c>
      <c r="C1125" s="43"/>
      <c r="D1125" s="43"/>
      <c r="E1125" s="43" t="s">
        <v>5633</v>
      </c>
      <c r="F1125" s="43" t="s">
        <v>1900</v>
      </c>
      <c r="G1125" s="43" t="s">
        <v>871</v>
      </c>
      <c r="H1125" s="43">
        <v>3260</v>
      </c>
      <c r="I1125" s="43" t="s">
        <v>870</v>
      </c>
      <c r="J1125" s="43" t="s">
        <v>4329</v>
      </c>
      <c r="K1125" s="43" t="s">
        <v>1751</v>
      </c>
      <c r="L1125" s="43" t="s">
        <v>1721</v>
      </c>
      <c r="M1125" s="43" t="s">
        <v>5561</v>
      </c>
      <c r="N1125" s="43"/>
      <c r="O1125" s="43" t="s">
        <v>9808</v>
      </c>
      <c r="P1125" s="43" t="s">
        <v>9809</v>
      </c>
      <c r="Q1125" s="43"/>
    </row>
    <row r="1126" spans="1:17" ht="15" customHeight="1">
      <c r="A1126" s="44">
        <v>1</v>
      </c>
      <c r="B1126" s="44" t="s">
        <v>1266</v>
      </c>
      <c r="C1126" s="44"/>
      <c r="D1126" s="44"/>
      <c r="E1126" s="44" t="s">
        <v>5634</v>
      </c>
      <c r="F1126" s="44" t="s">
        <v>1900</v>
      </c>
      <c r="G1126" s="44" t="s">
        <v>872</v>
      </c>
      <c r="H1126" s="44">
        <v>3000</v>
      </c>
      <c r="I1126" s="44" t="s">
        <v>8</v>
      </c>
      <c r="J1126" s="44" t="s">
        <v>4329</v>
      </c>
      <c r="K1126" s="44" t="s">
        <v>1751</v>
      </c>
      <c r="L1126" s="44" t="s">
        <v>1721</v>
      </c>
      <c r="M1126" s="44" t="s">
        <v>5561</v>
      </c>
      <c r="N1126" s="44"/>
      <c r="O1126" s="44" t="s">
        <v>9810</v>
      </c>
      <c r="P1126" s="44" t="s">
        <v>9811</v>
      </c>
      <c r="Q1126" s="44"/>
    </row>
    <row r="1127" spans="1:17" ht="15" customHeight="1">
      <c r="A1127" s="43">
        <v>1</v>
      </c>
      <c r="B1127" s="43" t="s">
        <v>1267</v>
      </c>
      <c r="C1127" s="43"/>
      <c r="D1127" s="43"/>
      <c r="E1127" s="43" t="s">
        <v>5635</v>
      </c>
      <c r="F1127" s="43" t="s">
        <v>1900</v>
      </c>
      <c r="G1127" s="43" t="s">
        <v>873</v>
      </c>
      <c r="H1127" s="43">
        <v>3214</v>
      </c>
      <c r="I1127" s="43" t="s">
        <v>206</v>
      </c>
      <c r="J1127" s="43" t="s">
        <v>4329</v>
      </c>
      <c r="K1127" s="43" t="s">
        <v>1751</v>
      </c>
      <c r="L1127" s="43" t="s">
        <v>1721</v>
      </c>
      <c r="M1127" s="43" t="s">
        <v>5561</v>
      </c>
      <c r="N1127" s="43"/>
      <c r="O1127" s="43" t="s">
        <v>9812</v>
      </c>
      <c r="P1127" s="43" t="s">
        <v>9813</v>
      </c>
      <c r="Q1127" s="43"/>
    </row>
    <row r="1128" spans="1:17" ht="15" customHeight="1">
      <c r="A1128" s="44">
        <v>1</v>
      </c>
      <c r="B1128" s="44" t="s">
        <v>1268</v>
      </c>
      <c r="C1128" s="44"/>
      <c r="D1128" s="44"/>
      <c r="E1128" s="44" t="s">
        <v>5636</v>
      </c>
      <c r="F1128" s="44" t="s">
        <v>1900</v>
      </c>
      <c r="G1128" s="44" t="s">
        <v>874</v>
      </c>
      <c r="H1128" s="44">
        <v>3256</v>
      </c>
      <c r="I1128" s="44" t="s">
        <v>9814</v>
      </c>
      <c r="J1128" s="44" t="s">
        <v>4329</v>
      </c>
      <c r="K1128" s="44" t="s">
        <v>1751</v>
      </c>
      <c r="L1128" s="44" t="s">
        <v>1721</v>
      </c>
      <c r="M1128" s="44" t="s">
        <v>5561</v>
      </c>
      <c r="N1128" s="44"/>
      <c r="O1128" s="44" t="s">
        <v>9815</v>
      </c>
      <c r="P1128" s="44" t="s">
        <v>9816</v>
      </c>
      <c r="Q1128" s="44"/>
    </row>
    <row r="1129" spans="1:17" ht="15" customHeight="1">
      <c r="A1129" s="43">
        <v>1</v>
      </c>
      <c r="B1129" s="43" t="s">
        <v>1269</v>
      </c>
      <c r="C1129" s="43"/>
      <c r="D1129" s="43"/>
      <c r="E1129" s="43" t="s">
        <v>5637</v>
      </c>
      <c r="F1129" s="43" t="s">
        <v>1900</v>
      </c>
      <c r="G1129" s="43" t="s">
        <v>9817</v>
      </c>
      <c r="H1129" s="43">
        <v>3335</v>
      </c>
      <c r="I1129" s="43" t="s">
        <v>875</v>
      </c>
      <c r="J1129" s="43" t="s">
        <v>4329</v>
      </c>
      <c r="K1129" s="43" t="s">
        <v>1751</v>
      </c>
      <c r="L1129" s="43" t="s">
        <v>1721</v>
      </c>
      <c r="M1129" s="43" t="s">
        <v>5561</v>
      </c>
      <c r="N1129" s="43"/>
      <c r="O1129" s="43" t="s">
        <v>9818</v>
      </c>
      <c r="P1129" s="43" t="s">
        <v>9819</v>
      </c>
      <c r="Q1129" s="43"/>
    </row>
    <row r="1130" spans="1:17" ht="15" customHeight="1">
      <c r="A1130" s="44">
        <v>1</v>
      </c>
      <c r="B1130" s="44" t="s">
        <v>1270</v>
      </c>
      <c r="C1130" s="44"/>
      <c r="D1130" s="44"/>
      <c r="E1130" s="44" t="s">
        <v>5638</v>
      </c>
      <c r="F1130" s="44" t="s">
        <v>1900</v>
      </c>
      <c r="G1130" s="44" t="s">
        <v>9820</v>
      </c>
      <c r="H1130" s="44">
        <v>3225</v>
      </c>
      <c r="I1130" s="44" t="s">
        <v>876</v>
      </c>
      <c r="J1130" s="44" t="s">
        <v>4329</v>
      </c>
      <c r="K1130" s="44" t="s">
        <v>1751</v>
      </c>
      <c r="L1130" s="44" t="s">
        <v>1721</v>
      </c>
      <c r="M1130" s="44" t="s">
        <v>5561</v>
      </c>
      <c r="N1130" s="44"/>
      <c r="O1130" s="44" t="s">
        <v>9821</v>
      </c>
      <c r="P1130" s="44" t="s">
        <v>9822</v>
      </c>
      <c r="Q1130" s="44"/>
    </row>
    <row r="1131" spans="1:17" ht="15" customHeight="1">
      <c r="A1131" s="43">
        <v>1</v>
      </c>
      <c r="B1131" s="43" t="s">
        <v>1271</v>
      </c>
      <c r="C1131" s="43"/>
      <c r="D1131" s="43"/>
      <c r="E1131" s="43" t="s">
        <v>5639</v>
      </c>
      <c r="F1131" s="43" t="s">
        <v>1900</v>
      </c>
      <c r="G1131" s="43" t="s">
        <v>877</v>
      </c>
      <c r="H1131" s="43">
        <v>3250</v>
      </c>
      <c r="I1131" s="43" t="s">
        <v>9823</v>
      </c>
      <c r="J1131" s="43" t="s">
        <v>4329</v>
      </c>
      <c r="K1131" s="43" t="s">
        <v>1751</v>
      </c>
      <c r="L1131" s="43" t="s">
        <v>1721</v>
      </c>
      <c r="M1131" s="43" t="s">
        <v>5561</v>
      </c>
      <c r="N1131" s="43"/>
      <c r="O1131" s="43" t="s">
        <v>9824</v>
      </c>
      <c r="P1131" s="43" t="s">
        <v>9825</v>
      </c>
      <c r="Q1131" s="43"/>
    </row>
    <row r="1132" spans="1:17" ht="15" customHeight="1">
      <c r="A1132" s="44">
        <v>1</v>
      </c>
      <c r="B1132" s="44" t="s">
        <v>1272</v>
      </c>
      <c r="C1132" s="44"/>
      <c r="D1132" s="44"/>
      <c r="E1132" s="44" t="s">
        <v>5640</v>
      </c>
      <c r="F1132" s="44" t="s">
        <v>1900</v>
      </c>
      <c r="G1132" s="44" t="s">
        <v>878</v>
      </c>
      <c r="H1132" s="44">
        <v>3311</v>
      </c>
      <c r="I1132" s="44" t="s">
        <v>9826</v>
      </c>
      <c r="J1132" s="44" t="s">
        <v>4329</v>
      </c>
      <c r="K1132" s="44" t="s">
        <v>1751</v>
      </c>
      <c r="L1132" s="44" t="s">
        <v>1721</v>
      </c>
      <c r="M1132" s="44" t="s">
        <v>5561</v>
      </c>
      <c r="N1132" s="44"/>
      <c r="O1132" s="44" t="s">
        <v>9827</v>
      </c>
      <c r="P1132" s="44" t="s">
        <v>9828</v>
      </c>
      <c r="Q1132" s="44"/>
    </row>
    <row r="1133" spans="1:17" ht="15" customHeight="1">
      <c r="A1133" s="43">
        <v>1</v>
      </c>
      <c r="B1133" s="43" t="s">
        <v>1273</v>
      </c>
      <c r="C1133" s="43"/>
      <c r="D1133" s="43"/>
      <c r="E1133" s="43" t="s">
        <v>5641</v>
      </c>
      <c r="F1133" s="43" t="s">
        <v>1900</v>
      </c>
      <c r="G1133" s="43" t="s">
        <v>880</v>
      </c>
      <c r="H1133" s="43">
        <v>3270</v>
      </c>
      <c r="I1133" s="43" t="s">
        <v>682</v>
      </c>
      <c r="J1133" s="43" t="s">
        <v>4329</v>
      </c>
      <c r="K1133" s="43" t="s">
        <v>1751</v>
      </c>
      <c r="L1133" s="43" t="s">
        <v>1721</v>
      </c>
      <c r="M1133" s="43" t="s">
        <v>5561</v>
      </c>
      <c r="N1133" s="43"/>
      <c r="O1133" s="43" t="s">
        <v>9829</v>
      </c>
      <c r="P1133" s="43" t="s">
        <v>9830</v>
      </c>
      <c r="Q1133" s="43"/>
    </row>
    <row r="1134" spans="1:17" ht="15" customHeight="1">
      <c r="A1134" s="44">
        <v>1</v>
      </c>
      <c r="B1134" s="44" t="s">
        <v>1274</v>
      </c>
      <c r="C1134" s="44"/>
      <c r="D1134" s="44"/>
      <c r="E1134" s="44" t="s">
        <v>5642</v>
      </c>
      <c r="F1134" s="44" t="s">
        <v>1900</v>
      </c>
      <c r="G1134" s="44" t="s">
        <v>882</v>
      </c>
      <c r="H1134" s="44">
        <v>3342</v>
      </c>
      <c r="I1134" s="44" t="s">
        <v>881</v>
      </c>
      <c r="J1134" s="44" t="s">
        <v>4329</v>
      </c>
      <c r="K1134" s="44" t="s">
        <v>1751</v>
      </c>
      <c r="L1134" s="44" t="s">
        <v>1721</v>
      </c>
      <c r="M1134" s="44" t="s">
        <v>5561</v>
      </c>
      <c r="N1134" s="44"/>
      <c r="O1134" s="44" t="s">
        <v>9831</v>
      </c>
      <c r="P1134" s="44" t="s">
        <v>9832</v>
      </c>
      <c r="Q1134" s="44"/>
    </row>
    <row r="1135" spans="1:17" ht="15" customHeight="1">
      <c r="A1135" s="43">
        <v>1</v>
      </c>
      <c r="B1135" s="43" t="s">
        <v>1275</v>
      </c>
      <c r="C1135" s="43"/>
      <c r="D1135" s="43"/>
      <c r="E1135" s="43" t="s">
        <v>5643</v>
      </c>
      <c r="F1135" s="43" t="s">
        <v>1900</v>
      </c>
      <c r="G1135" s="43" t="s">
        <v>883</v>
      </c>
      <c r="H1135" s="43">
        <v>3000</v>
      </c>
      <c r="I1135" s="43" t="s">
        <v>8</v>
      </c>
      <c r="J1135" s="43" t="s">
        <v>4329</v>
      </c>
      <c r="K1135" s="43" t="s">
        <v>1751</v>
      </c>
      <c r="L1135" s="43" t="s">
        <v>1721</v>
      </c>
      <c r="M1135" s="43" t="s">
        <v>5561</v>
      </c>
      <c r="N1135" s="43"/>
      <c r="O1135" s="43" t="s">
        <v>9833</v>
      </c>
      <c r="P1135" s="43" t="s">
        <v>9834</v>
      </c>
      <c r="Q1135" s="43"/>
    </row>
    <row r="1136" spans="1:17" ht="15" customHeight="1">
      <c r="A1136" s="44">
        <v>1</v>
      </c>
      <c r="B1136" s="44" t="s">
        <v>1276</v>
      </c>
      <c r="C1136" s="44"/>
      <c r="D1136" s="44"/>
      <c r="E1136" s="44" t="s">
        <v>5644</v>
      </c>
      <c r="F1136" s="44" t="s">
        <v>1900</v>
      </c>
      <c r="G1136" s="44" t="s">
        <v>884</v>
      </c>
      <c r="H1136" s="44">
        <v>3325</v>
      </c>
      <c r="I1136" s="44" t="s">
        <v>758</v>
      </c>
      <c r="J1136" s="44" t="s">
        <v>4329</v>
      </c>
      <c r="K1136" s="44" t="s">
        <v>1751</v>
      </c>
      <c r="L1136" s="44" t="s">
        <v>1721</v>
      </c>
      <c r="M1136" s="44" t="s">
        <v>5561</v>
      </c>
      <c r="N1136" s="44"/>
      <c r="O1136" s="44" t="s">
        <v>9835</v>
      </c>
      <c r="P1136" s="44" t="s">
        <v>9836</v>
      </c>
      <c r="Q1136" s="44"/>
    </row>
    <row r="1137" spans="1:17" ht="15" customHeight="1">
      <c r="A1137" s="43">
        <v>1</v>
      </c>
      <c r="B1137" s="43" t="s">
        <v>1277</v>
      </c>
      <c r="C1137" s="43"/>
      <c r="D1137" s="43"/>
      <c r="E1137" s="43" t="s">
        <v>5645</v>
      </c>
      <c r="F1137" s="43" t="s">
        <v>1900</v>
      </c>
      <c r="G1137" s="43" t="s">
        <v>9837</v>
      </c>
      <c r="H1137" s="43">
        <v>1433</v>
      </c>
      <c r="I1137" s="43" t="s">
        <v>175</v>
      </c>
      <c r="J1137" s="43" t="s">
        <v>4329</v>
      </c>
      <c r="K1137" s="43" t="s">
        <v>1751</v>
      </c>
      <c r="L1137" s="43" t="s">
        <v>1721</v>
      </c>
      <c r="M1137" s="43" t="s">
        <v>5561</v>
      </c>
      <c r="N1137" s="43"/>
      <c r="O1137" s="43" t="s">
        <v>9838</v>
      </c>
      <c r="P1137" s="43" t="s">
        <v>9839</v>
      </c>
      <c r="Q1137" s="43"/>
    </row>
    <row r="1138" spans="1:17" ht="15" customHeight="1">
      <c r="A1138" s="44">
        <v>1</v>
      </c>
      <c r="B1138" s="44" t="s">
        <v>1278</v>
      </c>
      <c r="C1138" s="44"/>
      <c r="D1138" s="44"/>
      <c r="E1138" s="44" t="s">
        <v>5646</v>
      </c>
      <c r="F1138" s="44" t="s">
        <v>1900</v>
      </c>
      <c r="G1138" s="44" t="s">
        <v>885</v>
      </c>
      <c r="H1138" s="44">
        <v>3320</v>
      </c>
      <c r="I1138" s="44" t="s">
        <v>97</v>
      </c>
      <c r="J1138" s="44" t="s">
        <v>4329</v>
      </c>
      <c r="K1138" s="44" t="s">
        <v>1751</v>
      </c>
      <c r="L1138" s="44" t="s">
        <v>1721</v>
      </c>
      <c r="M1138" s="44" t="s">
        <v>5561</v>
      </c>
      <c r="N1138" s="44"/>
      <c r="O1138" s="44" t="s">
        <v>9840</v>
      </c>
      <c r="P1138" s="44" t="s">
        <v>9841</v>
      </c>
      <c r="Q1138" s="44"/>
    </row>
    <row r="1139" spans="1:17" ht="15" customHeight="1">
      <c r="A1139" s="43">
        <v>1</v>
      </c>
      <c r="B1139" s="43" t="s">
        <v>1279</v>
      </c>
      <c r="C1139" s="43"/>
      <c r="D1139" s="43"/>
      <c r="E1139" s="43" t="s">
        <v>5647</v>
      </c>
      <c r="F1139" s="43" t="s">
        <v>1900</v>
      </c>
      <c r="G1139" s="43" t="s">
        <v>886</v>
      </c>
      <c r="H1139" s="43">
        <v>3320</v>
      </c>
      <c r="I1139" s="43" t="s">
        <v>97</v>
      </c>
      <c r="J1139" s="43" t="s">
        <v>4329</v>
      </c>
      <c r="K1139" s="43" t="s">
        <v>1751</v>
      </c>
      <c r="L1139" s="43" t="s">
        <v>1721</v>
      </c>
      <c r="M1139" s="43" t="s">
        <v>5561</v>
      </c>
      <c r="N1139" s="43"/>
      <c r="O1139" s="43" t="s">
        <v>9842</v>
      </c>
      <c r="P1139" s="43" t="s">
        <v>9843</v>
      </c>
      <c r="Q1139" s="43"/>
    </row>
    <row r="1140" spans="1:17" ht="15" customHeight="1">
      <c r="A1140" s="44">
        <v>1</v>
      </c>
      <c r="B1140" s="44" t="s">
        <v>1280</v>
      </c>
      <c r="C1140" s="44"/>
      <c r="D1140" s="44"/>
      <c r="E1140" s="44" t="s">
        <v>5648</v>
      </c>
      <c r="F1140" s="44" t="s">
        <v>1900</v>
      </c>
      <c r="G1140" s="44" t="s">
        <v>887</v>
      </c>
      <c r="H1140" s="44">
        <v>3240</v>
      </c>
      <c r="I1140" s="44" t="s">
        <v>209</v>
      </c>
      <c r="J1140" s="44" t="s">
        <v>4329</v>
      </c>
      <c r="K1140" s="44" t="s">
        <v>1751</v>
      </c>
      <c r="L1140" s="44" t="s">
        <v>1721</v>
      </c>
      <c r="M1140" s="44" t="s">
        <v>5561</v>
      </c>
      <c r="N1140" s="44"/>
      <c r="O1140" s="44" t="s">
        <v>9844</v>
      </c>
      <c r="P1140" s="44" t="s">
        <v>9845</v>
      </c>
      <c r="Q1140" s="44"/>
    </row>
    <row r="1141" spans="1:17" ht="15" customHeight="1">
      <c r="A1141" s="43">
        <v>1</v>
      </c>
      <c r="B1141" s="43" t="s">
        <v>1281</v>
      </c>
      <c r="C1141" s="43"/>
      <c r="D1141" s="43"/>
      <c r="E1141" s="43" t="s">
        <v>5649</v>
      </c>
      <c r="F1141" s="43" t="s">
        <v>1900</v>
      </c>
      <c r="G1141" s="43" t="s">
        <v>889</v>
      </c>
      <c r="H1141" s="43">
        <v>3252</v>
      </c>
      <c r="I1141" s="43" t="s">
        <v>888</v>
      </c>
      <c r="J1141" s="43" t="s">
        <v>4329</v>
      </c>
      <c r="K1141" s="43" t="s">
        <v>1751</v>
      </c>
      <c r="L1141" s="43" t="s">
        <v>1721</v>
      </c>
      <c r="M1141" s="43" t="s">
        <v>5561</v>
      </c>
      <c r="N1141" s="43"/>
      <c r="O1141" s="43" t="s">
        <v>9846</v>
      </c>
      <c r="P1141" s="43" t="s">
        <v>9847</v>
      </c>
      <c r="Q1141" s="43"/>
    </row>
    <row r="1142" spans="1:17" ht="15" customHeight="1">
      <c r="A1142" s="44">
        <v>1</v>
      </c>
      <c r="B1142" s="44" t="s">
        <v>1282</v>
      </c>
      <c r="C1142" s="44"/>
      <c r="D1142" s="44"/>
      <c r="E1142" s="44" t="s">
        <v>5650</v>
      </c>
      <c r="F1142" s="44" t="s">
        <v>1900</v>
      </c>
      <c r="G1142" s="44" t="s">
        <v>890</v>
      </c>
      <c r="H1142" s="44">
        <v>3310</v>
      </c>
      <c r="I1142" s="44" t="s">
        <v>212</v>
      </c>
      <c r="J1142" s="44" t="s">
        <v>4329</v>
      </c>
      <c r="K1142" s="44" t="s">
        <v>1751</v>
      </c>
      <c r="L1142" s="44" t="s">
        <v>1721</v>
      </c>
      <c r="M1142" s="44" t="s">
        <v>5561</v>
      </c>
      <c r="N1142" s="44"/>
      <c r="O1142" s="44" t="s">
        <v>9848</v>
      </c>
      <c r="P1142" s="44" t="s">
        <v>9849</v>
      </c>
      <c r="Q1142" s="44" t="s">
        <v>9589</v>
      </c>
    </row>
    <row r="1143" spans="1:17" ht="15" customHeight="1">
      <c r="A1143" s="43">
        <v>1</v>
      </c>
      <c r="B1143" s="43" t="s">
        <v>1283</v>
      </c>
      <c r="C1143" s="43"/>
      <c r="D1143" s="43"/>
      <c r="E1143" s="43" t="s">
        <v>5651</v>
      </c>
      <c r="F1143" s="43" t="s">
        <v>1900</v>
      </c>
      <c r="G1143" s="43" t="s">
        <v>9850</v>
      </c>
      <c r="H1143" s="43">
        <v>3241</v>
      </c>
      <c r="I1143" s="43" t="s">
        <v>636</v>
      </c>
      <c r="J1143" s="43" t="s">
        <v>4329</v>
      </c>
      <c r="K1143" s="43" t="s">
        <v>1751</v>
      </c>
      <c r="L1143" s="43" t="s">
        <v>1721</v>
      </c>
      <c r="M1143" s="43" t="s">
        <v>5561</v>
      </c>
      <c r="N1143" s="43"/>
      <c r="O1143" s="43" t="s">
        <v>9851</v>
      </c>
      <c r="P1143" s="43" t="s">
        <v>9852</v>
      </c>
      <c r="Q1143" s="43"/>
    </row>
    <row r="1144" spans="1:17" ht="15" customHeight="1">
      <c r="A1144" s="44">
        <v>1</v>
      </c>
      <c r="B1144" s="44" t="s">
        <v>1284</v>
      </c>
      <c r="C1144" s="44"/>
      <c r="D1144" s="44"/>
      <c r="E1144" s="44" t="s">
        <v>5652</v>
      </c>
      <c r="F1144" s="44" t="s">
        <v>1900</v>
      </c>
      <c r="G1144" s="44" t="s">
        <v>891</v>
      </c>
      <c r="H1144" s="44">
        <v>3000</v>
      </c>
      <c r="I1144" s="44" t="s">
        <v>8</v>
      </c>
      <c r="J1144" s="44" t="s">
        <v>4329</v>
      </c>
      <c r="K1144" s="44" t="s">
        <v>1751</v>
      </c>
      <c r="L1144" s="44" t="s">
        <v>1721</v>
      </c>
      <c r="M1144" s="44" t="s">
        <v>5561</v>
      </c>
      <c r="N1144" s="44"/>
      <c r="O1144" s="44" t="s">
        <v>9853</v>
      </c>
      <c r="P1144" s="44" t="s">
        <v>9854</v>
      </c>
      <c r="Q1144" s="44" t="s">
        <v>9589</v>
      </c>
    </row>
    <row r="1145" spans="1:17" ht="15" customHeight="1">
      <c r="A1145" s="43">
        <v>1</v>
      </c>
      <c r="B1145" s="43" t="s">
        <v>1285</v>
      </c>
      <c r="C1145" s="43"/>
      <c r="D1145" s="43"/>
      <c r="E1145" s="43" t="s">
        <v>5653</v>
      </c>
      <c r="F1145" s="43" t="s">
        <v>1900</v>
      </c>
      <c r="G1145" s="43" t="s">
        <v>892</v>
      </c>
      <c r="H1145" s="43">
        <v>3000</v>
      </c>
      <c r="I1145" s="43" t="s">
        <v>8</v>
      </c>
      <c r="J1145" s="43" t="s">
        <v>4329</v>
      </c>
      <c r="K1145" s="43" t="s">
        <v>1751</v>
      </c>
      <c r="L1145" s="43" t="s">
        <v>1721</v>
      </c>
      <c r="M1145" s="43" t="s">
        <v>5561</v>
      </c>
      <c r="N1145" s="43"/>
      <c r="O1145" s="43" t="s">
        <v>9855</v>
      </c>
      <c r="P1145" s="43" t="s">
        <v>9856</v>
      </c>
      <c r="Q1145" s="43"/>
    </row>
    <row r="1146" spans="1:17" ht="15" customHeight="1">
      <c r="A1146" s="44">
        <v>1</v>
      </c>
      <c r="B1146" s="44" t="s">
        <v>1286</v>
      </c>
      <c r="C1146" s="44"/>
      <c r="D1146" s="44"/>
      <c r="E1146" s="44" t="s">
        <v>5656</v>
      </c>
      <c r="F1146" s="44" t="s">
        <v>1900</v>
      </c>
      <c r="G1146" s="44" t="s">
        <v>9857</v>
      </c>
      <c r="H1146" s="44">
        <v>3215</v>
      </c>
      <c r="I1146" s="44" t="s">
        <v>9858</v>
      </c>
      <c r="J1146" s="44" t="s">
        <v>4329</v>
      </c>
      <c r="K1146" s="44" t="s">
        <v>1751</v>
      </c>
      <c r="L1146" s="44" t="s">
        <v>1721</v>
      </c>
      <c r="M1146" s="44" t="s">
        <v>5561</v>
      </c>
      <c r="N1146" s="44"/>
      <c r="O1146" s="44" t="s">
        <v>9859</v>
      </c>
      <c r="P1146" s="44" t="s">
        <v>9860</v>
      </c>
      <c r="Q1146" s="44"/>
    </row>
    <row r="1147" spans="1:17" ht="15" customHeight="1">
      <c r="A1147" s="43">
        <v>1</v>
      </c>
      <c r="B1147" s="43" t="s">
        <v>1287</v>
      </c>
      <c r="C1147" s="43"/>
      <c r="D1147" s="43"/>
      <c r="E1147" s="43" t="s">
        <v>9861</v>
      </c>
      <c r="F1147" s="43" t="s">
        <v>1900</v>
      </c>
      <c r="G1147" s="43" t="s">
        <v>893</v>
      </c>
      <c r="H1147" s="43">
        <v>3000</v>
      </c>
      <c r="I1147" s="43" t="s">
        <v>8</v>
      </c>
      <c r="J1147" s="43" t="s">
        <v>4329</v>
      </c>
      <c r="K1147" s="43" t="s">
        <v>1751</v>
      </c>
      <c r="L1147" s="43" t="s">
        <v>1721</v>
      </c>
      <c r="M1147" s="43" t="s">
        <v>5561</v>
      </c>
      <c r="N1147" s="43"/>
      <c r="O1147" s="43" t="s">
        <v>9862</v>
      </c>
      <c r="P1147" s="43" t="s">
        <v>9863</v>
      </c>
      <c r="Q1147" s="43"/>
    </row>
    <row r="1148" spans="1:17" ht="15" customHeight="1">
      <c r="A1148" s="44">
        <v>1</v>
      </c>
      <c r="B1148" s="44" t="s">
        <v>1288</v>
      </c>
      <c r="C1148" s="44"/>
      <c r="D1148" s="44"/>
      <c r="E1148" s="44" t="s">
        <v>5657</v>
      </c>
      <c r="F1148" s="44" t="s">
        <v>1900</v>
      </c>
      <c r="G1148" s="44" t="s">
        <v>2384</v>
      </c>
      <c r="H1148" s="44">
        <v>3331</v>
      </c>
      <c r="I1148" s="44" t="s">
        <v>1161</v>
      </c>
      <c r="J1148" s="44" t="s">
        <v>4329</v>
      </c>
      <c r="K1148" s="44" t="s">
        <v>1751</v>
      </c>
      <c r="L1148" s="44" t="s">
        <v>1721</v>
      </c>
      <c r="M1148" s="44" t="s">
        <v>5561</v>
      </c>
      <c r="N1148" s="44"/>
      <c r="O1148" s="44" t="s">
        <v>9864</v>
      </c>
      <c r="P1148" s="44" t="s">
        <v>9865</v>
      </c>
      <c r="Q1148" s="44"/>
    </row>
    <row r="1149" spans="1:17" ht="15" customHeight="1">
      <c r="A1149" s="43">
        <v>1</v>
      </c>
      <c r="B1149" s="43" t="s">
        <v>1289</v>
      </c>
      <c r="C1149" s="43"/>
      <c r="D1149" s="43"/>
      <c r="E1149" s="43" t="s">
        <v>5658</v>
      </c>
      <c r="F1149" s="43" t="s">
        <v>1900</v>
      </c>
      <c r="G1149" s="43" t="s">
        <v>894</v>
      </c>
      <c r="H1149" s="43">
        <v>2370</v>
      </c>
      <c r="I1149" s="43" t="s">
        <v>23</v>
      </c>
      <c r="J1149" s="43" t="s">
        <v>4329</v>
      </c>
      <c r="K1149" s="43" t="s">
        <v>1751</v>
      </c>
      <c r="L1149" s="43" t="s">
        <v>1721</v>
      </c>
      <c r="M1149" s="43" t="s">
        <v>5561</v>
      </c>
      <c r="N1149" s="43"/>
      <c r="O1149" s="43" t="s">
        <v>9866</v>
      </c>
      <c r="P1149" s="43" t="s">
        <v>9867</v>
      </c>
      <c r="Q1149" s="43"/>
    </row>
    <row r="1150" spans="1:17" ht="15" customHeight="1">
      <c r="A1150" s="44">
        <v>1</v>
      </c>
      <c r="B1150" s="44" t="s">
        <v>1290</v>
      </c>
      <c r="C1150" s="44"/>
      <c r="D1150" s="44"/>
      <c r="E1150" s="44" t="s">
        <v>5659</v>
      </c>
      <c r="F1150" s="44" t="s">
        <v>1900</v>
      </c>
      <c r="G1150" s="44" t="s">
        <v>895</v>
      </c>
      <c r="H1150" s="44">
        <v>2390</v>
      </c>
      <c r="I1150" s="44" t="s">
        <v>41</v>
      </c>
      <c r="J1150" s="44" t="s">
        <v>4329</v>
      </c>
      <c r="K1150" s="44" t="s">
        <v>1751</v>
      </c>
      <c r="L1150" s="44" t="s">
        <v>1721</v>
      </c>
      <c r="M1150" s="44" t="s">
        <v>5561</v>
      </c>
      <c r="N1150" s="44"/>
      <c r="O1150" s="44" t="s">
        <v>9868</v>
      </c>
      <c r="P1150" s="44" t="s">
        <v>9869</v>
      </c>
      <c r="Q1150" s="44"/>
    </row>
    <row r="1151" spans="1:17" ht="15" customHeight="1">
      <c r="A1151" s="43">
        <v>1</v>
      </c>
      <c r="B1151" s="43" t="s">
        <v>1291</v>
      </c>
      <c r="C1151" s="43"/>
      <c r="D1151" s="43"/>
      <c r="E1151" s="43" t="s">
        <v>5660</v>
      </c>
      <c r="F1151" s="43" t="s">
        <v>1900</v>
      </c>
      <c r="G1151" s="43" t="s">
        <v>896</v>
      </c>
      <c r="H1151" s="43">
        <v>2393</v>
      </c>
      <c r="I1151" s="43" t="s">
        <v>9870</v>
      </c>
      <c r="J1151" s="43" t="s">
        <v>4329</v>
      </c>
      <c r="K1151" s="43" t="s">
        <v>1751</v>
      </c>
      <c r="L1151" s="43" t="s">
        <v>1721</v>
      </c>
      <c r="M1151" s="43" t="s">
        <v>5561</v>
      </c>
      <c r="N1151" s="43"/>
      <c r="O1151" s="43" t="s">
        <v>9871</v>
      </c>
      <c r="P1151" s="43" t="s">
        <v>9872</v>
      </c>
      <c r="Q1151" s="43"/>
    </row>
    <row r="1152" spans="1:17" ht="15" customHeight="1">
      <c r="A1152" s="44">
        <v>1</v>
      </c>
      <c r="B1152" s="44" t="s">
        <v>1292</v>
      </c>
      <c r="C1152" s="44"/>
      <c r="D1152" s="44"/>
      <c r="E1152" s="44" t="s">
        <v>5661</v>
      </c>
      <c r="F1152" s="44" t="s">
        <v>1900</v>
      </c>
      <c r="G1152" s="44" t="s">
        <v>897</v>
      </c>
      <c r="H1152" s="44">
        <v>2380</v>
      </c>
      <c r="I1152" s="44" t="s">
        <v>196</v>
      </c>
      <c r="J1152" s="44" t="s">
        <v>4329</v>
      </c>
      <c r="K1152" s="44" t="s">
        <v>1751</v>
      </c>
      <c r="L1152" s="44" t="s">
        <v>1721</v>
      </c>
      <c r="M1152" s="44" t="s">
        <v>5561</v>
      </c>
      <c r="N1152" s="44"/>
      <c r="O1152" s="44" t="s">
        <v>9873</v>
      </c>
      <c r="P1152" s="44" t="s">
        <v>9874</v>
      </c>
      <c r="Q1152" s="44"/>
    </row>
    <row r="1153" spans="1:17" ht="15" customHeight="1">
      <c r="A1153" s="43">
        <v>1</v>
      </c>
      <c r="B1153" s="43" t="s">
        <v>1293</v>
      </c>
      <c r="C1153" s="43"/>
      <c r="D1153" s="43"/>
      <c r="E1153" s="43" t="s">
        <v>5662</v>
      </c>
      <c r="F1153" s="43" t="s">
        <v>1900</v>
      </c>
      <c r="G1153" s="43" t="s">
        <v>898</v>
      </c>
      <c r="H1153" s="43">
        <v>2391</v>
      </c>
      <c r="I1153" s="43" t="s">
        <v>199</v>
      </c>
      <c r="J1153" s="43" t="s">
        <v>4329</v>
      </c>
      <c r="K1153" s="43" t="s">
        <v>1751</v>
      </c>
      <c r="L1153" s="43" t="s">
        <v>1721</v>
      </c>
      <c r="M1153" s="43" t="s">
        <v>5561</v>
      </c>
      <c r="N1153" s="43"/>
      <c r="O1153" s="43" t="s">
        <v>9875</v>
      </c>
      <c r="P1153" s="43" t="s">
        <v>9876</v>
      </c>
      <c r="Q1153" s="43"/>
    </row>
    <row r="1154" spans="1:17" ht="15" customHeight="1">
      <c r="A1154" s="44">
        <v>1</v>
      </c>
      <c r="B1154" s="44" t="s">
        <v>1294</v>
      </c>
      <c r="C1154" s="44"/>
      <c r="D1154" s="44"/>
      <c r="E1154" s="44" t="s">
        <v>5663</v>
      </c>
      <c r="F1154" s="44" t="s">
        <v>1900</v>
      </c>
      <c r="G1154" s="44" t="s">
        <v>900</v>
      </c>
      <c r="H1154" s="44">
        <v>2382</v>
      </c>
      <c r="I1154" s="44" t="s">
        <v>899</v>
      </c>
      <c r="J1154" s="44" t="s">
        <v>4329</v>
      </c>
      <c r="K1154" s="44" t="s">
        <v>1751</v>
      </c>
      <c r="L1154" s="44" t="s">
        <v>1721</v>
      </c>
      <c r="M1154" s="44" t="s">
        <v>5561</v>
      </c>
      <c r="N1154" s="44"/>
      <c r="O1154" s="44" t="s">
        <v>9877</v>
      </c>
      <c r="P1154" s="44" t="s">
        <v>9878</v>
      </c>
      <c r="Q1154" s="44"/>
    </row>
    <row r="1155" spans="1:17" ht="15" customHeight="1">
      <c r="A1155" s="43">
        <v>1</v>
      </c>
      <c r="B1155" s="43" t="s">
        <v>1295</v>
      </c>
      <c r="C1155" s="43"/>
      <c r="D1155" s="43"/>
      <c r="E1155" s="43" t="s">
        <v>5664</v>
      </c>
      <c r="F1155" s="43" t="s">
        <v>1900</v>
      </c>
      <c r="G1155" s="43" t="s">
        <v>902</v>
      </c>
      <c r="H1155" s="43">
        <v>2366</v>
      </c>
      <c r="I1155" s="43" t="s">
        <v>901</v>
      </c>
      <c r="J1155" s="43" t="s">
        <v>4329</v>
      </c>
      <c r="K1155" s="43" t="s">
        <v>1751</v>
      </c>
      <c r="L1155" s="43" t="s">
        <v>1721</v>
      </c>
      <c r="M1155" s="43" t="s">
        <v>5561</v>
      </c>
      <c r="N1155" s="43"/>
      <c r="O1155" s="43" t="s">
        <v>9879</v>
      </c>
      <c r="P1155" s="43" t="s">
        <v>9880</v>
      </c>
      <c r="Q1155" s="43"/>
    </row>
    <row r="1156" spans="1:17" ht="15" customHeight="1">
      <c r="A1156" s="44">
        <v>1</v>
      </c>
      <c r="B1156" s="44" t="s">
        <v>1296</v>
      </c>
      <c r="C1156" s="44"/>
      <c r="D1156" s="44"/>
      <c r="E1156" s="44" t="s">
        <v>5665</v>
      </c>
      <c r="F1156" s="44" t="s">
        <v>1900</v>
      </c>
      <c r="G1156" s="44" t="s">
        <v>903</v>
      </c>
      <c r="H1156" s="44">
        <v>2373</v>
      </c>
      <c r="I1156" s="44" t="s">
        <v>9881</v>
      </c>
      <c r="J1156" s="44" t="s">
        <v>4329</v>
      </c>
      <c r="K1156" s="44" t="s">
        <v>1751</v>
      </c>
      <c r="L1156" s="44" t="s">
        <v>1721</v>
      </c>
      <c r="M1156" s="44" t="s">
        <v>5561</v>
      </c>
      <c r="N1156" s="44"/>
      <c r="O1156" s="44" t="s">
        <v>9882</v>
      </c>
      <c r="P1156" s="44" t="s">
        <v>9883</v>
      </c>
      <c r="Q1156" s="44"/>
    </row>
    <row r="1157" spans="1:17" ht="15" customHeight="1">
      <c r="A1157" s="43">
        <v>1</v>
      </c>
      <c r="B1157" s="43" t="s">
        <v>1297</v>
      </c>
      <c r="C1157" s="43"/>
      <c r="D1157" s="43"/>
      <c r="E1157" s="43" t="s">
        <v>5666</v>
      </c>
      <c r="F1157" s="43" t="s">
        <v>1900</v>
      </c>
      <c r="G1157" s="43" t="s">
        <v>904</v>
      </c>
      <c r="H1157" s="43">
        <v>2380</v>
      </c>
      <c r="I1157" s="43" t="s">
        <v>196</v>
      </c>
      <c r="J1157" s="43" t="s">
        <v>4329</v>
      </c>
      <c r="K1157" s="43" t="s">
        <v>1751</v>
      </c>
      <c r="L1157" s="43" t="s">
        <v>1721</v>
      </c>
      <c r="M1157" s="43" t="s">
        <v>5561</v>
      </c>
      <c r="N1157" s="43"/>
      <c r="O1157" s="43" t="s">
        <v>9884</v>
      </c>
      <c r="P1157" s="43" t="s">
        <v>9885</v>
      </c>
      <c r="Q1157" s="43"/>
    </row>
    <row r="1158" spans="1:17" ht="15" customHeight="1">
      <c r="A1158" s="44">
        <v>1</v>
      </c>
      <c r="B1158" s="44" t="s">
        <v>1298</v>
      </c>
      <c r="C1158" s="44"/>
      <c r="D1158" s="44"/>
      <c r="E1158" s="44" t="s">
        <v>5667</v>
      </c>
      <c r="F1158" s="44" t="s">
        <v>1900</v>
      </c>
      <c r="G1158" s="44" t="s">
        <v>905</v>
      </c>
      <c r="H1158" s="44">
        <v>2380</v>
      </c>
      <c r="I1158" s="44" t="s">
        <v>196</v>
      </c>
      <c r="J1158" s="44" t="s">
        <v>4329</v>
      </c>
      <c r="K1158" s="44" t="s">
        <v>1751</v>
      </c>
      <c r="L1158" s="44" t="s">
        <v>1721</v>
      </c>
      <c r="M1158" s="44" t="s">
        <v>5561</v>
      </c>
      <c r="N1158" s="44"/>
      <c r="O1158" s="44" t="s">
        <v>9886</v>
      </c>
      <c r="P1158" s="44" t="s">
        <v>9887</v>
      </c>
      <c r="Q1158" s="44" t="s">
        <v>9589</v>
      </c>
    </row>
    <row r="1159" spans="1:17" ht="15" customHeight="1">
      <c r="A1159" s="43">
        <v>1</v>
      </c>
      <c r="B1159" s="43" t="s">
        <v>1299</v>
      </c>
      <c r="C1159" s="43"/>
      <c r="D1159" s="43"/>
      <c r="E1159" s="43" t="s">
        <v>5668</v>
      </c>
      <c r="F1159" s="43" t="s">
        <v>1900</v>
      </c>
      <c r="G1159" s="43" t="s">
        <v>906</v>
      </c>
      <c r="H1159" s="43">
        <v>3000</v>
      </c>
      <c r="I1159" s="43" t="s">
        <v>9888</v>
      </c>
      <c r="J1159" s="43" t="s">
        <v>4329</v>
      </c>
      <c r="K1159" s="43" t="s">
        <v>1751</v>
      </c>
      <c r="L1159" s="43" t="s">
        <v>1721</v>
      </c>
      <c r="M1159" s="43" t="s">
        <v>5561</v>
      </c>
      <c r="N1159" s="43"/>
      <c r="O1159" s="43" t="s">
        <v>9889</v>
      </c>
      <c r="P1159" s="43" t="s">
        <v>9890</v>
      </c>
      <c r="Q1159" s="43" t="s">
        <v>9589</v>
      </c>
    </row>
    <row r="1160" spans="1:17" ht="15" customHeight="1">
      <c r="A1160" s="44">
        <v>1</v>
      </c>
      <c r="B1160" s="44" t="s">
        <v>1300</v>
      </c>
      <c r="C1160" s="44"/>
      <c r="D1160" s="44"/>
      <c r="E1160" s="44" t="s">
        <v>5669</v>
      </c>
      <c r="F1160" s="44" t="s">
        <v>1900</v>
      </c>
      <c r="G1160" s="44" t="s">
        <v>2385</v>
      </c>
      <c r="H1160" s="44">
        <v>3220</v>
      </c>
      <c r="I1160" s="44" t="s">
        <v>907</v>
      </c>
      <c r="J1160" s="44" t="s">
        <v>4329</v>
      </c>
      <c r="K1160" s="44" t="s">
        <v>1751</v>
      </c>
      <c r="L1160" s="44" t="s">
        <v>1721</v>
      </c>
      <c r="M1160" s="44" t="s">
        <v>5561</v>
      </c>
      <c r="N1160" s="44"/>
      <c r="O1160" s="44" t="s">
        <v>9891</v>
      </c>
      <c r="P1160" s="44" t="s">
        <v>9892</v>
      </c>
      <c r="Q1160" s="44"/>
    </row>
    <row r="1161" spans="1:17" ht="15" customHeight="1">
      <c r="A1161" s="43">
        <v>1</v>
      </c>
      <c r="B1161" s="43" t="s">
        <v>1301</v>
      </c>
      <c r="C1161" s="43"/>
      <c r="D1161" s="43"/>
      <c r="E1161" s="43" t="s">
        <v>5670</v>
      </c>
      <c r="F1161" s="43" t="s">
        <v>1900</v>
      </c>
      <c r="G1161" s="43" t="s">
        <v>908</v>
      </c>
      <c r="H1161" s="43">
        <v>3230</v>
      </c>
      <c r="I1161" s="43" t="s">
        <v>90</v>
      </c>
      <c r="J1161" s="43" t="s">
        <v>4329</v>
      </c>
      <c r="K1161" s="43" t="s">
        <v>1751</v>
      </c>
      <c r="L1161" s="43" t="s">
        <v>1721</v>
      </c>
      <c r="M1161" s="43" t="s">
        <v>5561</v>
      </c>
      <c r="N1161" s="43"/>
      <c r="O1161" s="43" t="s">
        <v>9893</v>
      </c>
      <c r="P1161" s="43" t="s">
        <v>9894</v>
      </c>
      <c r="Q1161" s="43"/>
    </row>
    <row r="1162" spans="1:17" ht="15" customHeight="1">
      <c r="A1162" s="44">
        <v>1</v>
      </c>
      <c r="B1162" s="44" t="s">
        <v>1302</v>
      </c>
      <c r="C1162" s="44"/>
      <c r="D1162" s="44"/>
      <c r="E1162" s="44" t="s">
        <v>5671</v>
      </c>
      <c r="F1162" s="44" t="s">
        <v>1900</v>
      </c>
      <c r="G1162" s="44" t="s">
        <v>909</v>
      </c>
      <c r="H1162" s="44">
        <v>3204</v>
      </c>
      <c r="I1162" s="44" t="s">
        <v>9895</v>
      </c>
      <c r="J1162" s="44" t="s">
        <v>4329</v>
      </c>
      <c r="K1162" s="44" t="s">
        <v>1751</v>
      </c>
      <c r="L1162" s="44" t="s">
        <v>1721</v>
      </c>
      <c r="M1162" s="44" t="s">
        <v>5561</v>
      </c>
      <c r="N1162" s="44"/>
      <c r="O1162" s="44" t="s">
        <v>9896</v>
      </c>
      <c r="P1162" s="44" t="s">
        <v>9897</v>
      </c>
      <c r="Q1162" s="44"/>
    </row>
    <row r="1163" spans="1:17" ht="15" customHeight="1">
      <c r="A1163" s="43">
        <v>1</v>
      </c>
      <c r="B1163" s="43" t="s">
        <v>1303</v>
      </c>
      <c r="C1163" s="43"/>
      <c r="D1163" s="43"/>
      <c r="E1163" s="43" t="s">
        <v>5683</v>
      </c>
      <c r="F1163" s="43" t="s">
        <v>1900</v>
      </c>
      <c r="G1163" s="43" t="s">
        <v>2387</v>
      </c>
      <c r="H1163" s="43">
        <v>2000</v>
      </c>
      <c r="I1163" s="43" t="s">
        <v>14</v>
      </c>
      <c r="J1163" s="43" t="s">
        <v>4329</v>
      </c>
      <c r="K1163" s="43" t="s">
        <v>1751</v>
      </c>
      <c r="L1163" s="43" t="s">
        <v>1721</v>
      </c>
      <c r="M1163" s="43" t="s">
        <v>5561</v>
      </c>
      <c r="N1163" s="43"/>
      <c r="O1163" s="43" t="s">
        <v>9898</v>
      </c>
      <c r="P1163" s="43" t="s">
        <v>9899</v>
      </c>
      <c r="Q1163" s="43" t="s">
        <v>9589</v>
      </c>
    </row>
    <row r="1164" spans="1:17" ht="15" customHeight="1">
      <c r="A1164" s="44">
        <v>1</v>
      </c>
      <c r="B1164" s="44" t="s">
        <v>1304</v>
      </c>
      <c r="C1164" s="44"/>
      <c r="D1164" s="44"/>
      <c r="E1164" s="44" t="s">
        <v>5684</v>
      </c>
      <c r="F1164" s="44" t="s">
        <v>1900</v>
      </c>
      <c r="G1164" s="44" t="s">
        <v>2388</v>
      </c>
      <c r="H1164" s="44">
        <v>2000</v>
      </c>
      <c r="I1164" s="44" t="s">
        <v>14</v>
      </c>
      <c r="J1164" s="44" t="s">
        <v>4329</v>
      </c>
      <c r="K1164" s="44" t="s">
        <v>1751</v>
      </c>
      <c r="L1164" s="44" t="s">
        <v>1721</v>
      </c>
      <c r="M1164" s="44" t="s">
        <v>5561</v>
      </c>
      <c r="N1164" s="44"/>
      <c r="O1164" s="44" t="s">
        <v>9900</v>
      </c>
      <c r="P1164" s="44" t="s">
        <v>9901</v>
      </c>
      <c r="Q1164" s="44"/>
    </row>
    <row r="1165" spans="1:17" ht="15" customHeight="1">
      <c r="A1165" s="43">
        <v>1</v>
      </c>
      <c r="B1165" s="43" t="s">
        <v>1305</v>
      </c>
      <c r="C1165" s="43"/>
      <c r="D1165" s="43"/>
      <c r="E1165" s="43" t="s">
        <v>5685</v>
      </c>
      <c r="F1165" s="43" t="s">
        <v>1900</v>
      </c>
      <c r="G1165" s="43" t="s">
        <v>933</v>
      </c>
      <c r="H1165" s="43">
        <v>2212</v>
      </c>
      <c r="I1165" s="43" t="s">
        <v>9902</v>
      </c>
      <c r="J1165" s="43" t="s">
        <v>4329</v>
      </c>
      <c r="K1165" s="43" t="s">
        <v>1751</v>
      </c>
      <c r="L1165" s="43" t="s">
        <v>1721</v>
      </c>
      <c r="M1165" s="43" t="s">
        <v>5561</v>
      </c>
      <c r="N1165" s="43"/>
      <c r="O1165" s="43" t="s">
        <v>9903</v>
      </c>
      <c r="P1165" s="43" t="s">
        <v>9904</v>
      </c>
      <c r="Q1165" s="43" t="s">
        <v>9589</v>
      </c>
    </row>
    <row r="1166" spans="1:17" ht="15" customHeight="1">
      <c r="A1166" s="44">
        <v>1</v>
      </c>
      <c r="B1166" s="44" t="s">
        <v>1306</v>
      </c>
      <c r="C1166" s="44"/>
      <c r="D1166" s="44"/>
      <c r="E1166" s="44" t="s">
        <v>5686</v>
      </c>
      <c r="F1166" s="44" t="s">
        <v>1900</v>
      </c>
      <c r="G1166" s="44" t="s">
        <v>2389</v>
      </c>
      <c r="H1166" s="44">
        <v>2000</v>
      </c>
      <c r="I1166" s="44" t="s">
        <v>14</v>
      </c>
      <c r="J1166" s="44" t="s">
        <v>4329</v>
      </c>
      <c r="K1166" s="44" t="s">
        <v>1751</v>
      </c>
      <c r="L1166" s="44" t="s">
        <v>1721</v>
      </c>
      <c r="M1166" s="44" t="s">
        <v>5561</v>
      </c>
      <c r="N1166" s="44"/>
      <c r="O1166" s="44" t="s">
        <v>9905</v>
      </c>
      <c r="P1166" s="44" t="s">
        <v>9906</v>
      </c>
      <c r="Q1166" s="44"/>
    </row>
    <row r="1167" spans="1:17" ht="15" customHeight="1">
      <c r="A1167" s="43">
        <v>1</v>
      </c>
      <c r="B1167" s="43" t="s">
        <v>1307</v>
      </c>
      <c r="C1167" s="43"/>
      <c r="D1167" s="43"/>
      <c r="E1167" s="43" t="s">
        <v>9907</v>
      </c>
      <c r="F1167" s="43" t="s">
        <v>1900</v>
      </c>
      <c r="G1167" s="43" t="s">
        <v>2390</v>
      </c>
      <c r="H1167" s="43">
        <v>2000</v>
      </c>
      <c r="I1167" s="43" t="s">
        <v>14</v>
      </c>
      <c r="J1167" s="43" t="s">
        <v>4329</v>
      </c>
      <c r="K1167" s="43" t="s">
        <v>1751</v>
      </c>
      <c r="L1167" s="43" t="s">
        <v>1721</v>
      </c>
      <c r="M1167" s="43" t="s">
        <v>5561</v>
      </c>
      <c r="N1167" s="43"/>
      <c r="O1167" s="43" t="s">
        <v>9908</v>
      </c>
      <c r="P1167" s="43" t="s">
        <v>9909</v>
      </c>
      <c r="Q1167" s="43"/>
    </row>
    <row r="1168" spans="1:17" ht="15" customHeight="1">
      <c r="A1168" s="44">
        <v>1</v>
      </c>
      <c r="B1168" s="44" t="s">
        <v>1308</v>
      </c>
      <c r="C1168" s="44"/>
      <c r="D1168" s="44"/>
      <c r="E1168" s="44" t="s">
        <v>5687</v>
      </c>
      <c r="F1168" s="44" t="s">
        <v>1900</v>
      </c>
      <c r="G1168" s="44" t="s">
        <v>1155</v>
      </c>
      <c r="H1168" s="44">
        <v>2310</v>
      </c>
      <c r="I1168" s="44" t="s">
        <v>83</v>
      </c>
      <c r="J1168" s="44" t="s">
        <v>4329</v>
      </c>
      <c r="K1168" s="44" t="s">
        <v>1751</v>
      </c>
      <c r="L1168" s="44" t="s">
        <v>1721</v>
      </c>
      <c r="M1168" s="44" t="s">
        <v>5561</v>
      </c>
      <c r="N1168" s="44"/>
      <c r="O1168" s="44" t="s">
        <v>9910</v>
      </c>
      <c r="P1168" s="44" t="s">
        <v>9911</v>
      </c>
      <c r="Q1168" s="44"/>
    </row>
    <row r="1169" spans="1:17" ht="15" customHeight="1">
      <c r="A1169" s="43">
        <v>1</v>
      </c>
      <c r="B1169" s="43" t="s">
        <v>1309</v>
      </c>
      <c r="C1169" s="43"/>
      <c r="D1169" s="43"/>
      <c r="E1169" s="43" t="s">
        <v>5688</v>
      </c>
      <c r="F1169" s="43" t="s">
        <v>1900</v>
      </c>
      <c r="G1169" s="43" t="s">
        <v>2391</v>
      </c>
      <c r="H1169" s="43">
        <v>2000</v>
      </c>
      <c r="I1169" s="43" t="s">
        <v>14</v>
      </c>
      <c r="J1169" s="43" t="s">
        <v>4329</v>
      </c>
      <c r="K1169" s="43" t="s">
        <v>1751</v>
      </c>
      <c r="L1169" s="43" t="s">
        <v>1721</v>
      </c>
      <c r="M1169" s="43" t="s">
        <v>5561</v>
      </c>
      <c r="N1169" s="43"/>
      <c r="O1169" s="43" t="s">
        <v>9912</v>
      </c>
      <c r="P1169" s="43" t="s">
        <v>9913</v>
      </c>
      <c r="Q1169" s="43"/>
    </row>
    <row r="1170" spans="1:17" ht="15" customHeight="1">
      <c r="A1170" s="44">
        <v>1</v>
      </c>
      <c r="B1170" s="44" t="s">
        <v>1310</v>
      </c>
      <c r="C1170" s="44"/>
      <c r="D1170" s="44"/>
      <c r="E1170" s="44" t="s">
        <v>5689</v>
      </c>
      <c r="F1170" s="44" t="s">
        <v>1900</v>
      </c>
      <c r="G1170" s="44" t="s">
        <v>2392</v>
      </c>
      <c r="H1170" s="44">
        <v>2000</v>
      </c>
      <c r="I1170" s="44" t="s">
        <v>14</v>
      </c>
      <c r="J1170" s="44" t="s">
        <v>4329</v>
      </c>
      <c r="K1170" s="44" t="s">
        <v>1751</v>
      </c>
      <c r="L1170" s="44" t="s">
        <v>1721</v>
      </c>
      <c r="M1170" s="44" t="s">
        <v>5561</v>
      </c>
      <c r="N1170" s="44"/>
      <c r="O1170" s="44" t="s">
        <v>9914</v>
      </c>
      <c r="P1170" s="44" t="s">
        <v>9915</v>
      </c>
      <c r="Q1170" s="44"/>
    </row>
    <row r="1171" spans="1:17" ht="15" customHeight="1">
      <c r="A1171" s="43">
        <v>1</v>
      </c>
      <c r="B1171" s="43" t="s">
        <v>1311</v>
      </c>
      <c r="C1171" s="43"/>
      <c r="D1171" s="43"/>
      <c r="E1171" s="43" t="s">
        <v>5690</v>
      </c>
      <c r="F1171" s="43" t="s">
        <v>1900</v>
      </c>
      <c r="G1171" s="43" t="s">
        <v>2393</v>
      </c>
      <c r="H1171" s="43">
        <v>2000</v>
      </c>
      <c r="I1171" s="43" t="s">
        <v>14</v>
      </c>
      <c r="J1171" s="43" t="s">
        <v>4329</v>
      </c>
      <c r="K1171" s="43" t="s">
        <v>1751</v>
      </c>
      <c r="L1171" s="43" t="s">
        <v>1721</v>
      </c>
      <c r="M1171" s="43" t="s">
        <v>5561</v>
      </c>
      <c r="N1171" s="43"/>
      <c r="O1171" s="43" t="s">
        <v>9916</v>
      </c>
      <c r="P1171" s="43" t="s">
        <v>9917</v>
      </c>
      <c r="Q1171" s="43"/>
    </row>
    <row r="1172" spans="1:17" ht="15" customHeight="1">
      <c r="A1172" s="44">
        <v>1</v>
      </c>
      <c r="B1172" s="44" t="s">
        <v>1312</v>
      </c>
      <c r="C1172" s="44"/>
      <c r="D1172" s="44"/>
      <c r="E1172" s="44" t="s">
        <v>5691</v>
      </c>
      <c r="F1172" s="44" t="s">
        <v>1900</v>
      </c>
      <c r="G1172" s="44" t="s">
        <v>2394</v>
      </c>
      <c r="H1172" s="44">
        <v>2342</v>
      </c>
      <c r="I1172" s="44" t="s">
        <v>80</v>
      </c>
      <c r="J1172" s="44" t="s">
        <v>4329</v>
      </c>
      <c r="K1172" s="44" t="s">
        <v>1751</v>
      </c>
      <c r="L1172" s="44" t="s">
        <v>1721</v>
      </c>
      <c r="M1172" s="44" t="s">
        <v>5561</v>
      </c>
      <c r="N1172" s="44"/>
      <c r="O1172" s="44" t="s">
        <v>9918</v>
      </c>
      <c r="P1172" s="44" t="s">
        <v>9919</v>
      </c>
      <c r="Q1172" s="44"/>
    </row>
    <row r="1173" spans="1:17" ht="15" customHeight="1">
      <c r="A1173" s="43">
        <v>1</v>
      </c>
      <c r="B1173" s="43" t="s">
        <v>1313</v>
      </c>
      <c r="C1173" s="43"/>
      <c r="D1173" s="43"/>
      <c r="E1173" s="43" t="s">
        <v>5692</v>
      </c>
      <c r="F1173" s="43" t="s">
        <v>1900</v>
      </c>
      <c r="G1173" s="43" t="s">
        <v>2395</v>
      </c>
      <c r="H1173" s="43">
        <v>2331</v>
      </c>
      <c r="I1173" s="43" t="s">
        <v>820</v>
      </c>
      <c r="J1173" s="43" t="s">
        <v>4329</v>
      </c>
      <c r="K1173" s="43" t="s">
        <v>1751</v>
      </c>
      <c r="L1173" s="43" t="s">
        <v>1721</v>
      </c>
      <c r="M1173" s="43" t="s">
        <v>5561</v>
      </c>
      <c r="N1173" s="43"/>
      <c r="O1173" s="43" t="s">
        <v>9920</v>
      </c>
      <c r="P1173" s="43" t="s">
        <v>9921</v>
      </c>
      <c r="Q1173" s="43"/>
    </row>
    <row r="1174" spans="1:17" ht="15" customHeight="1">
      <c r="A1174" s="44">
        <v>1</v>
      </c>
      <c r="B1174" s="44" t="s">
        <v>1314</v>
      </c>
      <c r="C1174" s="44"/>
      <c r="D1174" s="44"/>
      <c r="E1174" s="44" t="s">
        <v>5693</v>
      </c>
      <c r="F1174" s="44" t="s">
        <v>1900</v>
      </c>
      <c r="G1174" s="44" t="s">
        <v>842</v>
      </c>
      <c r="H1174" s="44">
        <v>2327</v>
      </c>
      <c r="I1174" s="44" t="s">
        <v>192</v>
      </c>
      <c r="J1174" s="44" t="s">
        <v>4329</v>
      </c>
      <c r="K1174" s="44" t="s">
        <v>1751</v>
      </c>
      <c r="L1174" s="44" t="s">
        <v>1721</v>
      </c>
      <c r="M1174" s="44" t="s">
        <v>5561</v>
      </c>
      <c r="N1174" s="44"/>
      <c r="O1174" s="44" t="s">
        <v>9922</v>
      </c>
      <c r="P1174" s="44" t="s">
        <v>9923</v>
      </c>
      <c r="Q1174" s="44"/>
    </row>
    <row r="1175" spans="1:17" ht="15" customHeight="1">
      <c r="A1175" s="43">
        <v>1</v>
      </c>
      <c r="B1175" s="43" t="s">
        <v>1315</v>
      </c>
      <c r="C1175" s="43"/>
      <c r="D1175" s="43"/>
      <c r="E1175" s="43" t="s">
        <v>5694</v>
      </c>
      <c r="F1175" s="43" t="s">
        <v>1900</v>
      </c>
      <c r="G1175" s="43" t="s">
        <v>2396</v>
      </c>
      <c r="H1175" s="43">
        <v>2000</v>
      </c>
      <c r="I1175" s="43" t="s">
        <v>14</v>
      </c>
      <c r="J1175" s="43" t="s">
        <v>4329</v>
      </c>
      <c r="K1175" s="43" t="s">
        <v>1751</v>
      </c>
      <c r="L1175" s="43" t="s">
        <v>1721</v>
      </c>
      <c r="M1175" s="43" t="s">
        <v>5561</v>
      </c>
      <c r="N1175" s="43"/>
      <c r="O1175" s="43" t="s">
        <v>9924</v>
      </c>
      <c r="P1175" s="43" t="s">
        <v>9925</v>
      </c>
      <c r="Q1175" s="43"/>
    </row>
    <row r="1176" spans="1:17" ht="15" customHeight="1">
      <c r="A1176" s="44">
        <v>1</v>
      </c>
      <c r="B1176" s="44" t="s">
        <v>1316</v>
      </c>
      <c r="C1176" s="44"/>
      <c r="D1176" s="44"/>
      <c r="E1176" s="44" t="s">
        <v>5695</v>
      </c>
      <c r="F1176" s="44" t="s">
        <v>1900</v>
      </c>
      <c r="G1176" s="44" t="s">
        <v>2397</v>
      </c>
      <c r="H1176" s="44">
        <v>2212</v>
      </c>
      <c r="I1176" s="44" t="s">
        <v>9902</v>
      </c>
      <c r="J1176" s="44" t="s">
        <v>4329</v>
      </c>
      <c r="K1176" s="44" t="s">
        <v>1751</v>
      </c>
      <c r="L1176" s="44" t="s">
        <v>1721</v>
      </c>
      <c r="M1176" s="44" t="s">
        <v>5561</v>
      </c>
      <c r="N1176" s="44"/>
      <c r="O1176" s="44" t="s">
        <v>9926</v>
      </c>
      <c r="P1176" s="44" t="s">
        <v>9927</v>
      </c>
      <c r="Q1176" s="44"/>
    </row>
    <row r="1177" spans="1:17" ht="15" customHeight="1">
      <c r="A1177" s="43">
        <v>1</v>
      </c>
      <c r="B1177" s="43" t="s">
        <v>1317</v>
      </c>
      <c r="C1177" s="43"/>
      <c r="D1177" s="43"/>
      <c r="E1177" s="43" t="s">
        <v>5696</v>
      </c>
      <c r="F1177" s="43" t="s">
        <v>1900</v>
      </c>
      <c r="G1177" s="43" t="s">
        <v>9928</v>
      </c>
      <c r="H1177" s="43">
        <v>2205</v>
      </c>
      <c r="I1177" s="43" t="s">
        <v>934</v>
      </c>
      <c r="J1177" s="43" t="s">
        <v>4329</v>
      </c>
      <c r="K1177" s="43" t="s">
        <v>1751</v>
      </c>
      <c r="L1177" s="43" t="s">
        <v>1721</v>
      </c>
      <c r="M1177" s="43" t="s">
        <v>5561</v>
      </c>
      <c r="N1177" s="43"/>
      <c r="O1177" s="43" t="s">
        <v>9929</v>
      </c>
      <c r="P1177" s="43" t="s">
        <v>9930</v>
      </c>
      <c r="Q1177" s="43"/>
    </row>
    <row r="1178" spans="1:17" ht="15" customHeight="1">
      <c r="A1178" s="44">
        <v>1</v>
      </c>
      <c r="B1178" s="44" t="s">
        <v>1318</v>
      </c>
      <c r="C1178" s="44"/>
      <c r="D1178" s="44"/>
      <c r="E1178" s="44" t="s">
        <v>5697</v>
      </c>
      <c r="F1178" s="44" t="s">
        <v>1900</v>
      </c>
      <c r="G1178" s="44" t="s">
        <v>9931</v>
      </c>
      <c r="H1178" s="44">
        <v>2319</v>
      </c>
      <c r="I1178" s="44" t="s">
        <v>935</v>
      </c>
      <c r="J1178" s="44" t="s">
        <v>4329</v>
      </c>
      <c r="K1178" s="44" t="s">
        <v>1751</v>
      </c>
      <c r="L1178" s="44" t="s">
        <v>1721</v>
      </c>
      <c r="M1178" s="44" t="s">
        <v>5561</v>
      </c>
      <c r="N1178" s="44"/>
      <c r="O1178" s="44" t="s">
        <v>9932</v>
      </c>
      <c r="P1178" s="44" t="s">
        <v>9933</v>
      </c>
      <c r="Q1178" s="44"/>
    </row>
    <row r="1179" spans="1:17" ht="15" customHeight="1">
      <c r="A1179" s="43">
        <v>1</v>
      </c>
      <c r="B1179" s="43" t="s">
        <v>1319</v>
      </c>
      <c r="C1179" s="43"/>
      <c r="D1179" s="43"/>
      <c r="E1179" s="43" t="s">
        <v>9934</v>
      </c>
      <c r="F1179" s="43" t="s">
        <v>1900</v>
      </c>
      <c r="G1179" s="43" t="s">
        <v>936</v>
      </c>
      <c r="H1179" s="43">
        <v>2312</v>
      </c>
      <c r="I1179" s="43" t="s">
        <v>9935</v>
      </c>
      <c r="J1179" s="43" t="s">
        <v>4329</v>
      </c>
      <c r="K1179" s="43" t="s">
        <v>1751</v>
      </c>
      <c r="L1179" s="43" t="s">
        <v>1721</v>
      </c>
      <c r="M1179" s="43" t="s">
        <v>5561</v>
      </c>
      <c r="N1179" s="43"/>
      <c r="O1179" s="43" t="s">
        <v>9936</v>
      </c>
      <c r="P1179" s="43" t="s">
        <v>9937</v>
      </c>
      <c r="Q1179" s="43"/>
    </row>
    <row r="1180" spans="1:17" ht="15" customHeight="1">
      <c r="A1180" s="44">
        <v>1</v>
      </c>
      <c r="B1180" s="44" t="s">
        <v>1320</v>
      </c>
      <c r="C1180" s="44"/>
      <c r="D1180" s="44"/>
      <c r="E1180" s="44" t="s">
        <v>5698</v>
      </c>
      <c r="F1180" s="44" t="s">
        <v>1900</v>
      </c>
      <c r="G1180" s="44" t="s">
        <v>2398</v>
      </c>
      <c r="H1180" s="44">
        <v>2000</v>
      </c>
      <c r="I1180" s="44" t="s">
        <v>14</v>
      </c>
      <c r="J1180" s="44" t="s">
        <v>4329</v>
      </c>
      <c r="K1180" s="44" t="s">
        <v>1751</v>
      </c>
      <c r="L1180" s="44" t="s">
        <v>1721</v>
      </c>
      <c r="M1180" s="44" t="s">
        <v>5561</v>
      </c>
      <c r="N1180" s="44"/>
      <c r="O1180" s="44" t="s">
        <v>9938</v>
      </c>
      <c r="P1180" s="44" t="s">
        <v>9939</v>
      </c>
      <c r="Q1180" s="44"/>
    </row>
    <row r="1181" spans="1:17" ht="15" customHeight="1">
      <c r="A1181" s="43">
        <v>1</v>
      </c>
      <c r="B1181" s="43" t="s">
        <v>1321</v>
      </c>
      <c r="C1181" s="43"/>
      <c r="D1181" s="43"/>
      <c r="E1181" s="43" t="s">
        <v>5699</v>
      </c>
      <c r="F1181" s="43" t="s">
        <v>1900</v>
      </c>
      <c r="G1181" s="43" t="s">
        <v>2399</v>
      </c>
      <c r="H1181" s="43">
        <v>2317</v>
      </c>
      <c r="I1181" s="43" t="s">
        <v>937</v>
      </c>
      <c r="J1181" s="43" t="s">
        <v>4329</v>
      </c>
      <c r="K1181" s="43" t="s">
        <v>1751</v>
      </c>
      <c r="L1181" s="43" t="s">
        <v>1721</v>
      </c>
      <c r="M1181" s="43" t="s">
        <v>5561</v>
      </c>
      <c r="N1181" s="43"/>
      <c r="O1181" s="43" t="s">
        <v>9940</v>
      </c>
      <c r="P1181" s="43" t="s">
        <v>9941</v>
      </c>
      <c r="Q1181" s="43"/>
    </row>
    <row r="1182" spans="1:17" ht="15" customHeight="1">
      <c r="A1182" s="44">
        <v>1</v>
      </c>
      <c r="B1182" s="44" t="s">
        <v>1322</v>
      </c>
      <c r="C1182" s="44"/>
      <c r="D1182" s="44"/>
      <c r="E1182" s="44" t="s">
        <v>5700</v>
      </c>
      <c r="F1182" s="44" t="s">
        <v>1900</v>
      </c>
      <c r="G1182" s="44" t="s">
        <v>2400</v>
      </c>
      <c r="H1182" s="44">
        <v>2352</v>
      </c>
      <c r="I1182" s="44" t="s">
        <v>938</v>
      </c>
      <c r="J1182" s="44" t="s">
        <v>4329</v>
      </c>
      <c r="K1182" s="44" t="s">
        <v>1751</v>
      </c>
      <c r="L1182" s="44" t="s">
        <v>1721</v>
      </c>
      <c r="M1182" s="44" t="s">
        <v>5561</v>
      </c>
      <c r="N1182" s="44"/>
      <c r="O1182" s="44" t="s">
        <v>9942</v>
      </c>
      <c r="P1182" s="44" t="s">
        <v>9943</v>
      </c>
      <c r="Q1182" s="44"/>
    </row>
    <row r="1183" spans="1:17" ht="15" customHeight="1">
      <c r="A1183" s="43">
        <v>1</v>
      </c>
      <c r="B1183" s="43" t="s">
        <v>1323</v>
      </c>
      <c r="C1183" s="43"/>
      <c r="D1183" s="43"/>
      <c r="E1183" s="43" t="s">
        <v>5701</v>
      </c>
      <c r="F1183" s="43" t="s">
        <v>1900</v>
      </c>
      <c r="G1183" s="43" t="s">
        <v>939</v>
      </c>
      <c r="H1183" s="43">
        <v>2000</v>
      </c>
      <c r="I1183" s="43" t="s">
        <v>14</v>
      </c>
      <c r="J1183" s="43" t="s">
        <v>4329</v>
      </c>
      <c r="K1183" s="43" t="s">
        <v>1751</v>
      </c>
      <c r="L1183" s="43" t="s">
        <v>1721</v>
      </c>
      <c r="M1183" s="43" t="s">
        <v>5561</v>
      </c>
      <c r="N1183" s="43"/>
      <c r="O1183" s="43" t="s">
        <v>9944</v>
      </c>
      <c r="P1183" s="43" t="s">
        <v>9945</v>
      </c>
      <c r="Q1183" s="43"/>
    </row>
    <row r="1184" spans="1:17" ht="15" customHeight="1">
      <c r="A1184" s="44">
        <v>1</v>
      </c>
      <c r="B1184" s="44" t="s">
        <v>1324</v>
      </c>
      <c r="C1184" s="44"/>
      <c r="D1184" s="44"/>
      <c r="E1184" s="44" t="s">
        <v>5702</v>
      </c>
      <c r="F1184" s="44" t="s">
        <v>1900</v>
      </c>
      <c r="G1184" s="44" t="s">
        <v>2401</v>
      </c>
      <c r="H1184" s="44">
        <v>2344</v>
      </c>
      <c r="I1184" s="44" t="s">
        <v>940</v>
      </c>
      <c r="J1184" s="44" t="s">
        <v>4329</v>
      </c>
      <c r="K1184" s="44" t="s">
        <v>1751</v>
      </c>
      <c r="L1184" s="44" t="s">
        <v>1721</v>
      </c>
      <c r="M1184" s="44" t="s">
        <v>5561</v>
      </c>
      <c r="N1184" s="44"/>
      <c r="O1184" s="44" t="s">
        <v>9946</v>
      </c>
      <c r="P1184" s="44" t="s">
        <v>9947</v>
      </c>
      <c r="Q1184" s="44"/>
    </row>
    <row r="1185" spans="1:17" ht="15" customHeight="1">
      <c r="A1185" s="43">
        <v>1</v>
      </c>
      <c r="B1185" s="43" t="s">
        <v>1325</v>
      </c>
      <c r="C1185" s="43"/>
      <c r="D1185" s="43"/>
      <c r="E1185" s="43" t="s">
        <v>5703</v>
      </c>
      <c r="F1185" s="43" t="s">
        <v>1900</v>
      </c>
      <c r="G1185" s="43" t="s">
        <v>941</v>
      </c>
      <c r="H1185" s="43">
        <v>2212</v>
      </c>
      <c r="I1185" s="43" t="s">
        <v>9902</v>
      </c>
      <c r="J1185" s="43" t="s">
        <v>4329</v>
      </c>
      <c r="K1185" s="43" t="s">
        <v>1751</v>
      </c>
      <c r="L1185" s="43" t="s">
        <v>1721</v>
      </c>
      <c r="M1185" s="43" t="s">
        <v>5561</v>
      </c>
      <c r="N1185" s="43"/>
      <c r="O1185" s="43" t="s">
        <v>9948</v>
      </c>
      <c r="P1185" s="43" t="s">
        <v>9949</v>
      </c>
      <c r="Q1185" s="43" t="s">
        <v>9589</v>
      </c>
    </row>
    <row r="1186" spans="1:17" ht="15" customHeight="1">
      <c r="A1186" s="44">
        <v>1</v>
      </c>
      <c r="B1186" s="44" t="s">
        <v>1326</v>
      </c>
      <c r="C1186" s="44"/>
      <c r="D1186" s="44"/>
      <c r="E1186" s="44" t="s">
        <v>5704</v>
      </c>
      <c r="F1186" s="44" t="s">
        <v>1900</v>
      </c>
      <c r="G1186" s="44" t="s">
        <v>2402</v>
      </c>
      <c r="H1186" s="44">
        <v>2277</v>
      </c>
      <c r="I1186" s="44" t="s">
        <v>942</v>
      </c>
      <c r="J1186" s="44" t="s">
        <v>4329</v>
      </c>
      <c r="K1186" s="44" t="s">
        <v>1751</v>
      </c>
      <c r="L1186" s="44" t="s">
        <v>1721</v>
      </c>
      <c r="M1186" s="44" t="s">
        <v>5561</v>
      </c>
      <c r="N1186" s="44"/>
      <c r="O1186" s="44" t="s">
        <v>9950</v>
      </c>
      <c r="P1186" s="44" t="s">
        <v>9951</v>
      </c>
      <c r="Q1186" s="44"/>
    </row>
    <row r="1187" spans="1:17" ht="15" customHeight="1">
      <c r="A1187" s="43">
        <v>1</v>
      </c>
      <c r="B1187" s="43" t="s">
        <v>1327</v>
      </c>
      <c r="C1187" s="43"/>
      <c r="D1187" s="43"/>
      <c r="E1187" s="43" t="s">
        <v>5705</v>
      </c>
      <c r="F1187" s="43" t="s">
        <v>1900</v>
      </c>
      <c r="G1187" s="43" t="s">
        <v>2403</v>
      </c>
      <c r="H1187" s="43">
        <v>2272</v>
      </c>
      <c r="I1187" s="43" t="s">
        <v>9952</v>
      </c>
      <c r="J1187" s="43" t="s">
        <v>4329</v>
      </c>
      <c r="K1187" s="43" t="s">
        <v>1751</v>
      </c>
      <c r="L1187" s="43" t="s">
        <v>1721</v>
      </c>
      <c r="M1187" s="43" t="s">
        <v>5561</v>
      </c>
      <c r="N1187" s="43"/>
      <c r="O1187" s="43" t="s">
        <v>9953</v>
      </c>
      <c r="P1187" s="43" t="s">
        <v>9954</v>
      </c>
      <c r="Q1187" s="43"/>
    </row>
    <row r="1188" spans="1:17" ht="15" customHeight="1">
      <c r="A1188" s="44">
        <v>1</v>
      </c>
      <c r="B1188" s="44" t="s">
        <v>1328</v>
      </c>
      <c r="C1188" s="44"/>
      <c r="D1188" s="44"/>
      <c r="E1188" s="44" t="s">
        <v>9955</v>
      </c>
      <c r="F1188" s="44" t="s">
        <v>1900</v>
      </c>
      <c r="G1188" s="44" t="s">
        <v>5857</v>
      </c>
      <c r="H1188" s="44">
        <v>2286</v>
      </c>
      <c r="I1188" s="44" t="s">
        <v>9956</v>
      </c>
      <c r="J1188" s="44" t="s">
        <v>4329</v>
      </c>
      <c r="K1188" s="44" t="s">
        <v>1751</v>
      </c>
      <c r="L1188" s="44" t="s">
        <v>1721</v>
      </c>
      <c r="M1188" s="44" t="s">
        <v>5561</v>
      </c>
      <c r="N1188" s="44"/>
      <c r="O1188" s="44">
        <v>46.326604000000003</v>
      </c>
      <c r="P1188" s="44">
        <v>15.880214</v>
      </c>
      <c r="Q1188" s="44" t="s">
        <v>9589</v>
      </c>
    </row>
    <row r="1189" spans="1:17" ht="15" customHeight="1">
      <c r="A1189" s="43">
        <v>1</v>
      </c>
      <c r="B1189" s="43" t="s">
        <v>1329</v>
      </c>
      <c r="C1189" s="43"/>
      <c r="D1189" s="43"/>
      <c r="E1189" s="43" t="s">
        <v>9957</v>
      </c>
      <c r="F1189" s="43" t="s">
        <v>1900</v>
      </c>
      <c r="G1189" s="43" t="s">
        <v>7677</v>
      </c>
      <c r="H1189" s="43">
        <v>2286</v>
      </c>
      <c r="I1189" s="43" t="s">
        <v>9958</v>
      </c>
      <c r="J1189" s="43" t="s">
        <v>4329</v>
      </c>
      <c r="K1189" s="43" t="s">
        <v>1751</v>
      </c>
      <c r="L1189" s="43" t="s">
        <v>1721</v>
      </c>
      <c r="M1189" s="43" t="s">
        <v>5561</v>
      </c>
      <c r="N1189" s="43"/>
      <c r="O1189" s="43">
        <v>46.329098000000002</v>
      </c>
      <c r="P1189" s="43">
        <v>15.878359</v>
      </c>
      <c r="Q1189" s="43" t="s">
        <v>9589</v>
      </c>
    </row>
    <row r="1190" spans="1:17" ht="15" customHeight="1">
      <c r="A1190" s="44">
        <v>1</v>
      </c>
      <c r="B1190" s="44" t="s">
        <v>1330</v>
      </c>
      <c r="C1190" s="44"/>
      <c r="D1190" s="44"/>
      <c r="E1190" s="44" t="s">
        <v>5706</v>
      </c>
      <c r="F1190" s="44" t="s">
        <v>1900</v>
      </c>
      <c r="G1190" s="44" t="s">
        <v>2404</v>
      </c>
      <c r="H1190" s="44">
        <v>2230</v>
      </c>
      <c r="I1190" s="44" t="s">
        <v>2435</v>
      </c>
      <c r="J1190" s="44" t="s">
        <v>4329</v>
      </c>
      <c r="K1190" s="44" t="s">
        <v>1751</v>
      </c>
      <c r="L1190" s="44" t="s">
        <v>1721</v>
      </c>
      <c r="M1190" s="44" t="s">
        <v>5561</v>
      </c>
      <c r="N1190" s="44"/>
      <c r="O1190" s="44" t="s">
        <v>9959</v>
      </c>
      <c r="P1190" s="44" t="s">
        <v>9960</v>
      </c>
      <c r="Q1190" s="44"/>
    </row>
    <row r="1191" spans="1:17" ht="15" customHeight="1">
      <c r="A1191" s="43">
        <v>1</v>
      </c>
      <c r="B1191" s="43" t="s">
        <v>1331</v>
      </c>
      <c r="C1191" s="43"/>
      <c r="D1191" s="43"/>
      <c r="E1191" s="43" t="s">
        <v>5707</v>
      </c>
      <c r="F1191" s="43" t="s">
        <v>1900</v>
      </c>
      <c r="G1191" s="43" t="s">
        <v>2405</v>
      </c>
      <c r="H1191" s="43">
        <v>9253</v>
      </c>
      <c r="I1191" s="43" t="s">
        <v>9961</v>
      </c>
      <c r="J1191" s="43" t="s">
        <v>4329</v>
      </c>
      <c r="K1191" s="43" t="s">
        <v>1751</v>
      </c>
      <c r="L1191" s="43" t="s">
        <v>1721</v>
      </c>
      <c r="M1191" s="43" t="s">
        <v>5561</v>
      </c>
      <c r="N1191" s="43"/>
      <c r="O1191" s="43" t="s">
        <v>9962</v>
      </c>
      <c r="P1191" s="43" t="s">
        <v>9963</v>
      </c>
      <c r="Q1191" s="43"/>
    </row>
    <row r="1192" spans="1:17" ht="15" customHeight="1">
      <c r="A1192" s="44">
        <v>1</v>
      </c>
      <c r="B1192" s="44" t="s">
        <v>1332</v>
      </c>
      <c r="C1192" s="44"/>
      <c r="D1192" s="44"/>
      <c r="E1192" s="44" t="s">
        <v>5708</v>
      </c>
      <c r="F1192" s="44" t="s">
        <v>1900</v>
      </c>
      <c r="G1192" s="44" t="s">
        <v>2406</v>
      </c>
      <c r="H1192" s="44">
        <v>2000</v>
      </c>
      <c r="I1192" s="44" t="s">
        <v>14</v>
      </c>
      <c r="J1192" s="44" t="s">
        <v>4329</v>
      </c>
      <c r="K1192" s="44" t="s">
        <v>1751</v>
      </c>
      <c r="L1192" s="44" t="s">
        <v>1721</v>
      </c>
      <c r="M1192" s="44" t="s">
        <v>5561</v>
      </c>
      <c r="N1192" s="44"/>
      <c r="O1192" s="44" t="s">
        <v>9964</v>
      </c>
      <c r="P1192" s="44" t="s">
        <v>9965</v>
      </c>
      <c r="Q1192" s="44"/>
    </row>
    <row r="1193" spans="1:17" ht="15" customHeight="1">
      <c r="A1193" s="43">
        <v>1</v>
      </c>
      <c r="B1193" s="43" t="s">
        <v>1333</v>
      </c>
      <c r="C1193" s="43"/>
      <c r="D1193" s="43"/>
      <c r="E1193" s="43" t="s">
        <v>5709</v>
      </c>
      <c r="F1193" s="43" t="s">
        <v>1900</v>
      </c>
      <c r="G1193" s="43" t="s">
        <v>2407</v>
      </c>
      <c r="H1193" s="43">
        <v>2000</v>
      </c>
      <c r="I1193" s="43" t="s">
        <v>14</v>
      </c>
      <c r="J1193" s="43" t="s">
        <v>4329</v>
      </c>
      <c r="K1193" s="43" t="s">
        <v>1751</v>
      </c>
      <c r="L1193" s="43" t="s">
        <v>1721</v>
      </c>
      <c r="M1193" s="43" t="s">
        <v>5561</v>
      </c>
      <c r="N1193" s="43"/>
      <c r="O1193" s="43" t="s">
        <v>9966</v>
      </c>
      <c r="P1193" s="43" t="s">
        <v>9967</v>
      </c>
      <c r="Q1193" s="43" t="s">
        <v>9589</v>
      </c>
    </row>
    <row r="1194" spans="1:17" ht="15" customHeight="1">
      <c r="A1194" s="44">
        <v>1</v>
      </c>
      <c r="B1194" s="44" t="s">
        <v>1334</v>
      </c>
      <c r="C1194" s="44"/>
      <c r="D1194" s="44"/>
      <c r="E1194" s="44" t="s">
        <v>5710</v>
      </c>
      <c r="F1194" s="44" t="s">
        <v>1900</v>
      </c>
      <c r="G1194" s="44" t="s">
        <v>2408</v>
      </c>
      <c r="H1194" s="44">
        <v>9240</v>
      </c>
      <c r="I1194" s="44" t="s">
        <v>69</v>
      </c>
      <c r="J1194" s="44" t="s">
        <v>4329</v>
      </c>
      <c r="K1194" s="44" t="s">
        <v>1751</v>
      </c>
      <c r="L1194" s="44" t="s">
        <v>1721</v>
      </c>
      <c r="M1194" s="44" t="s">
        <v>5561</v>
      </c>
      <c r="N1194" s="44"/>
      <c r="O1194" s="44" t="s">
        <v>9968</v>
      </c>
      <c r="P1194" s="44" t="s">
        <v>9969</v>
      </c>
      <c r="Q1194" s="44"/>
    </row>
    <row r="1195" spans="1:17" ht="15" customHeight="1">
      <c r="A1195" s="43">
        <v>1</v>
      </c>
      <c r="B1195" s="43" t="s">
        <v>1335</v>
      </c>
      <c r="C1195" s="43"/>
      <c r="D1195" s="43"/>
      <c r="E1195" s="43" t="s">
        <v>5711</v>
      </c>
      <c r="F1195" s="43" t="s">
        <v>1900</v>
      </c>
      <c r="G1195" s="43" t="s">
        <v>9970</v>
      </c>
      <c r="H1195" s="43">
        <v>9220</v>
      </c>
      <c r="I1195" s="43" t="s">
        <v>253</v>
      </c>
      <c r="J1195" s="43" t="s">
        <v>4329</v>
      </c>
      <c r="K1195" s="43" t="s">
        <v>1751</v>
      </c>
      <c r="L1195" s="43" t="s">
        <v>1721</v>
      </c>
      <c r="M1195" s="43" t="s">
        <v>5561</v>
      </c>
      <c r="N1195" s="43"/>
      <c r="O1195" s="43" t="s">
        <v>9971</v>
      </c>
      <c r="P1195" s="43" t="s">
        <v>9972</v>
      </c>
      <c r="Q1195" s="43"/>
    </row>
    <row r="1196" spans="1:17" ht="15" customHeight="1">
      <c r="A1196" s="44">
        <v>1</v>
      </c>
      <c r="B1196" s="44" t="s">
        <v>1336</v>
      </c>
      <c r="C1196" s="44"/>
      <c r="D1196" s="44"/>
      <c r="E1196" s="44" t="s">
        <v>5712</v>
      </c>
      <c r="F1196" s="44" t="s">
        <v>1900</v>
      </c>
      <c r="G1196" s="44" t="s">
        <v>2409</v>
      </c>
      <c r="H1196" s="44">
        <v>9262</v>
      </c>
      <c r="I1196" s="44" t="s">
        <v>9973</v>
      </c>
      <c r="J1196" s="44" t="s">
        <v>4329</v>
      </c>
      <c r="K1196" s="44" t="s">
        <v>1751</v>
      </c>
      <c r="L1196" s="44" t="s">
        <v>1721</v>
      </c>
      <c r="M1196" s="44" t="s">
        <v>5561</v>
      </c>
      <c r="N1196" s="44"/>
      <c r="O1196" s="44" t="s">
        <v>9974</v>
      </c>
      <c r="P1196" s="44" t="s">
        <v>9975</v>
      </c>
      <c r="Q1196" s="44"/>
    </row>
    <row r="1197" spans="1:17" ht="15" customHeight="1">
      <c r="A1197" s="43">
        <v>1</v>
      </c>
      <c r="B1197" s="43" t="s">
        <v>1337</v>
      </c>
      <c r="C1197" s="43"/>
      <c r="D1197" s="43"/>
      <c r="E1197" s="43" t="s">
        <v>5713</v>
      </c>
      <c r="F1197" s="43" t="s">
        <v>1900</v>
      </c>
      <c r="G1197" s="43" t="s">
        <v>2410</v>
      </c>
      <c r="H1197" s="43">
        <v>9220</v>
      </c>
      <c r="I1197" s="43" t="s">
        <v>9976</v>
      </c>
      <c r="J1197" s="43" t="s">
        <v>4329</v>
      </c>
      <c r="K1197" s="43" t="s">
        <v>1751</v>
      </c>
      <c r="L1197" s="43" t="s">
        <v>1721</v>
      </c>
      <c r="M1197" s="43" t="s">
        <v>5561</v>
      </c>
      <c r="N1197" s="43"/>
      <c r="O1197" s="43" t="s">
        <v>9977</v>
      </c>
      <c r="P1197" s="43" t="s">
        <v>9978</v>
      </c>
      <c r="Q1197" s="43"/>
    </row>
    <row r="1198" spans="1:17" ht="15" customHeight="1">
      <c r="A1198" s="44">
        <v>1</v>
      </c>
      <c r="B1198" s="44" t="s">
        <v>1338</v>
      </c>
      <c r="C1198" s="44"/>
      <c r="D1198" s="44"/>
      <c r="E1198" s="44" t="s">
        <v>5714</v>
      </c>
      <c r="F1198" s="44" t="s">
        <v>1900</v>
      </c>
      <c r="G1198" s="44" t="s">
        <v>2411</v>
      </c>
      <c r="H1198" s="44">
        <v>9252</v>
      </c>
      <c r="I1198" s="44" t="s">
        <v>149</v>
      </c>
      <c r="J1198" s="44" t="s">
        <v>4329</v>
      </c>
      <c r="K1198" s="44" t="s">
        <v>1751</v>
      </c>
      <c r="L1198" s="44" t="s">
        <v>1721</v>
      </c>
      <c r="M1198" s="44" t="s">
        <v>5561</v>
      </c>
      <c r="N1198" s="44"/>
      <c r="O1198" s="44" t="s">
        <v>9979</v>
      </c>
      <c r="P1198" s="44" t="s">
        <v>9980</v>
      </c>
      <c r="Q1198" s="44"/>
    </row>
    <row r="1199" spans="1:17" ht="15" customHeight="1">
      <c r="A1199" s="43">
        <v>1</v>
      </c>
      <c r="B1199" s="43" t="s">
        <v>1339</v>
      </c>
      <c r="C1199" s="43"/>
      <c r="D1199" s="43"/>
      <c r="E1199" s="43" t="s">
        <v>5715</v>
      </c>
      <c r="F1199" s="43" t="s">
        <v>1900</v>
      </c>
      <c r="G1199" s="43" t="s">
        <v>2412</v>
      </c>
      <c r="H1199" s="43">
        <v>9231</v>
      </c>
      <c r="I1199" s="43" t="s">
        <v>67</v>
      </c>
      <c r="J1199" s="43" t="s">
        <v>4329</v>
      </c>
      <c r="K1199" s="43" t="s">
        <v>1751</v>
      </c>
      <c r="L1199" s="43" t="s">
        <v>1721</v>
      </c>
      <c r="M1199" s="43" t="s">
        <v>5561</v>
      </c>
      <c r="N1199" s="43"/>
      <c r="O1199" s="43" t="s">
        <v>9981</v>
      </c>
      <c r="P1199" s="43" t="s">
        <v>9982</v>
      </c>
      <c r="Q1199" s="43"/>
    </row>
    <row r="1200" spans="1:17" ht="15" customHeight="1">
      <c r="A1200" s="44">
        <v>1</v>
      </c>
      <c r="B1200" s="44" t="s">
        <v>1340</v>
      </c>
      <c r="C1200" s="44"/>
      <c r="D1200" s="44"/>
      <c r="E1200" s="44" t="s">
        <v>5716</v>
      </c>
      <c r="F1200" s="44" t="s">
        <v>1900</v>
      </c>
      <c r="G1200" s="44" t="s">
        <v>943</v>
      </c>
      <c r="H1200" s="44">
        <v>9242</v>
      </c>
      <c r="I1200" s="44" t="s">
        <v>9983</v>
      </c>
      <c r="J1200" s="44" t="s">
        <v>4329</v>
      </c>
      <c r="K1200" s="44" t="s">
        <v>1751</v>
      </c>
      <c r="L1200" s="44" t="s">
        <v>1721</v>
      </c>
      <c r="M1200" s="44" t="s">
        <v>5561</v>
      </c>
      <c r="N1200" s="44"/>
      <c r="O1200" s="44" t="s">
        <v>9984</v>
      </c>
      <c r="P1200" s="44" t="s">
        <v>9985</v>
      </c>
      <c r="Q1200" s="44"/>
    </row>
    <row r="1201" spans="1:17" ht="15" customHeight="1">
      <c r="A1201" s="43">
        <v>1</v>
      </c>
      <c r="B1201" s="43" t="s">
        <v>1341</v>
      </c>
      <c r="C1201" s="43"/>
      <c r="D1201" s="43"/>
      <c r="E1201" s="43" t="s">
        <v>5717</v>
      </c>
      <c r="F1201" s="43" t="s">
        <v>1900</v>
      </c>
      <c r="G1201" s="43" t="s">
        <v>2413</v>
      </c>
      <c r="H1201" s="43">
        <v>9223</v>
      </c>
      <c r="I1201" s="43" t="s">
        <v>9986</v>
      </c>
      <c r="J1201" s="43" t="s">
        <v>4329</v>
      </c>
      <c r="K1201" s="43" t="s">
        <v>1751</v>
      </c>
      <c r="L1201" s="43" t="s">
        <v>1721</v>
      </c>
      <c r="M1201" s="43" t="s">
        <v>5561</v>
      </c>
      <c r="N1201" s="43"/>
      <c r="O1201" s="43" t="s">
        <v>9987</v>
      </c>
      <c r="P1201" s="43" t="s">
        <v>9988</v>
      </c>
      <c r="Q1201" s="43"/>
    </row>
    <row r="1202" spans="1:17" ht="15" customHeight="1">
      <c r="A1202" s="44">
        <v>1</v>
      </c>
      <c r="B1202" s="44" t="s">
        <v>1342</v>
      </c>
      <c r="C1202" s="44"/>
      <c r="D1202" s="44"/>
      <c r="E1202" s="44" t="s">
        <v>5718</v>
      </c>
      <c r="F1202" s="44" t="s">
        <v>1900</v>
      </c>
      <c r="G1202" s="44" t="s">
        <v>2414</v>
      </c>
      <c r="H1202" s="44">
        <v>9233</v>
      </c>
      <c r="I1202" s="44" t="s">
        <v>944</v>
      </c>
      <c r="J1202" s="44" t="s">
        <v>4329</v>
      </c>
      <c r="K1202" s="44" t="s">
        <v>1751</v>
      </c>
      <c r="L1202" s="44" t="s">
        <v>1721</v>
      </c>
      <c r="M1202" s="44" t="s">
        <v>5561</v>
      </c>
      <c r="N1202" s="44"/>
      <c r="O1202" s="44" t="s">
        <v>9989</v>
      </c>
      <c r="P1202" s="44" t="s">
        <v>9990</v>
      </c>
      <c r="Q1202" s="44"/>
    </row>
    <row r="1203" spans="1:17" ht="15" customHeight="1">
      <c r="A1203" s="43">
        <v>1</v>
      </c>
      <c r="B1203" s="43" t="s">
        <v>1343</v>
      </c>
      <c r="C1203" s="43"/>
      <c r="D1203" s="43"/>
      <c r="E1203" s="43" t="s">
        <v>5719</v>
      </c>
      <c r="F1203" s="43" t="s">
        <v>1900</v>
      </c>
      <c r="G1203" s="43" t="s">
        <v>2415</v>
      </c>
      <c r="H1203" s="43">
        <v>9250</v>
      </c>
      <c r="I1203" s="43" t="s">
        <v>54</v>
      </c>
      <c r="J1203" s="43" t="s">
        <v>4329</v>
      </c>
      <c r="K1203" s="43" t="s">
        <v>1751</v>
      </c>
      <c r="L1203" s="43" t="s">
        <v>1721</v>
      </c>
      <c r="M1203" s="43" t="s">
        <v>5561</v>
      </c>
      <c r="N1203" s="43"/>
      <c r="O1203" s="43" t="s">
        <v>9991</v>
      </c>
      <c r="P1203" s="43" t="s">
        <v>9992</v>
      </c>
      <c r="Q1203" s="43"/>
    </row>
    <row r="1204" spans="1:17" ht="15" customHeight="1">
      <c r="A1204" s="44">
        <v>1</v>
      </c>
      <c r="B1204" s="44" t="s">
        <v>1344</v>
      </c>
      <c r="C1204" s="44"/>
      <c r="D1204" s="44"/>
      <c r="E1204" s="44" t="s">
        <v>5720</v>
      </c>
      <c r="F1204" s="44" t="s">
        <v>1900</v>
      </c>
      <c r="G1204" s="44" t="s">
        <v>2416</v>
      </c>
      <c r="H1204" s="44">
        <v>9221</v>
      </c>
      <c r="I1204" s="44" t="s">
        <v>945</v>
      </c>
      <c r="J1204" s="44" t="s">
        <v>4329</v>
      </c>
      <c r="K1204" s="44" t="s">
        <v>1751</v>
      </c>
      <c r="L1204" s="44" t="s">
        <v>1721</v>
      </c>
      <c r="M1204" s="44" t="s">
        <v>5561</v>
      </c>
      <c r="N1204" s="44"/>
      <c r="O1204" s="44" t="s">
        <v>9993</v>
      </c>
      <c r="P1204" s="44" t="s">
        <v>9994</v>
      </c>
      <c r="Q1204" s="44"/>
    </row>
    <row r="1205" spans="1:17" ht="15" customHeight="1">
      <c r="A1205" s="43">
        <v>1</v>
      </c>
      <c r="B1205" s="43" t="s">
        <v>1345</v>
      </c>
      <c r="C1205" s="43"/>
      <c r="D1205" s="43"/>
      <c r="E1205" s="43" t="s">
        <v>5721</v>
      </c>
      <c r="F1205" s="43" t="s">
        <v>1900</v>
      </c>
      <c r="G1205" s="43" t="s">
        <v>2417</v>
      </c>
      <c r="H1205" s="43">
        <v>9000</v>
      </c>
      <c r="I1205" s="43" t="s">
        <v>21</v>
      </c>
      <c r="J1205" s="43" t="s">
        <v>4329</v>
      </c>
      <c r="K1205" s="43" t="s">
        <v>1751</v>
      </c>
      <c r="L1205" s="43" t="s">
        <v>1721</v>
      </c>
      <c r="M1205" s="43" t="s">
        <v>5561</v>
      </c>
      <c r="N1205" s="43"/>
      <c r="O1205" s="43" t="s">
        <v>9995</v>
      </c>
      <c r="P1205" s="43" t="s">
        <v>9996</v>
      </c>
      <c r="Q1205" s="43"/>
    </row>
    <row r="1206" spans="1:17" ht="15" customHeight="1">
      <c r="A1206" s="44">
        <v>1</v>
      </c>
      <c r="B1206" s="44" t="s">
        <v>1346</v>
      </c>
      <c r="C1206" s="44"/>
      <c r="D1206" s="44"/>
      <c r="E1206" s="44" t="s">
        <v>5722</v>
      </c>
      <c r="F1206" s="44" t="s">
        <v>1900</v>
      </c>
      <c r="G1206" s="44" t="s">
        <v>2418</v>
      </c>
      <c r="H1206" s="44">
        <v>9261</v>
      </c>
      <c r="I1206" s="44" t="s">
        <v>946</v>
      </c>
      <c r="J1206" s="44" t="s">
        <v>4329</v>
      </c>
      <c r="K1206" s="44" t="s">
        <v>1751</v>
      </c>
      <c r="L1206" s="44" t="s">
        <v>1721</v>
      </c>
      <c r="M1206" s="44" t="s">
        <v>5561</v>
      </c>
      <c r="N1206" s="44"/>
      <c r="O1206" s="44" t="s">
        <v>9997</v>
      </c>
      <c r="P1206" s="44" t="s">
        <v>9998</v>
      </c>
      <c r="Q1206" s="44"/>
    </row>
    <row r="1207" spans="1:17" ht="15" customHeight="1">
      <c r="A1207" s="43">
        <v>1</v>
      </c>
      <c r="B1207" s="43" t="s">
        <v>1347</v>
      </c>
      <c r="C1207" s="43"/>
      <c r="D1207" s="43"/>
      <c r="E1207" s="43" t="s">
        <v>5723</v>
      </c>
      <c r="F1207" s="43" t="s">
        <v>1900</v>
      </c>
      <c r="G1207" s="43" t="s">
        <v>2419</v>
      </c>
      <c r="H1207" s="43">
        <v>9263</v>
      </c>
      <c r="I1207" s="43" t="s">
        <v>947</v>
      </c>
      <c r="J1207" s="43" t="s">
        <v>4329</v>
      </c>
      <c r="K1207" s="43" t="s">
        <v>1751</v>
      </c>
      <c r="L1207" s="43" t="s">
        <v>1721</v>
      </c>
      <c r="M1207" s="43" t="s">
        <v>5561</v>
      </c>
      <c r="N1207" s="43"/>
      <c r="O1207" s="43" t="s">
        <v>9999</v>
      </c>
      <c r="P1207" s="43" t="s">
        <v>10000</v>
      </c>
      <c r="Q1207" s="43"/>
    </row>
    <row r="1208" spans="1:17" ht="15" customHeight="1">
      <c r="A1208" s="44">
        <v>1</v>
      </c>
      <c r="B1208" s="44" t="s">
        <v>1348</v>
      </c>
      <c r="C1208" s="44"/>
      <c r="D1208" s="44"/>
      <c r="E1208" s="44" t="s">
        <v>5724</v>
      </c>
      <c r="F1208" s="44" t="s">
        <v>1900</v>
      </c>
      <c r="G1208" s="44" t="s">
        <v>2420</v>
      </c>
      <c r="H1208" s="44">
        <v>9244</v>
      </c>
      <c r="I1208" s="44" t="s">
        <v>10001</v>
      </c>
      <c r="J1208" s="44" t="s">
        <v>4329</v>
      </c>
      <c r="K1208" s="44" t="s">
        <v>1751</v>
      </c>
      <c r="L1208" s="44" t="s">
        <v>1721</v>
      </c>
      <c r="M1208" s="44" t="s">
        <v>5561</v>
      </c>
      <c r="N1208" s="44"/>
      <c r="O1208" s="44" t="s">
        <v>10002</v>
      </c>
      <c r="P1208" s="44" t="s">
        <v>10003</v>
      </c>
      <c r="Q1208" s="44" t="s">
        <v>9589</v>
      </c>
    </row>
    <row r="1209" spans="1:17" ht="15" customHeight="1">
      <c r="A1209" s="43">
        <v>1</v>
      </c>
      <c r="B1209" s="43" t="s">
        <v>1349</v>
      </c>
      <c r="C1209" s="43"/>
      <c r="D1209" s="43"/>
      <c r="E1209" s="43" t="s">
        <v>10004</v>
      </c>
      <c r="F1209" s="43" t="s">
        <v>1900</v>
      </c>
      <c r="G1209" s="43" t="s">
        <v>4319</v>
      </c>
      <c r="H1209" s="43">
        <v>2000</v>
      </c>
      <c r="I1209" s="43" t="s">
        <v>10005</v>
      </c>
      <c r="J1209" s="43" t="s">
        <v>4329</v>
      </c>
      <c r="K1209" s="43" t="s">
        <v>1751</v>
      </c>
      <c r="L1209" s="43" t="s">
        <v>1721</v>
      </c>
      <c r="M1209" s="43" t="s">
        <v>5561</v>
      </c>
      <c r="N1209" s="43"/>
      <c r="O1209" s="43">
        <v>46.532935000000002</v>
      </c>
      <c r="P1209" s="43">
        <v>15.699297</v>
      </c>
      <c r="Q1209" s="43" t="s">
        <v>9589</v>
      </c>
    </row>
    <row r="1210" spans="1:17" ht="15" customHeight="1">
      <c r="A1210" s="44">
        <v>1</v>
      </c>
      <c r="B1210" s="44" t="s">
        <v>1350</v>
      </c>
      <c r="C1210" s="44"/>
      <c r="D1210" s="44"/>
      <c r="E1210" s="44" t="s">
        <v>5725</v>
      </c>
      <c r="F1210" s="44" t="s">
        <v>1900</v>
      </c>
      <c r="G1210" s="44" t="s">
        <v>4126</v>
      </c>
      <c r="H1210" s="44">
        <v>2000</v>
      </c>
      <c r="I1210" s="44" t="s">
        <v>10005</v>
      </c>
      <c r="J1210" s="44" t="s">
        <v>4329</v>
      </c>
      <c r="K1210" s="44" t="s">
        <v>1751</v>
      </c>
      <c r="L1210" s="44" t="s">
        <v>1721</v>
      </c>
      <c r="M1210" s="44" t="s">
        <v>5561</v>
      </c>
      <c r="N1210" s="44"/>
      <c r="O1210" s="44" t="s">
        <v>10006</v>
      </c>
      <c r="P1210" s="44" t="s">
        <v>10007</v>
      </c>
      <c r="Q1210" s="44" t="s">
        <v>9589</v>
      </c>
    </row>
    <row r="1211" spans="1:17" ht="15" customHeight="1">
      <c r="A1211" s="43">
        <v>1</v>
      </c>
      <c r="B1211" s="43" t="s">
        <v>1351</v>
      </c>
      <c r="C1211" s="43"/>
      <c r="D1211" s="43"/>
      <c r="E1211" s="43" t="s">
        <v>5726</v>
      </c>
      <c r="F1211" s="43" t="s">
        <v>1900</v>
      </c>
      <c r="G1211" s="43" t="s">
        <v>2421</v>
      </c>
      <c r="H1211" s="43">
        <v>9242</v>
      </c>
      <c r="I1211" s="43" t="s">
        <v>10008</v>
      </c>
      <c r="J1211" s="43" t="s">
        <v>4329</v>
      </c>
      <c r="K1211" s="43" t="s">
        <v>1751</v>
      </c>
      <c r="L1211" s="43" t="s">
        <v>1721</v>
      </c>
      <c r="M1211" s="43" t="s">
        <v>5561</v>
      </c>
      <c r="N1211" s="43"/>
      <c r="O1211" s="43" t="s">
        <v>10009</v>
      </c>
      <c r="P1211" s="43" t="s">
        <v>10010</v>
      </c>
      <c r="Q1211" s="43"/>
    </row>
    <row r="1212" spans="1:17" ht="15" customHeight="1">
      <c r="A1212" s="44">
        <v>1</v>
      </c>
      <c r="B1212" s="44" t="s">
        <v>1352</v>
      </c>
      <c r="C1212" s="44"/>
      <c r="D1212" s="44"/>
      <c r="E1212" s="44" t="s">
        <v>5740</v>
      </c>
      <c r="F1212" s="44" t="s">
        <v>1900</v>
      </c>
      <c r="G1212" s="44" t="s">
        <v>1780</v>
      </c>
      <c r="H1212" s="44">
        <v>2270</v>
      </c>
      <c r="I1212" s="44" t="s">
        <v>76</v>
      </c>
      <c r="J1212" s="44" t="s">
        <v>4329</v>
      </c>
      <c r="K1212" s="44" t="s">
        <v>1751</v>
      </c>
      <c r="L1212" s="44" t="s">
        <v>1721</v>
      </c>
      <c r="M1212" s="44" t="s">
        <v>5561</v>
      </c>
      <c r="N1212" s="44"/>
      <c r="O1212" s="44" t="s">
        <v>10011</v>
      </c>
      <c r="P1212" s="44" t="s">
        <v>10012</v>
      </c>
      <c r="Q1212" s="44"/>
    </row>
    <row r="1213" spans="1:17" ht="15" customHeight="1">
      <c r="A1213" s="43">
        <v>1</v>
      </c>
      <c r="B1213" s="43" t="s">
        <v>1353</v>
      </c>
      <c r="C1213" s="43"/>
      <c r="D1213" s="43"/>
      <c r="E1213" s="43" t="s">
        <v>5741</v>
      </c>
      <c r="F1213" s="43" t="s">
        <v>1900</v>
      </c>
      <c r="G1213" s="43" t="s">
        <v>2423</v>
      </c>
      <c r="H1213" s="43">
        <v>2250</v>
      </c>
      <c r="I1213" s="43" t="s">
        <v>42</v>
      </c>
      <c r="J1213" s="43" t="s">
        <v>4329</v>
      </c>
      <c r="K1213" s="43" t="s">
        <v>1751</v>
      </c>
      <c r="L1213" s="43" t="s">
        <v>1721</v>
      </c>
      <c r="M1213" s="43" t="s">
        <v>5561</v>
      </c>
      <c r="N1213" s="43"/>
      <c r="O1213" s="43" t="s">
        <v>9953</v>
      </c>
      <c r="P1213" s="43" t="s">
        <v>10013</v>
      </c>
      <c r="Q1213" s="43"/>
    </row>
    <row r="1214" spans="1:17" ht="15" customHeight="1">
      <c r="A1214" s="44">
        <v>1</v>
      </c>
      <c r="B1214" s="44" t="s">
        <v>1354</v>
      </c>
      <c r="C1214" s="44"/>
      <c r="D1214" s="44"/>
      <c r="E1214" s="44" t="s">
        <v>5742</v>
      </c>
      <c r="F1214" s="44" t="s">
        <v>1900</v>
      </c>
      <c r="G1214" s="44" t="s">
        <v>2424</v>
      </c>
      <c r="H1214" s="44">
        <v>2288</v>
      </c>
      <c r="I1214" s="44" t="s">
        <v>10014</v>
      </c>
      <c r="J1214" s="44" t="s">
        <v>4329</v>
      </c>
      <c r="K1214" s="44" t="s">
        <v>1751</v>
      </c>
      <c r="L1214" s="44" t="s">
        <v>1721</v>
      </c>
      <c r="M1214" s="44" t="s">
        <v>5561</v>
      </c>
      <c r="N1214" s="44"/>
      <c r="O1214" s="44" t="s">
        <v>10015</v>
      </c>
      <c r="P1214" s="44" t="s">
        <v>10016</v>
      </c>
      <c r="Q1214" s="44"/>
    </row>
    <row r="1215" spans="1:17" ht="15" customHeight="1">
      <c r="A1215" s="43">
        <v>1</v>
      </c>
      <c r="B1215" s="43" t="s">
        <v>1355</v>
      </c>
      <c r="C1215" s="43"/>
      <c r="D1215" s="43"/>
      <c r="E1215" s="43" t="s">
        <v>5743</v>
      </c>
      <c r="F1215" s="43" t="s">
        <v>1900</v>
      </c>
      <c r="G1215" s="43" t="s">
        <v>2425</v>
      </c>
      <c r="H1215" s="43">
        <v>2322</v>
      </c>
      <c r="I1215" s="43" t="s">
        <v>948</v>
      </c>
      <c r="J1215" s="43" t="s">
        <v>4329</v>
      </c>
      <c r="K1215" s="43" t="s">
        <v>1751</v>
      </c>
      <c r="L1215" s="43" t="s">
        <v>1721</v>
      </c>
      <c r="M1215" s="43" t="s">
        <v>5561</v>
      </c>
      <c r="N1215" s="43"/>
      <c r="O1215" s="43" t="s">
        <v>10017</v>
      </c>
      <c r="P1215" s="43" t="s">
        <v>10018</v>
      </c>
      <c r="Q1215" s="43"/>
    </row>
    <row r="1216" spans="1:17" ht="15" customHeight="1">
      <c r="A1216" s="44">
        <v>1</v>
      </c>
      <c r="B1216" s="44" t="s">
        <v>1356</v>
      </c>
      <c r="C1216" s="44"/>
      <c r="D1216" s="44"/>
      <c r="E1216" s="44" t="s">
        <v>10019</v>
      </c>
      <c r="F1216" s="44" t="s">
        <v>1900</v>
      </c>
      <c r="G1216" s="44" t="s">
        <v>2426</v>
      </c>
      <c r="H1216" s="44">
        <v>2250</v>
      </c>
      <c r="I1216" s="44" t="s">
        <v>42</v>
      </c>
      <c r="J1216" s="44" t="s">
        <v>4329</v>
      </c>
      <c r="K1216" s="44" t="s">
        <v>1751</v>
      </c>
      <c r="L1216" s="44" t="s">
        <v>1721</v>
      </c>
      <c r="M1216" s="44" t="s">
        <v>5561</v>
      </c>
      <c r="N1216" s="44"/>
      <c r="O1216" s="44" t="s">
        <v>10020</v>
      </c>
      <c r="P1216" s="44" t="s">
        <v>10021</v>
      </c>
      <c r="Q1216" s="44" t="s">
        <v>9589</v>
      </c>
    </row>
    <row r="1217" spans="1:17" ht="15" customHeight="1">
      <c r="A1217" s="43">
        <v>1</v>
      </c>
      <c r="B1217" s="43" t="s">
        <v>1357</v>
      </c>
      <c r="C1217" s="43"/>
      <c r="D1217" s="43"/>
      <c r="E1217" s="43" t="s">
        <v>5744</v>
      </c>
      <c r="F1217" s="43" t="s">
        <v>1900</v>
      </c>
      <c r="G1217" s="43" t="s">
        <v>2427</v>
      </c>
      <c r="H1217" s="43">
        <v>2250</v>
      </c>
      <c r="I1217" s="43" t="s">
        <v>42</v>
      </c>
      <c r="J1217" s="43" t="s">
        <v>4329</v>
      </c>
      <c r="K1217" s="43" t="s">
        <v>1751</v>
      </c>
      <c r="L1217" s="43" t="s">
        <v>1721</v>
      </c>
      <c r="M1217" s="43" t="s">
        <v>5561</v>
      </c>
      <c r="N1217" s="43"/>
      <c r="O1217" s="43" t="s">
        <v>10022</v>
      </c>
      <c r="P1217" s="43" t="s">
        <v>10023</v>
      </c>
      <c r="Q1217" s="43"/>
    </row>
    <row r="1218" spans="1:17" ht="15" customHeight="1">
      <c r="A1218" s="44">
        <v>1</v>
      </c>
      <c r="B1218" s="44" t="s">
        <v>1358</v>
      </c>
      <c r="C1218" s="44"/>
      <c r="D1218" s="44"/>
      <c r="E1218" s="44" t="s">
        <v>5745</v>
      </c>
      <c r="F1218" s="44" t="s">
        <v>1900</v>
      </c>
      <c r="G1218" s="44" t="s">
        <v>2428</v>
      </c>
      <c r="H1218" s="44">
        <v>9220</v>
      </c>
      <c r="I1218" s="44" t="s">
        <v>10024</v>
      </c>
      <c r="J1218" s="44" t="s">
        <v>4329</v>
      </c>
      <c r="K1218" s="44" t="s">
        <v>1751</v>
      </c>
      <c r="L1218" s="44" t="s">
        <v>1721</v>
      </c>
      <c r="M1218" s="44" t="s">
        <v>5561</v>
      </c>
      <c r="N1218" s="44"/>
      <c r="O1218" s="44" t="s">
        <v>10025</v>
      </c>
      <c r="P1218" s="44" t="s">
        <v>10026</v>
      </c>
      <c r="Q1218" s="44" t="s">
        <v>9589</v>
      </c>
    </row>
    <row r="1219" spans="1:17" ht="15" customHeight="1">
      <c r="A1219" s="43">
        <v>1</v>
      </c>
      <c r="B1219" s="43" t="s">
        <v>1359</v>
      </c>
      <c r="C1219" s="43"/>
      <c r="D1219" s="43"/>
      <c r="E1219" s="43" t="s">
        <v>5746</v>
      </c>
      <c r="F1219" s="43" t="s">
        <v>1900</v>
      </c>
      <c r="G1219" s="43" t="s">
        <v>2429</v>
      </c>
      <c r="H1219" s="43">
        <v>9000</v>
      </c>
      <c r="I1219" s="43" t="s">
        <v>21</v>
      </c>
      <c r="J1219" s="43" t="s">
        <v>4329</v>
      </c>
      <c r="K1219" s="43" t="s">
        <v>1751</v>
      </c>
      <c r="L1219" s="43" t="s">
        <v>1721</v>
      </c>
      <c r="M1219" s="43" t="s">
        <v>5561</v>
      </c>
      <c r="N1219" s="43"/>
      <c r="O1219" s="43" t="s">
        <v>10027</v>
      </c>
      <c r="P1219" s="43" t="s">
        <v>10028</v>
      </c>
      <c r="Q1219" s="43" t="s">
        <v>9589</v>
      </c>
    </row>
    <row r="1220" spans="1:17" ht="15" customHeight="1">
      <c r="A1220" s="44">
        <v>1</v>
      </c>
      <c r="B1220" s="44" t="s">
        <v>1360</v>
      </c>
      <c r="C1220" s="44"/>
      <c r="D1220" s="44"/>
      <c r="E1220" s="44" t="s">
        <v>5747</v>
      </c>
      <c r="F1220" s="44" t="s">
        <v>1900</v>
      </c>
      <c r="G1220" s="44" t="s">
        <v>2430</v>
      </c>
      <c r="H1220" s="44" t="e">
        <v>#N/A</v>
      </c>
      <c r="I1220" s="44" t="e">
        <v>#N/A</v>
      </c>
      <c r="J1220" s="44" t="s">
        <v>4329</v>
      </c>
      <c r="K1220" s="44" t="s">
        <v>1751</v>
      </c>
      <c r="L1220" s="44" t="s">
        <v>1721</v>
      </c>
      <c r="M1220" s="44" t="s">
        <v>5561</v>
      </c>
      <c r="N1220" s="44"/>
      <c r="O1220" s="44" t="s">
        <v>10029</v>
      </c>
      <c r="P1220" s="44" t="s">
        <v>10030</v>
      </c>
      <c r="Q1220" s="44"/>
    </row>
    <row r="1221" spans="1:17" ht="15" customHeight="1">
      <c r="A1221" s="43">
        <v>1</v>
      </c>
      <c r="B1221" s="43" t="s">
        <v>1361</v>
      </c>
      <c r="C1221" s="43"/>
      <c r="D1221" s="43"/>
      <c r="E1221" s="43" t="s">
        <v>5748</v>
      </c>
      <c r="F1221" s="43" t="s">
        <v>1900</v>
      </c>
      <c r="G1221" s="43" t="s">
        <v>949</v>
      </c>
      <c r="H1221" s="43">
        <v>2231</v>
      </c>
      <c r="I1221" s="43" t="s">
        <v>10031</v>
      </c>
      <c r="J1221" s="43" t="s">
        <v>4329</v>
      </c>
      <c r="K1221" s="43" t="s">
        <v>1751</v>
      </c>
      <c r="L1221" s="43" t="s">
        <v>1721</v>
      </c>
      <c r="M1221" s="43" t="s">
        <v>5561</v>
      </c>
      <c r="N1221" s="43"/>
      <c r="O1221" s="43" t="s">
        <v>10032</v>
      </c>
      <c r="P1221" s="43" t="s">
        <v>10033</v>
      </c>
      <c r="Q1221" s="43"/>
    </row>
    <row r="1222" spans="1:17" ht="15" customHeight="1">
      <c r="A1222" s="44">
        <v>1</v>
      </c>
      <c r="B1222" s="44" t="s">
        <v>1362</v>
      </c>
      <c r="C1222" s="44"/>
      <c r="D1222" s="44"/>
      <c r="E1222" s="44" t="s">
        <v>5749</v>
      </c>
      <c r="F1222" s="44" t="s">
        <v>1900</v>
      </c>
      <c r="G1222" s="44" t="s">
        <v>2431</v>
      </c>
      <c r="H1222" s="44">
        <v>2310</v>
      </c>
      <c r="I1222" s="44" t="s">
        <v>83</v>
      </c>
      <c r="J1222" s="44" t="s">
        <v>4329</v>
      </c>
      <c r="K1222" s="44" t="s">
        <v>1751</v>
      </c>
      <c r="L1222" s="44" t="s">
        <v>1721</v>
      </c>
      <c r="M1222" s="44" t="s">
        <v>5561</v>
      </c>
      <c r="N1222" s="44"/>
      <c r="O1222" s="44" t="s">
        <v>10034</v>
      </c>
      <c r="P1222" s="44" t="s">
        <v>10035</v>
      </c>
      <c r="Q1222" s="44"/>
    </row>
    <row r="1223" spans="1:17" ht="15" customHeight="1">
      <c r="A1223" s="43">
        <v>1</v>
      </c>
      <c r="B1223" s="43" t="s">
        <v>1363</v>
      </c>
      <c r="C1223" s="43"/>
      <c r="D1223" s="43"/>
      <c r="E1223" s="43" t="s">
        <v>5750</v>
      </c>
      <c r="F1223" s="43" t="s">
        <v>1900</v>
      </c>
      <c r="G1223" s="43" t="s">
        <v>2432</v>
      </c>
      <c r="H1223" s="43">
        <v>2250</v>
      </c>
      <c r="I1223" s="43" t="s">
        <v>42</v>
      </c>
      <c r="J1223" s="43" t="s">
        <v>4329</v>
      </c>
      <c r="K1223" s="43" t="s">
        <v>1751</v>
      </c>
      <c r="L1223" s="43" t="s">
        <v>1721</v>
      </c>
      <c r="M1223" s="43" t="s">
        <v>5561</v>
      </c>
      <c r="N1223" s="43"/>
      <c r="O1223" s="43" t="s">
        <v>10036</v>
      </c>
      <c r="P1223" s="43" t="s">
        <v>10037</v>
      </c>
      <c r="Q1223" s="43"/>
    </row>
    <row r="1224" spans="1:17" ht="15" customHeight="1">
      <c r="A1224" s="44">
        <v>1</v>
      </c>
      <c r="B1224" s="44" t="s">
        <v>1364</v>
      </c>
      <c r="C1224" s="44"/>
      <c r="D1224" s="44"/>
      <c r="E1224" s="44" t="s">
        <v>5751</v>
      </c>
      <c r="F1224" s="44" t="s">
        <v>1900</v>
      </c>
      <c r="G1224" s="44" t="s">
        <v>2433</v>
      </c>
      <c r="H1224" s="44">
        <v>2000</v>
      </c>
      <c r="I1224" s="44" t="s">
        <v>14</v>
      </c>
      <c r="J1224" s="44" t="s">
        <v>4329</v>
      </c>
      <c r="K1224" s="44" t="s">
        <v>1751</v>
      </c>
      <c r="L1224" s="44" t="s">
        <v>1721</v>
      </c>
      <c r="M1224" s="44" t="s">
        <v>5561</v>
      </c>
      <c r="N1224" s="44"/>
      <c r="O1224" s="44" t="s">
        <v>10038</v>
      </c>
      <c r="P1224" s="44" t="s">
        <v>10039</v>
      </c>
      <c r="Q1224" s="44"/>
    </row>
    <row r="1225" spans="1:17" ht="15" customHeight="1">
      <c r="A1225" s="43">
        <v>1</v>
      </c>
      <c r="B1225" s="43" t="s">
        <v>1365</v>
      </c>
      <c r="C1225" s="43"/>
      <c r="D1225" s="43"/>
      <c r="E1225" s="43" t="s">
        <v>5752</v>
      </c>
      <c r="F1225" s="43" t="s">
        <v>1900</v>
      </c>
      <c r="G1225" s="43" t="s">
        <v>10040</v>
      </c>
      <c r="H1225" s="43">
        <v>2250</v>
      </c>
      <c r="I1225" s="43" t="s">
        <v>42</v>
      </c>
      <c r="J1225" s="43" t="s">
        <v>4329</v>
      </c>
      <c r="K1225" s="43" t="s">
        <v>1751</v>
      </c>
      <c r="L1225" s="43" t="s">
        <v>1721</v>
      </c>
      <c r="M1225" s="43" t="s">
        <v>5561</v>
      </c>
      <c r="N1225" s="43"/>
      <c r="O1225" s="43" t="s">
        <v>10041</v>
      </c>
      <c r="P1225" s="43" t="s">
        <v>10042</v>
      </c>
      <c r="Q1225" s="43"/>
    </row>
    <row r="1226" spans="1:17" ht="15" customHeight="1">
      <c r="A1226" s="44">
        <v>1</v>
      </c>
      <c r="B1226" s="44" t="s">
        <v>1366</v>
      </c>
      <c r="C1226" s="44"/>
      <c r="D1226" s="44"/>
      <c r="E1226" s="44" t="s">
        <v>5753</v>
      </c>
      <c r="F1226" s="44" t="s">
        <v>1900</v>
      </c>
      <c r="G1226" s="44" t="s">
        <v>2434</v>
      </c>
      <c r="H1226" s="44">
        <v>2000</v>
      </c>
      <c r="I1226" s="44" t="s">
        <v>14</v>
      </c>
      <c r="J1226" s="44" t="s">
        <v>4329</v>
      </c>
      <c r="K1226" s="44" t="s">
        <v>1751</v>
      </c>
      <c r="L1226" s="44" t="s">
        <v>1721</v>
      </c>
      <c r="M1226" s="44" t="s">
        <v>5561</v>
      </c>
      <c r="N1226" s="44"/>
      <c r="O1226" s="44" t="s">
        <v>10043</v>
      </c>
      <c r="P1226" s="44" t="s">
        <v>10044</v>
      </c>
      <c r="Q1226" s="44"/>
    </row>
    <row r="1227" spans="1:17" ht="15" customHeight="1">
      <c r="A1227" s="43">
        <v>1</v>
      </c>
      <c r="B1227" s="43" t="s">
        <v>1367</v>
      </c>
      <c r="C1227" s="43"/>
      <c r="D1227" s="43"/>
      <c r="E1227" s="43" t="s">
        <v>5754</v>
      </c>
      <c r="F1227" s="43" t="s">
        <v>1900</v>
      </c>
      <c r="G1227" s="43" t="s">
        <v>950</v>
      </c>
      <c r="H1227" s="43">
        <v>2230</v>
      </c>
      <c r="I1227" s="43" t="s">
        <v>10045</v>
      </c>
      <c r="J1227" s="43" t="s">
        <v>4329</v>
      </c>
      <c r="K1227" s="43" t="s">
        <v>1751</v>
      </c>
      <c r="L1227" s="43" t="s">
        <v>1721</v>
      </c>
      <c r="M1227" s="43" t="s">
        <v>5561</v>
      </c>
      <c r="N1227" s="43"/>
      <c r="O1227" s="43" t="s">
        <v>10046</v>
      </c>
      <c r="P1227" s="43" t="s">
        <v>10047</v>
      </c>
      <c r="Q1227" s="43" t="s">
        <v>9589</v>
      </c>
    </row>
    <row r="1228" spans="1:17" ht="15" customHeight="1">
      <c r="A1228" s="44">
        <v>1</v>
      </c>
      <c r="B1228" s="44" t="s">
        <v>1368</v>
      </c>
      <c r="C1228" s="44"/>
      <c r="D1228" s="44"/>
      <c r="E1228" s="44" t="s">
        <v>5755</v>
      </c>
      <c r="F1228" s="44" t="s">
        <v>1900</v>
      </c>
      <c r="G1228" s="44" t="s">
        <v>2436</v>
      </c>
      <c r="H1228" s="44">
        <v>9220</v>
      </c>
      <c r="I1228" s="44" t="s">
        <v>10048</v>
      </c>
      <c r="J1228" s="44" t="s">
        <v>4329</v>
      </c>
      <c r="K1228" s="44" t="s">
        <v>1751</v>
      </c>
      <c r="L1228" s="44" t="s">
        <v>1721</v>
      </c>
      <c r="M1228" s="44" t="s">
        <v>5561</v>
      </c>
      <c r="N1228" s="44"/>
      <c r="O1228" s="44" t="s">
        <v>10049</v>
      </c>
      <c r="P1228" s="44" t="s">
        <v>10050</v>
      </c>
      <c r="Q1228" s="44" t="s">
        <v>9589</v>
      </c>
    </row>
    <row r="1229" spans="1:17" ht="15" customHeight="1">
      <c r="A1229" s="43">
        <v>1</v>
      </c>
      <c r="B1229" s="43" t="s">
        <v>1369</v>
      </c>
      <c r="C1229" s="43"/>
      <c r="D1229" s="43"/>
      <c r="E1229" s="43" t="s">
        <v>10051</v>
      </c>
      <c r="F1229" s="43" t="s">
        <v>1900</v>
      </c>
      <c r="G1229" s="43" t="s">
        <v>2437</v>
      </c>
      <c r="H1229" s="43">
        <v>2311</v>
      </c>
      <c r="I1229" s="43" t="s">
        <v>10052</v>
      </c>
      <c r="J1229" s="43" t="s">
        <v>4329</v>
      </c>
      <c r="K1229" s="43" t="s">
        <v>1751</v>
      </c>
      <c r="L1229" s="43" t="s">
        <v>1721</v>
      </c>
      <c r="M1229" s="43" t="s">
        <v>5561</v>
      </c>
      <c r="N1229" s="43"/>
      <c r="O1229" s="43" t="s">
        <v>10053</v>
      </c>
      <c r="P1229" s="43" t="s">
        <v>10054</v>
      </c>
      <c r="Q1229" s="43" t="s">
        <v>9589</v>
      </c>
    </row>
    <row r="1230" spans="1:17" ht="15" customHeight="1">
      <c r="A1230" s="44">
        <v>1</v>
      </c>
      <c r="B1230" s="44" t="s">
        <v>1370</v>
      </c>
      <c r="C1230" s="44"/>
      <c r="D1230" s="44"/>
      <c r="E1230" s="44" t="s">
        <v>5756</v>
      </c>
      <c r="F1230" s="44" t="s">
        <v>1900</v>
      </c>
      <c r="G1230" s="44" t="s">
        <v>2016</v>
      </c>
      <c r="H1230" s="44">
        <v>9000</v>
      </c>
      <c r="I1230" s="44" t="s">
        <v>21</v>
      </c>
      <c r="J1230" s="44" t="s">
        <v>4329</v>
      </c>
      <c r="K1230" s="44" t="s">
        <v>1751</v>
      </c>
      <c r="L1230" s="44" t="s">
        <v>1721</v>
      </c>
      <c r="M1230" s="44" t="s">
        <v>5561</v>
      </c>
      <c r="N1230" s="44"/>
      <c r="O1230" s="44" t="s">
        <v>10055</v>
      </c>
      <c r="P1230" s="44" t="s">
        <v>10056</v>
      </c>
      <c r="Q1230" s="44" t="s">
        <v>9589</v>
      </c>
    </row>
    <row r="1231" spans="1:17" ht="15" customHeight="1">
      <c r="A1231" s="43">
        <v>1</v>
      </c>
      <c r="B1231" s="43" t="s">
        <v>1371</v>
      </c>
      <c r="C1231" s="43"/>
      <c r="D1231" s="43"/>
      <c r="E1231" s="43" t="s">
        <v>5757</v>
      </c>
      <c r="F1231" s="43" t="s">
        <v>1900</v>
      </c>
      <c r="G1231" s="43" t="s">
        <v>2438</v>
      </c>
      <c r="H1231" s="43">
        <v>1000</v>
      </c>
      <c r="I1231" s="43" t="s">
        <v>1769</v>
      </c>
      <c r="J1231" s="43" t="s">
        <v>4329</v>
      </c>
      <c r="K1231" s="43" t="s">
        <v>1751</v>
      </c>
      <c r="L1231" s="43" t="s">
        <v>1721</v>
      </c>
      <c r="M1231" s="43" t="s">
        <v>5561</v>
      </c>
      <c r="N1231" s="43"/>
      <c r="O1231" s="43" t="s">
        <v>10057</v>
      </c>
      <c r="P1231" s="43" t="s">
        <v>10058</v>
      </c>
      <c r="Q1231" s="43" t="s">
        <v>9589</v>
      </c>
    </row>
    <row r="1232" spans="1:17" ht="15" customHeight="1">
      <c r="A1232" s="44">
        <v>1</v>
      </c>
      <c r="B1232" s="44" t="s">
        <v>1372</v>
      </c>
      <c r="C1232" s="44"/>
      <c r="D1232" s="44"/>
      <c r="E1232" s="44" t="s">
        <v>5758</v>
      </c>
      <c r="F1232" s="44" t="s">
        <v>1900</v>
      </c>
      <c r="G1232" s="44" t="s">
        <v>10059</v>
      </c>
      <c r="H1232" s="44">
        <v>1000</v>
      </c>
      <c r="I1232" s="44" t="s">
        <v>1769</v>
      </c>
      <c r="J1232" s="44" t="s">
        <v>4329</v>
      </c>
      <c r="K1232" s="44" t="s">
        <v>1751</v>
      </c>
      <c r="L1232" s="44" t="s">
        <v>1721</v>
      </c>
      <c r="M1232" s="44" t="s">
        <v>5561</v>
      </c>
      <c r="N1232" s="44"/>
      <c r="O1232" s="44" t="s">
        <v>10060</v>
      </c>
      <c r="P1232" s="44" t="s">
        <v>10061</v>
      </c>
      <c r="Q1232" s="44"/>
    </row>
    <row r="1233" spans="1:17" ht="15" customHeight="1">
      <c r="A1233" s="43">
        <v>1</v>
      </c>
      <c r="B1233" s="43" t="s">
        <v>1373</v>
      </c>
      <c r="C1233" s="43"/>
      <c r="D1233" s="43"/>
      <c r="E1233" s="43" t="s">
        <v>5759</v>
      </c>
      <c r="F1233" s="43" t="s">
        <v>1900</v>
      </c>
      <c r="G1233" s="43" t="s">
        <v>2439</v>
      </c>
      <c r="H1233" s="43">
        <v>1000</v>
      </c>
      <c r="I1233" s="43" t="s">
        <v>1769</v>
      </c>
      <c r="J1233" s="43" t="s">
        <v>4329</v>
      </c>
      <c r="K1233" s="43" t="s">
        <v>1751</v>
      </c>
      <c r="L1233" s="43" t="s">
        <v>1721</v>
      </c>
      <c r="M1233" s="43" t="s">
        <v>5561</v>
      </c>
      <c r="N1233" s="43"/>
      <c r="O1233" s="43" t="s">
        <v>10062</v>
      </c>
      <c r="P1233" s="43" t="s">
        <v>10063</v>
      </c>
      <c r="Q1233" s="43"/>
    </row>
    <row r="1234" spans="1:17" ht="15" customHeight="1">
      <c r="A1234" s="44">
        <v>1</v>
      </c>
      <c r="B1234" s="44" t="s">
        <v>1374</v>
      </c>
      <c r="C1234" s="44"/>
      <c r="D1234" s="44"/>
      <c r="E1234" s="44" t="s">
        <v>5760</v>
      </c>
      <c r="F1234" s="44" t="s">
        <v>1900</v>
      </c>
      <c r="G1234" s="44" t="s">
        <v>2440</v>
      </c>
      <c r="H1234" s="44">
        <v>1000</v>
      </c>
      <c r="I1234" s="44" t="s">
        <v>1769</v>
      </c>
      <c r="J1234" s="44" t="s">
        <v>4329</v>
      </c>
      <c r="K1234" s="44" t="s">
        <v>1751</v>
      </c>
      <c r="L1234" s="44" t="s">
        <v>1721</v>
      </c>
      <c r="M1234" s="44" t="s">
        <v>5561</v>
      </c>
      <c r="N1234" s="44"/>
      <c r="O1234" s="44" t="s">
        <v>10064</v>
      </c>
      <c r="P1234" s="44" t="s">
        <v>10065</v>
      </c>
      <c r="Q1234" s="44" t="s">
        <v>9589</v>
      </c>
    </row>
    <row r="1235" spans="1:17" ht="15" customHeight="1">
      <c r="A1235" s="43">
        <v>1</v>
      </c>
      <c r="B1235" s="43" t="s">
        <v>1375</v>
      </c>
      <c r="C1235" s="43"/>
      <c r="D1235" s="43"/>
      <c r="E1235" s="43" t="s">
        <v>5761</v>
      </c>
      <c r="F1235" s="43" t="s">
        <v>1900</v>
      </c>
      <c r="G1235" s="43" t="s">
        <v>2441</v>
      </c>
      <c r="H1235" s="43">
        <v>1000</v>
      </c>
      <c r="I1235" s="43" t="s">
        <v>1769</v>
      </c>
      <c r="J1235" s="43" t="s">
        <v>4329</v>
      </c>
      <c r="K1235" s="43" t="s">
        <v>1751</v>
      </c>
      <c r="L1235" s="43" t="s">
        <v>1721</v>
      </c>
      <c r="M1235" s="43" t="s">
        <v>5561</v>
      </c>
      <c r="N1235" s="43"/>
      <c r="O1235" s="43" t="s">
        <v>10066</v>
      </c>
      <c r="P1235" s="43" t="s">
        <v>10067</v>
      </c>
      <c r="Q1235" s="43"/>
    </row>
    <row r="1236" spans="1:17" ht="15" customHeight="1">
      <c r="A1236" s="44">
        <v>1</v>
      </c>
      <c r="B1236" s="44" t="s">
        <v>1376</v>
      </c>
      <c r="C1236" s="44"/>
      <c r="D1236" s="44"/>
      <c r="E1236" s="44" t="s">
        <v>5762</v>
      </c>
      <c r="F1236" s="44" t="s">
        <v>1900</v>
      </c>
      <c r="G1236" s="44" t="s">
        <v>2442</v>
      </c>
      <c r="H1236" s="44">
        <v>1000</v>
      </c>
      <c r="I1236" s="44" t="s">
        <v>1769</v>
      </c>
      <c r="J1236" s="44" t="s">
        <v>4329</v>
      </c>
      <c r="K1236" s="44" t="s">
        <v>1751</v>
      </c>
      <c r="L1236" s="44" t="s">
        <v>1721</v>
      </c>
      <c r="M1236" s="44" t="s">
        <v>5561</v>
      </c>
      <c r="N1236" s="44"/>
      <c r="O1236" s="44" t="s">
        <v>10068</v>
      </c>
      <c r="P1236" s="44" t="s">
        <v>10069</v>
      </c>
      <c r="Q1236" s="44"/>
    </row>
    <row r="1237" spans="1:17" ht="15" customHeight="1">
      <c r="A1237" s="43">
        <v>1</v>
      </c>
      <c r="B1237" s="43" t="s">
        <v>1377</v>
      </c>
      <c r="C1237" s="43"/>
      <c r="D1237" s="43"/>
      <c r="E1237" s="43" t="s">
        <v>5763</v>
      </c>
      <c r="F1237" s="43" t="s">
        <v>1900</v>
      </c>
      <c r="G1237" s="43" t="s">
        <v>2443</v>
      </c>
      <c r="H1237" s="43">
        <v>1000</v>
      </c>
      <c r="I1237" s="43" t="s">
        <v>1769</v>
      </c>
      <c r="J1237" s="43" t="s">
        <v>4329</v>
      </c>
      <c r="K1237" s="43" t="s">
        <v>1751</v>
      </c>
      <c r="L1237" s="43" t="s">
        <v>1721</v>
      </c>
      <c r="M1237" s="43" t="s">
        <v>5561</v>
      </c>
      <c r="N1237" s="43"/>
      <c r="O1237" s="43" t="s">
        <v>10070</v>
      </c>
      <c r="P1237" s="43" t="s">
        <v>10071</v>
      </c>
      <c r="Q1237" s="43" t="s">
        <v>9589</v>
      </c>
    </row>
    <row r="1238" spans="1:17" ht="15" customHeight="1">
      <c r="A1238" s="44">
        <v>1</v>
      </c>
      <c r="B1238" s="44" t="s">
        <v>1378</v>
      </c>
      <c r="C1238" s="44"/>
      <c r="D1238" s="44"/>
      <c r="E1238" s="44" t="s">
        <v>5764</v>
      </c>
      <c r="F1238" s="44" t="s">
        <v>1900</v>
      </c>
      <c r="G1238" s="44" t="s">
        <v>2444</v>
      </c>
      <c r="H1238" s="44">
        <v>1000</v>
      </c>
      <c r="I1238" s="44" t="s">
        <v>1769</v>
      </c>
      <c r="J1238" s="44" t="s">
        <v>4329</v>
      </c>
      <c r="K1238" s="44" t="s">
        <v>1751</v>
      </c>
      <c r="L1238" s="44" t="s">
        <v>1721</v>
      </c>
      <c r="M1238" s="44" t="s">
        <v>5561</v>
      </c>
      <c r="N1238" s="44"/>
      <c r="O1238" s="44" t="s">
        <v>10072</v>
      </c>
      <c r="P1238" s="44" t="s">
        <v>10073</v>
      </c>
      <c r="Q1238" s="44"/>
    </row>
    <row r="1239" spans="1:17" ht="15" customHeight="1">
      <c r="A1239" s="43">
        <v>1</v>
      </c>
      <c r="B1239" s="43" t="s">
        <v>1379</v>
      </c>
      <c r="C1239" s="43"/>
      <c r="D1239" s="43"/>
      <c r="E1239" s="43" t="s">
        <v>5765</v>
      </c>
      <c r="F1239" s="43" t="s">
        <v>1900</v>
      </c>
      <c r="G1239" s="43" t="s">
        <v>2445</v>
      </c>
      <c r="H1239" s="43">
        <v>1000</v>
      </c>
      <c r="I1239" s="43" t="s">
        <v>1769</v>
      </c>
      <c r="J1239" s="43" t="s">
        <v>4329</v>
      </c>
      <c r="K1239" s="43" t="s">
        <v>1751</v>
      </c>
      <c r="L1239" s="43" t="s">
        <v>1721</v>
      </c>
      <c r="M1239" s="43" t="s">
        <v>5561</v>
      </c>
      <c r="N1239" s="43"/>
      <c r="O1239" s="43" t="s">
        <v>10074</v>
      </c>
      <c r="P1239" s="43" t="s">
        <v>10075</v>
      </c>
      <c r="Q1239" s="43"/>
    </row>
    <row r="1240" spans="1:17" ht="15" customHeight="1">
      <c r="A1240" s="44">
        <v>1</v>
      </c>
      <c r="B1240" s="44" t="s">
        <v>1380</v>
      </c>
      <c r="C1240" s="44"/>
      <c r="D1240" s="44"/>
      <c r="E1240" s="44" t="s">
        <v>5766</v>
      </c>
      <c r="F1240" s="44" t="s">
        <v>1900</v>
      </c>
      <c r="G1240" s="44" t="s">
        <v>2446</v>
      </c>
      <c r="H1240" s="44">
        <v>1000</v>
      </c>
      <c r="I1240" s="44" t="s">
        <v>1769</v>
      </c>
      <c r="J1240" s="44" t="s">
        <v>4329</v>
      </c>
      <c r="K1240" s="44" t="s">
        <v>1751</v>
      </c>
      <c r="L1240" s="44" t="s">
        <v>1721</v>
      </c>
      <c r="M1240" s="44" t="s">
        <v>5561</v>
      </c>
      <c r="N1240" s="44"/>
      <c r="O1240" s="44" t="s">
        <v>10076</v>
      </c>
      <c r="P1240" s="44" t="s">
        <v>10077</v>
      </c>
      <c r="Q1240" s="44"/>
    </row>
    <row r="1241" spans="1:17" ht="15" customHeight="1">
      <c r="A1241" s="43">
        <v>1</v>
      </c>
      <c r="B1241" s="43" t="s">
        <v>1381</v>
      </c>
      <c r="C1241" s="43"/>
      <c r="D1241" s="43"/>
      <c r="E1241" s="43" t="s">
        <v>5767</v>
      </c>
      <c r="F1241" s="43" t="s">
        <v>1900</v>
      </c>
      <c r="G1241" s="43" t="s">
        <v>2447</v>
      </c>
      <c r="H1241" s="43">
        <v>1000</v>
      </c>
      <c r="I1241" s="43" t="s">
        <v>1769</v>
      </c>
      <c r="J1241" s="43" t="s">
        <v>4329</v>
      </c>
      <c r="K1241" s="43" t="s">
        <v>1751</v>
      </c>
      <c r="L1241" s="43" t="s">
        <v>1721</v>
      </c>
      <c r="M1241" s="43" t="s">
        <v>5561</v>
      </c>
      <c r="N1241" s="43"/>
      <c r="O1241" s="43" t="s">
        <v>10078</v>
      </c>
      <c r="P1241" s="43" t="s">
        <v>10079</v>
      </c>
      <c r="Q1241" s="43" t="s">
        <v>9589</v>
      </c>
    </row>
    <row r="1242" spans="1:17" ht="15" customHeight="1">
      <c r="A1242" s="44">
        <v>1</v>
      </c>
      <c r="B1242" s="44" t="s">
        <v>1382</v>
      </c>
      <c r="C1242" s="44"/>
      <c r="D1242" s="44"/>
      <c r="E1242" s="44" t="s">
        <v>5768</v>
      </c>
      <c r="F1242" s="44" t="s">
        <v>1900</v>
      </c>
      <c r="G1242" s="44" t="s">
        <v>2448</v>
      </c>
      <c r="H1242" s="44">
        <v>1000</v>
      </c>
      <c r="I1242" s="44" t="s">
        <v>1769</v>
      </c>
      <c r="J1242" s="44" t="s">
        <v>4329</v>
      </c>
      <c r="K1242" s="44" t="s">
        <v>1751</v>
      </c>
      <c r="L1242" s="44" t="s">
        <v>1721</v>
      </c>
      <c r="M1242" s="44" t="s">
        <v>5561</v>
      </c>
      <c r="N1242" s="44"/>
      <c r="O1242" s="44" t="s">
        <v>10080</v>
      </c>
      <c r="P1242" s="44" t="s">
        <v>10081</v>
      </c>
      <c r="Q1242" s="44"/>
    </row>
    <row r="1243" spans="1:17" ht="15" customHeight="1">
      <c r="A1243" s="43">
        <v>1</v>
      </c>
      <c r="B1243" s="43" t="s">
        <v>1383</v>
      </c>
      <c r="C1243" s="43"/>
      <c r="D1243" s="43"/>
      <c r="E1243" s="43" t="s">
        <v>5769</v>
      </c>
      <c r="F1243" s="43" t="s">
        <v>1900</v>
      </c>
      <c r="G1243" s="43" t="s">
        <v>2449</v>
      </c>
      <c r="H1243" s="43">
        <v>1000</v>
      </c>
      <c r="I1243" s="43" t="s">
        <v>1769</v>
      </c>
      <c r="J1243" s="43" t="s">
        <v>4329</v>
      </c>
      <c r="K1243" s="43" t="s">
        <v>1751</v>
      </c>
      <c r="L1243" s="43" t="s">
        <v>1721</v>
      </c>
      <c r="M1243" s="43" t="s">
        <v>5561</v>
      </c>
      <c r="N1243" s="43"/>
      <c r="O1243" s="43" t="s">
        <v>10082</v>
      </c>
      <c r="P1243" s="43" t="s">
        <v>10083</v>
      </c>
      <c r="Q1243" s="43" t="s">
        <v>9589</v>
      </c>
    </row>
    <row r="1244" spans="1:17" ht="15" customHeight="1">
      <c r="A1244" s="44">
        <v>1</v>
      </c>
      <c r="B1244" s="44" t="s">
        <v>1384</v>
      </c>
      <c r="C1244" s="44"/>
      <c r="D1244" s="44"/>
      <c r="E1244" s="44" t="s">
        <v>5770</v>
      </c>
      <c r="F1244" s="44" t="s">
        <v>1900</v>
      </c>
      <c r="G1244" s="44" t="s">
        <v>2450</v>
      </c>
      <c r="H1244" s="44">
        <v>1000</v>
      </c>
      <c r="I1244" s="44" t="s">
        <v>1769</v>
      </c>
      <c r="J1244" s="44" t="s">
        <v>4329</v>
      </c>
      <c r="K1244" s="44" t="s">
        <v>1751</v>
      </c>
      <c r="L1244" s="44" t="s">
        <v>1721</v>
      </c>
      <c r="M1244" s="44" t="s">
        <v>5561</v>
      </c>
      <c r="N1244" s="44"/>
      <c r="O1244" s="44" t="s">
        <v>10084</v>
      </c>
      <c r="P1244" s="44" t="s">
        <v>10085</v>
      </c>
      <c r="Q1244" s="44" t="s">
        <v>9589</v>
      </c>
    </row>
    <row r="1245" spans="1:17" ht="15" customHeight="1">
      <c r="A1245" s="43">
        <v>1</v>
      </c>
      <c r="B1245" s="43" t="s">
        <v>1385</v>
      </c>
      <c r="C1245" s="43"/>
      <c r="D1245" s="43"/>
      <c r="E1245" s="43" t="s">
        <v>5771</v>
      </c>
      <c r="F1245" s="43" t="s">
        <v>1900</v>
      </c>
      <c r="G1245" s="43" t="s">
        <v>2451</v>
      </c>
      <c r="H1245" s="43">
        <v>1000</v>
      </c>
      <c r="I1245" s="43" t="s">
        <v>1769</v>
      </c>
      <c r="J1245" s="43" t="s">
        <v>4329</v>
      </c>
      <c r="K1245" s="43" t="s">
        <v>1751</v>
      </c>
      <c r="L1245" s="43" t="s">
        <v>1721</v>
      </c>
      <c r="M1245" s="43" t="s">
        <v>5561</v>
      </c>
      <c r="N1245" s="43"/>
      <c r="O1245" s="43" t="s">
        <v>10086</v>
      </c>
      <c r="P1245" s="43" t="s">
        <v>10087</v>
      </c>
      <c r="Q1245" s="43"/>
    </row>
    <row r="1246" spans="1:17" ht="15" customHeight="1">
      <c r="A1246" s="44">
        <v>1</v>
      </c>
      <c r="B1246" s="44" t="s">
        <v>1386</v>
      </c>
      <c r="C1246" s="44"/>
      <c r="D1246" s="44"/>
      <c r="E1246" s="44" t="s">
        <v>5772</v>
      </c>
      <c r="F1246" s="44" t="s">
        <v>1900</v>
      </c>
      <c r="G1246" s="44" t="s">
        <v>11898</v>
      </c>
      <c r="H1246" s="44">
        <v>1260</v>
      </c>
      <c r="I1246" s="44" t="s">
        <v>1769</v>
      </c>
      <c r="J1246" s="44" t="s">
        <v>4329</v>
      </c>
      <c r="K1246" s="44" t="s">
        <v>1751</v>
      </c>
      <c r="L1246" s="44" t="s">
        <v>1721</v>
      </c>
      <c r="M1246" s="44" t="s">
        <v>5561</v>
      </c>
      <c r="N1246" s="44"/>
      <c r="O1246" s="44" t="s">
        <v>10088</v>
      </c>
      <c r="P1246" s="44" t="s">
        <v>10089</v>
      </c>
      <c r="Q1246" s="44"/>
    </row>
    <row r="1247" spans="1:17" ht="15" customHeight="1">
      <c r="A1247" s="43">
        <v>1</v>
      </c>
      <c r="B1247" s="43" t="s">
        <v>1387</v>
      </c>
      <c r="C1247" s="43"/>
      <c r="D1247" s="43"/>
      <c r="E1247" s="43" t="s">
        <v>5773</v>
      </c>
      <c r="F1247" s="43" t="s">
        <v>1900</v>
      </c>
      <c r="G1247" s="43" t="s">
        <v>2453</v>
      </c>
      <c r="H1247" s="43">
        <v>1000</v>
      </c>
      <c r="I1247" s="43" t="s">
        <v>1769</v>
      </c>
      <c r="J1247" s="43" t="s">
        <v>4329</v>
      </c>
      <c r="K1247" s="43" t="s">
        <v>1751</v>
      </c>
      <c r="L1247" s="43" t="s">
        <v>1721</v>
      </c>
      <c r="M1247" s="43" t="s">
        <v>5561</v>
      </c>
      <c r="N1247" s="43"/>
      <c r="O1247" s="43" t="s">
        <v>10090</v>
      </c>
      <c r="P1247" s="43" t="s">
        <v>10091</v>
      </c>
      <c r="Q1247" s="43"/>
    </row>
    <row r="1248" spans="1:17" ht="15" customHeight="1">
      <c r="A1248" s="44">
        <v>1</v>
      </c>
      <c r="B1248" s="44" t="s">
        <v>1388</v>
      </c>
      <c r="C1248" s="44"/>
      <c r="D1248" s="44"/>
      <c r="E1248" s="44" t="s">
        <v>5774</v>
      </c>
      <c r="F1248" s="44" t="s">
        <v>1900</v>
      </c>
      <c r="G1248" s="44" t="s">
        <v>2454</v>
      </c>
      <c r="H1248" s="44">
        <v>1356</v>
      </c>
      <c r="I1248" s="44" t="s">
        <v>10092</v>
      </c>
      <c r="J1248" s="44" t="s">
        <v>4329</v>
      </c>
      <c r="K1248" s="44" t="s">
        <v>1751</v>
      </c>
      <c r="L1248" s="44" t="s">
        <v>1721</v>
      </c>
      <c r="M1248" s="44" t="s">
        <v>5561</v>
      </c>
      <c r="N1248" s="44"/>
      <c r="O1248" s="44" t="s">
        <v>10093</v>
      </c>
      <c r="P1248" s="44" t="s">
        <v>10094</v>
      </c>
      <c r="Q1248" s="44"/>
    </row>
    <row r="1249" spans="1:17" ht="15" customHeight="1">
      <c r="A1249" s="43">
        <v>1</v>
      </c>
      <c r="B1249" s="43" t="s">
        <v>1389</v>
      </c>
      <c r="C1249" s="43"/>
      <c r="D1249" s="43"/>
      <c r="E1249" s="43" t="s">
        <v>5775</v>
      </c>
      <c r="F1249" s="43" t="s">
        <v>1900</v>
      </c>
      <c r="G1249" s="43" t="s">
        <v>2455</v>
      </c>
      <c r="H1249" s="43">
        <v>1352</v>
      </c>
      <c r="I1249" s="43" t="s">
        <v>10095</v>
      </c>
      <c r="J1249" s="43" t="s">
        <v>4329</v>
      </c>
      <c r="K1249" s="43" t="s">
        <v>1751</v>
      </c>
      <c r="L1249" s="43" t="s">
        <v>1721</v>
      </c>
      <c r="M1249" s="43" t="s">
        <v>5561</v>
      </c>
      <c r="N1249" s="43"/>
      <c r="O1249" s="43" t="s">
        <v>10096</v>
      </c>
      <c r="P1249" s="43" t="s">
        <v>10097</v>
      </c>
      <c r="Q1249" s="43"/>
    </row>
    <row r="1250" spans="1:17" ht="15" customHeight="1">
      <c r="A1250" s="44">
        <v>1</v>
      </c>
      <c r="B1250" s="44" t="s">
        <v>1390</v>
      </c>
      <c r="C1250" s="44"/>
      <c r="D1250" s="44"/>
      <c r="E1250" s="44" t="s">
        <v>5776</v>
      </c>
      <c r="F1250" s="44" t="s">
        <v>1900</v>
      </c>
      <c r="G1250" s="44" t="s">
        <v>2456</v>
      </c>
      <c r="H1250" s="44">
        <v>1231</v>
      </c>
      <c r="I1250" s="44" t="s">
        <v>1769</v>
      </c>
      <c r="J1250" s="44" t="s">
        <v>4329</v>
      </c>
      <c r="K1250" s="44" t="s">
        <v>1751</v>
      </c>
      <c r="L1250" s="44" t="s">
        <v>1721</v>
      </c>
      <c r="M1250" s="44" t="s">
        <v>5561</v>
      </c>
      <c r="N1250" s="44"/>
      <c r="O1250" s="44" t="s">
        <v>10098</v>
      </c>
      <c r="P1250" s="44" t="s">
        <v>10099</v>
      </c>
      <c r="Q1250" s="44"/>
    </row>
    <row r="1251" spans="1:17" ht="15" customHeight="1">
      <c r="A1251" s="43">
        <v>1</v>
      </c>
      <c r="B1251" s="43" t="s">
        <v>1391</v>
      </c>
      <c r="C1251" s="43"/>
      <c r="D1251" s="43"/>
      <c r="E1251" s="43" t="s">
        <v>5777</v>
      </c>
      <c r="F1251" s="43" t="s">
        <v>1900</v>
      </c>
      <c r="G1251" s="43" t="s">
        <v>2457</v>
      </c>
      <c r="H1251" s="43">
        <v>1000</v>
      </c>
      <c r="I1251" s="43" t="s">
        <v>1769</v>
      </c>
      <c r="J1251" s="43" t="s">
        <v>4329</v>
      </c>
      <c r="K1251" s="43" t="s">
        <v>1751</v>
      </c>
      <c r="L1251" s="43" t="s">
        <v>1721</v>
      </c>
      <c r="M1251" s="43" t="s">
        <v>5561</v>
      </c>
      <c r="N1251" s="43"/>
      <c r="O1251" s="43" t="s">
        <v>10100</v>
      </c>
      <c r="P1251" s="43" t="s">
        <v>10101</v>
      </c>
      <c r="Q1251" s="43"/>
    </row>
    <row r="1252" spans="1:17" ht="15" customHeight="1">
      <c r="A1252" s="44">
        <v>1</v>
      </c>
      <c r="B1252" s="44" t="s">
        <v>1392</v>
      </c>
      <c r="C1252" s="44"/>
      <c r="D1252" s="44"/>
      <c r="E1252" s="44" t="s">
        <v>5778</v>
      </c>
      <c r="F1252" s="44" t="s">
        <v>1900</v>
      </c>
      <c r="G1252" s="44" t="s">
        <v>2458</v>
      </c>
      <c r="H1252" s="44">
        <v>1000</v>
      </c>
      <c r="I1252" s="44" t="s">
        <v>1769</v>
      </c>
      <c r="J1252" s="44" t="s">
        <v>4329</v>
      </c>
      <c r="K1252" s="44" t="s">
        <v>1751</v>
      </c>
      <c r="L1252" s="44" t="s">
        <v>1721</v>
      </c>
      <c r="M1252" s="44" t="s">
        <v>5561</v>
      </c>
      <c r="N1252" s="44"/>
      <c r="O1252" s="44" t="s">
        <v>10102</v>
      </c>
      <c r="P1252" s="44" t="s">
        <v>10103</v>
      </c>
      <c r="Q1252" s="44"/>
    </row>
    <row r="1253" spans="1:17" ht="15" customHeight="1">
      <c r="A1253" s="43">
        <v>1</v>
      </c>
      <c r="B1253" s="43" t="s">
        <v>1393</v>
      </c>
      <c r="C1253" s="43"/>
      <c r="D1253" s="43"/>
      <c r="E1253" s="43" t="s">
        <v>5779</v>
      </c>
      <c r="F1253" s="43" t="s">
        <v>1900</v>
      </c>
      <c r="G1253" s="43" t="s">
        <v>2459</v>
      </c>
      <c r="H1253" s="43">
        <v>1261</v>
      </c>
      <c r="I1253" s="43" t="s">
        <v>1769</v>
      </c>
      <c r="J1253" s="43" t="s">
        <v>4329</v>
      </c>
      <c r="K1253" s="43" t="s">
        <v>1751</v>
      </c>
      <c r="L1253" s="43" t="s">
        <v>1721</v>
      </c>
      <c r="M1253" s="43" t="s">
        <v>5561</v>
      </c>
      <c r="N1253" s="43"/>
      <c r="O1253" s="43" t="s">
        <v>10104</v>
      </c>
      <c r="P1253" s="43" t="s">
        <v>10105</v>
      </c>
      <c r="Q1253" s="43"/>
    </row>
    <row r="1254" spans="1:17" ht="15" customHeight="1">
      <c r="A1254" s="44">
        <v>1</v>
      </c>
      <c r="B1254" s="44" t="s">
        <v>1394</v>
      </c>
      <c r="C1254" s="44"/>
      <c r="D1254" s="44"/>
      <c r="E1254" s="44" t="s">
        <v>5780</v>
      </c>
      <c r="F1254" s="44" t="s">
        <v>1900</v>
      </c>
      <c r="G1254" s="44" t="s">
        <v>2460</v>
      </c>
      <c r="H1254" s="44">
        <v>1000</v>
      </c>
      <c r="I1254" s="44" t="s">
        <v>1769</v>
      </c>
      <c r="J1254" s="44" t="s">
        <v>4329</v>
      </c>
      <c r="K1254" s="44" t="s">
        <v>1751</v>
      </c>
      <c r="L1254" s="44" t="s">
        <v>1721</v>
      </c>
      <c r="M1254" s="44" t="s">
        <v>5561</v>
      </c>
      <c r="N1254" s="44"/>
      <c r="O1254" s="44" t="s">
        <v>10106</v>
      </c>
      <c r="P1254" s="44" t="s">
        <v>10107</v>
      </c>
      <c r="Q1254" s="44" t="s">
        <v>9589</v>
      </c>
    </row>
    <row r="1255" spans="1:17" ht="15" customHeight="1">
      <c r="A1255" s="43">
        <v>1</v>
      </c>
      <c r="B1255" s="43" t="s">
        <v>1395</v>
      </c>
      <c r="C1255" s="43"/>
      <c r="D1255" s="43"/>
      <c r="E1255" s="43" t="s">
        <v>5781</v>
      </c>
      <c r="F1255" s="43" t="s">
        <v>1900</v>
      </c>
      <c r="G1255" s="43" t="s">
        <v>2461</v>
      </c>
      <c r="H1255" s="43">
        <v>1000</v>
      </c>
      <c r="I1255" s="43" t="s">
        <v>1769</v>
      </c>
      <c r="J1255" s="43" t="s">
        <v>4329</v>
      </c>
      <c r="K1255" s="43" t="s">
        <v>1751</v>
      </c>
      <c r="L1255" s="43" t="s">
        <v>1721</v>
      </c>
      <c r="M1255" s="43" t="s">
        <v>5561</v>
      </c>
      <c r="N1255" s="43"/>
      <c r="O1255" s="43" t="s">
        <v>10108</v>
      </c>
      <c r="P1255" s="43" t="s">
        <v>10109</v>
      </c>
      <c r="Q1255" s="43" t="s">
        <v>9589</v>
      </c>
    </row>
    <row r="1256" spans="1:17" ht="15" customHeight="1">
      <c r="A1256" s="44">
        <v>1</v>
      </c>
      <c r="B1256" s="44" t="s">
        <v>1396</v>
      </c>
      <c r="C1256" s="44"/>
      <c r="D1256" s="44"/>
      <c r="E1256" s="44" t="s">
        <v>5782</v>
      </c>
      <c r="F1256" s="44" t="s">
        <v>1900</v>
      </c>
      <c r="G1256" s="44" t="s">
        <v>2462</v>
      </c>
      <c r="H1256" s="44">
        <v>4260</v>
      </c>
      <c r="I1256" s="44" t="s">
        <v>143</v>
      </c>
      <c r="J1256" s="44" t="s">
        <v>4329</v>
      </c>
      <c r="K1256" s="44" t="s">
        <v>1751</v>
      </c>
      <c r="L1256" s="44" t="s">
        <v>1721</v>
      </c>
      <c r="M1256" s="44" t="s">
        <v>5561</v>
      </c>
      <c r="N1256" s="44"/>
      <c r="O1256" s="44" t="s">
        <v>10110</v>
      </c>
      <c r="P1256" s="44" t="s">
        <v>10111</v>
      </c>
      <c r="Q1256" s="44"/>
    </row>
    <row r="1257" spans="1:17" ht="15" customHeight="1">
      <c r="A1257" s="43">
        <v>1</v>
      </c>
      <c r="B1257" s="43" t="s">
        <v>1397</v>
      </c>
      <c r="C1257" s="43"/>
      <c r="D1257" s="43"/>
      <c r="E1257" s="43" t="s">
        <v>5783</v>
      </c>
      <c r="F1257" s="43" t="s">
        <v>1900</v>
      </c>
      <c r="G1257" s="43" t="s">
        <v>2463</v>
      </c>
      <c r="H1257" s="43">
        <v>1230</v>
      </c>
      <c r="I1257" s="43" t="s">
        <v>99</v>
      </c>
      <c r="J1257" s="43" t="s">
        <v>4329</v>
      </c>
      <c r="K1257" s="43" t="s">
        <v>1751</v>
      </c>
      <c r="L1257" s="43" t="s">
        <v>1721</v>
      </c>
      <c r="M1257" s="43" t="s">
        <v>5561</v>
      </c>
      <c r="N1257" s="43"/>
      <c r="O1257" s="43" t="s">
        <v>10112</v>
      </c>
      <c r="P1257" s="43" t="s">
        <v>10113</v>
      </c>
      <c r="Q1257" s="43"/>
    </row>
    <row r="1258" spans="1:17" ht="15" customHeight="1">
      <c r="A1258" s="44">
        <v>1</v>
      </c>
      <c r="B1258" s="44" t="s">
        <v>1398</v>
      </c>
      <c r="C1258" s="44"/>
      <c r="D1258" s="44"/>
      <c r="E1258" s="44" t="s">
        <v>5784</v>
      </c>
      <c r="F1258" s="44" t="s">
        <v>1900</v>
      </c>
      <c r="G1258" s="44" t="s">
        <v>2464</v>
      </c>
      <c r="H1258" s="44">
        <v>4000</v>
      </c>
      <c r="I1258" s="44" t="s">
        <v>6</v>
      </c>
      <c r="J1258" s="44" t="s">
        <v>4329</v>
      </c>
      <c r="K1258" s="44" t="s">
        <v>1751</v>
      </c>
      <c r="L1258" s="44" t="s">
        <v>1721</v>
      </c>
      <c r="M1258" s="44" t="s">
        <v>5561</v>
      </c>
      <c r="N1258" s="44"/>
      <c r="O1258" s="44" t="s">
        <v>10114</v>
      </c>
      <c r="P1258" s="44" t="s">
        <v>10115</v>
      </c>
      <c r="Q1258" s="44" t="s">
        <v>9589</v>
      </c>
    </row>
    <row r="1259" spans="1:17" ht="15" customHeight="1">
      <c r="A1259" s="43">
        <v>1</v>
      </c>
      <c r="B1259" s="43" t="s">
        <v>1399</v>
      </c>
      <c r="C1259" s="43"/>
      <c r="D1259" s="43"/>
      <c r="E1259" s="43" t="s">
        <v>5785</v>
      </c>
      <c r="F1259" s="43" t="s">
        <v>1900</v>
      </c>
      <c r="G1259" s="43" t="s">
        <v>2465</v>
      </c>
      <c r="H1259" s="43">
        <v>1270</v>
      </c>
      <c r="I1259" s="43" t="s">
        <v>68</v>
      </c>
      <c r="J1259" s="43" t="s">
        <v>4329</v>
      </c>
      <c r="K1259" s="43" t="s">
        <v>1751</v>
      </c>
      <c r="L1259" s="43" t="s">
        <v>1721</v>
      </c>
      <c r="M1259" s="43" t="s">
        <v>5561</v>
      </c>
      <c r="N1259" s="43"/>
      <c r="O1259" s="43" t="s">
        <v>10116</v>
      </c>
      <c r="P1259" s="43" t="s">
        <v>10117</v>
      </c>
      <c r="Q1259" s="43"/>
    </row>
    <row r="1260" spans="1:17" ht="15" customHeight="1">
      <c r="A1260" s="44">
        <v>1</v>
      </c>
      <c r="B1260" s="44" t="s">
        <v>1400</v>
      </c>
      <c r="C1260" s="44"/>
      <c r="D1260" s="44"/>
      <c r="E1260" s="44" t="s">
        <v>5786</v>
      </c>
      <c r="F1260" s="44" t="s">
        <v>1900</v>
      </c>
      <c r="G1260" s="44" t="s">
        <v>2466</v>
      </c>
      <c r="H1260" s="44">
        <v>1370</v>
      </c>
      <c r="I1260" s="44" t="s">
        <v>265</v>
      </c>
      <c r="J1260" s="44" t="s">
        <v>4329</v>
      </c>
      <c r="K1260" s="44" t="s">
        <v>1751</v>
      </c>
      <c r="L1260" s="44" t="s">
        <v>1721</v>
      </c>
      <c r="M1260" s="44" t="s">
        <v>5561</v>
      </c>
      <c r="N1260" s="44"/>
      <c r="O1260" s="44" t="s">
        <v>10118</v>
      </c>
      <c r="P1260" s="44" t="s">
        <v>10119</v>
      </c>
      <c r="Q1260" s="44"/>
    </row>
    <row r="1261" spans="1:17" ht="15" customHeight="1">
      <c r="A1261" s="43">
        <v>1</v>
      </c>
      <c r="B1261" s="43" t="s">
        <v>1401</v>
      </c>
      <c r="C1261" s="43"/>
      <c r="D1261" s="43"/>
      <c r="E1261" s="43" t="s">
        <v>5787</v>
      </c>
      <c r="F1261" s="43" t="s">
        <v>1900</v>
      </c>
      <c r="G1261" s="43" t="s">
        <v>10120</v>
      </c>
      <c r="H1261" s="43">
        <v>4240</v>
      </c>
      <c r="I1261" s="43" t="s">
        <v>78</v>
      </c>
      <c r="J1261" s="43" t="s">
        <v>4329</v>
      </c>
      <c r="K1261" s="43" t="s">
        <v>1751</v>
      </c>
      <c r="L1261" s="43" t="s">
        <v>1721</v>
      </c>
      <c r="M1261" s="43" t="s">
        <v>5561</v>
      </c>
      <c r="N1261" s="43"/>
      <c r="O1261" s="43" t="s">
        <v>10121</v>
      </c>
      <c r="P1261" s="43" t="s">
        <v>10122</v>
      </c>
      <c r="Q1261" s="43"/>
    </row>
    <row r="1262" spans="1:17" ht="15" customHeight="1">
      <c r="A1262" s="44">
        <v>1</v>
      </c>
      <c r="B1262" s="44" t="s">
        <v>1402</v>
      </c>
      <c r="C1262" s="44"/>
      <c r="D1262" s="44"/>
      <c r="E1262" s="44" t="s">
        <v>5788</v>
      </c>
      <c r="F1262" s="44" t="s">
        <v>1900</v>
      </c>
      <c r="G1262" s="44" t="s">
        <v>2467</v>
      </c>
      <c r="H1262" s="44">
        <v>1420</v>
      </c>
      <c r="I1262" s="44" t="s">
        <v>40</v>
      </c>
      <c r="J1262" s="44" t="s">
        <v>4329</v>
      </c>
      <c r="K1262" s="44" t="s">
        <v>1751</v>
      </c>
      <c r="L1262" s="44" t="s">
        <v>1721</v>
      </c>
      <c r="M1262" s="44" t="s">
        <v>5561</v>
      </c>
      <c r="N1262" s="44"/>
      <c r="O1262" s="44" t="s">
        <v>10123</v>
      </c>
      <c r="P1262" s="44" t="s">
        <v>10124</v>
      </c>
      <c r="Q1262" s="44"/>
    </row>
    <row r="1263" spans="1:17" ht="15" customHeight="1">
      <c r="A1263" s="43">
        <v>1</v>
      </c>
      <c r="B1263" s="43" t="s">
        <v>1403</v>
      </c>
      <c r="C1263" s="43"/>
      <c r="D1263" s="43"/>
      <c r="E1263" s="43" t="s">
        <v>5789</v>
      </c>
      <c r="F1263" s="43" t="s">
        <v>1900</v>
      </c>
      <c r="G1263" s="43" t="s">
        <v>2468</v>
      </c>
      <c r="H1263" s="43">
        <v>4290</v>
      </c>
      <c r="I1263" s="43" t="s">
        <v>10125</v>
      </c>
      <c r="J1263" s="43" t="s">
        <v>4329</v>
      </c>
      <c r="K1263" s="43" t="s">
        <v>1751</v>
      </c>
      <c r="L1263" s="43" t="s">
        <v>1721</v>
      </c>
      <c r="M1263" s="43" t="s">
        <v>5561</v>
      </c>
      <c r="N1263" s="43"/>
      <c r="O1263" s="43" t="s">
        <v>10126</v>
      </c>
      <c r="P1263" s="43" t="s">
        <v>10127</v>
      </c>
      <c r="Q1263" s="43"/>
    </row>
    <row r="1264" spans="1:17" ht="15" customHeight="1">
      <c r="A1264" s="44">
        <v>1</v>
      </c>
      <c r="B1264" s="44" t="s">
        <v>1404</v>
      </c>
      <c r="C1264" s="44"/>
      <c r="D1264" s="44"/>
      <c r="E1264" s="44" t="s">
        <v>5790</v>
      </c>
      <c r="F1264" s="44" t="s">
        <v>1900</v>
      </c>
      <c r="G1264" s="44" t="s">
        <v>2469</v>
      </c>
      <c r="H1264" s="44">
        <v>1360</v>
      </c>
      <c r="I1264" s="44" t="s">
        <v>169</v>
      </c>
      <c r="J1264" s="44" t="s">
        <v>4329</v>
      </c>
      <c r="K1264" s="44" t="s">
        <v>1751</v>
      </c>
      <c r="L1264" s="44" t="s">
        <v>1721</v>
      </c>
      <c r="M1264" s="44" t="s">
        <v>5561</v>
      </c>
      <c r="N1264" s="44"/>
      <c r="O1264" s="44" t="s">
        <v>10128</v>
      </c>
      <c r="P1264" s="44" t="s">
        <v>10129</v>
      </c>
      <c r="Q1264" s="44"/>
    </row>
    <row r="1265" spans="1:17" ht="15" customHeight="1">
      <c r="A1265" s="43">
        <v>1</v>
      </c>
      <c r="B1265" s="43" t="s">
        <v>1405</v>
      </c>
      <c r="C1265" s="43"/>
      <c r="D1265" s="43"/>
      <c r="E1265" s="43" t="s">
        <v>5791</v>
      </c>
      <c r="F1265" s="43" t="s">
        <v>1900</v>
      </c>
      <c r="G1265" s="43" t="s">
        <v>10130</v>
      </c>
      <c r="H1265" s="43">
        <v>1410</v>
      </c>
      <c r="I1265" s="43" t="s">
        <v>171</v>
      </c>
      <c r="J1265" s="43" t="s">
        <v>4329</v>
      </c>
      <c r="K1265" s="43" t="s">
        <v>1751</v>
      </c>
      <c r="L1265" s="43" t="s">
        <v>1721</v>
      </c>
      <c r="M1265" s="43" t="s">
        <v>5561</v>
      </c>
      <c r="N1265" s="43"/>
      <c r="O1265" s="43" t="s">
        <v>10131</v>
      </c>
      <c r="P1265" s="43" t="s">
        <v>10132</v>
      </c>
      <c r="Q1265" s="43"/>
    </row>
    <row r="1266" spans="1:17" ht="15" customHeight="1">
      <c r="A1266" s="44">
        <v>1</v>
      </c>
      <c r="B1266" s="44" t="s">
        <v>1406</v>
      </c>
      <c r="C1266" s="44"/>
      <c r="D1266" s="44"/>
      <c r="E1266" s="44" t="s">
        <v>5792</v>
      </c>
      <c r="F1266" s="44" t="s">
        <v>1900</v>
      </c>
      <c r="G1266" s="44" t="s">
        <v>2470</v>
      </c>
      <c r="H1266" s="44">
        <v>1230</v>
      </c>
      <c r="I1266" s="44" t="s">
        <v>99</v>
      </c>
      <c r="J1266" s="44" t="s">
        <v>4329</v>
      </c>
      <c r="K1266" s="44" t="s">
        <v>1751</v>
      </c>
      <c r="L1266" s="44" t="s">
        <v>1721</v>
      </c>
      <c r="M1266" s="44" t="s">
        <v>5561</v>
      </c>
      <c r="N1266" s="44"/>
      <c r="O1266" s="44" t="s">
        <v>10133</v>
      </c>
      <c r="P1266" s="44" t="s">
        <v>10134</v>
      </c>
      <c r="Q1266" s="44" t="s">
        <v>9589</v>
      </c>
    </row>
    <row r="1267" spans="1:17" ht="15" customHeight="1">
      <c r="A1267" s="43">
        <v>1</v>
      </c>
      <c r="B1267" s="43" t="s">
        <v>1407</v>
      </c>
      <c r="C1267" s="43"/>
      <c r="D1267" s="43"/>
      <c r="E1267" s="43" t="s">
        <v>10135</v>
      </c>
      <c r="F1267" s="43" t="s">
        <v>1900</v>
      </c>
      <c r="G1267" s="43" t="s">
        <v>2471</v>
      </c>
      <c r="H1267" s="43">
        <v>1234</v>
      </c>
      <c r="I1267" s="43" t="s">
        <v>698</v>
      </c>
      <c r="J1267" s="43" t="s">
        <v>4329</v>
      </c>
      <c r="K1267" s="43" t="s">
        <v>1751</v>
      </c>
      <c r="L1267" s="43" t="s">
        <v>1721</v>
      </c>
      <c r="M1267" s="43" t="s">
        <v>5561</v>
      </c>
      <c r="N1267" s="43"/>
      <c r="O1267" s="43" t="s">
        <v>10136</v>
      </c>
      <c r="P1267" s="43" t="s">
        <v>10137</v>
      </c>
      <c r="Q1267" s="43"/>
    </row>
    <row r="1268" spans="1:17" ht="15" customHeight="1">
      <c r="A1268" s="44">
        <v>1</v>
      </c>
      <c r="B1268" s="44" t="s">
        <v>1408</v>
      </c>
      <c r="C1268" s="44"/>
      <c r="D1268" s="44"/>
      <c r="E1268" s="44" t="s">
        <v>5793</v>
      </c>
      <c r="F1268" s="44" t="s">
        <v>1900</v>
      </c>
      <c r="G1268" s="44" t="s">
        <v>4127</v>
      </c>
      <c r="H1268" s="44">
        <v>4283</v>
      </c>
      <c r="I1268" s="44" t="s">
        <v>929</v>
      </c>
      <c r="J1268" s="44" t="s">
        <v>4329</v>
      </c>
      <c r="K1268" s="44" t="s">
        <v>1751</v>
      </c>
      <c r="L1268" s="44" t="s">
        <v>1721</v>
      </c>
      <c r="M1268" s="44" t="s">
        <v>5561</v>
      </c>
      <c r="N1268" s="44"/>
      <c r="O1268" s="44" t="s">
        <v>10138</v>
      </c>
      <c r="P1268" s="44" t="s">
        <v>10139</v>
      </c>
      <c r="Q1268" s="44"/>
    </row>
    <row r="1269" spans="1:17" ht="15" customHeight="1">
      <c r="A1269" s="43">
        <v>1</v>
      </c>
      <c r="B1269" s="43" t="s">
        <v>1409</v>
      </c>
      <c r="C1269" s="43"/>
      <c r="D1269" s="43"/>
      <c r="E1269" s="43" t="s">
        <v>5794</v>
      </c>
      <c r="F1269" s="43" t="s">
        <v>1900</v>
      </c>
      <c r="G1269" s="43" t="s">
        <v>1157</v>
      </c>
      <c r="H1269" s="43">
        <v>4000</v>
      </c>
      <c r="I1269" s="43" t="s">
        <v>6</v>
      </c>
      <c r="J1269" s="43" t="s">
        <v>4329</v>
      </c>
      <c r="K1269" s="43" t="s">
        <v>1751</v>
      </c>
      <c r="L1269" s="43" t="s">
        <v>1721</v>
      </c>
      <c r="M1269" s="43" t="s">
        <v>5561</v>
      </c>
      <c r="N1269" s="43"/>
      <c r="O1269" s="43" t="s">
        <v>10140</v>
      </c>
      <c r="P1269" s="43" t="s">
        <v>10141</v>
      </c>
      <c r="Q1269" s="43"/>
    </row>
    <row r="1270" spans="1:17" ht="15" customHeight="1">
      <c r="A1270" s="44">
        <v>1</v>
      </c>
      <c r="B1270" s="44" t="s">
        <v>1410</v>
      </c>
      <c r="C1270" s="44"/>
      <c r="D1270" s="44"/>
      <c r="E1270" s="44" t="s">
        <v>5795</v>
      </c>
      <c r="F1270" s="44" t="s">
        <v>1900</v>
      </c>
      <c r="G1270" s="44" t="s">
        <v>2472</v>
      </c>
      <c r="H1270" s="44">
        <v>4206</v>
      </c>
      <c r="I1270" s="44" t="s">
        <v>932</v>
      </c>
      <c r="J1270" s="44" t="s">
        <v>4329</v>
      </c>
      <c r="K1270" s="44" t="s">
        <v>1751</v>
      </c>
      <c r="L1270" s="44" t="s">
        <v>1721</v>
      </c>
      <c r="M1270" s="44" t="s">
        <v>5561</v>
      </c>
      <c r="N1270" s="44"/>
      <c r="O1270" s="44" t="s">
        <v>10142</v>
      </c>
      <c r="P1270" s="44" t="s">
        <v>10143</v>
      </c>
      <c r="Q1270" s="44"/>
    </row>
    <row r="1271" spans="1:17" ht="15" customHeight="1">
      <c r="A1271" s="43">
        <v>1</v>
      </c>
      <c r="B1271" s="43" t="s">
        <v>1411</v>
      </c>
      <c r="C1271" s="43"/>
      <c r="D1271" s="43"/>
      <c r="E1271" s="43" t="s">
        <v>5796</v>
      </c>
      <c r="F1271" s="43" t="s">
        <v>1900</v>
      </c>
      <c r="G1271" s="43" t="s">
        <v>2473</v>
      </c>
      <c r="H1271" s="43">
        <v>4228</v>
      </c>
      <c r="I1271" s="43" t="s">
        <v>269</v>
      </c>
      <c r="J1271" s="43" t="s">
        <v>4329</v>
      </c>
      <c r="K1271" s="43" t="s">
        <v>1751</v>
      </c>
      <c r="L1271" s="43" t="s">
        <v>1721</v>
      </c>
      <c r="M1271" s="43" t="s">
        <v>5561</v>
      </c>
      <c r="N1271" s="43"/>
      <c r="O1271" s="43" t="s">
        <v>10144</v>
      </c>
      <c r="P1271" s="43" t="s">
        <v>10145</v>
      </c>
      <c r="Q1271" s="43"/>
    </row>
    <row r="1272" spans="1:17" ht="15" customHeight="1">
      <c r="A1272" s="44">
        <v>1</v>
      </c>
      <c r="B1272" s="44" t="s">
        <v>1412</v>
      </c>
      <c r="C1272" s="44"/>
      <c r="D1272" s="44"/>
      <c r="E1272" s="44" t="s">
        <v>5797</v>
      </c>
      <c r="F1272" s="44" t="s">
        <v>1900</v>
      </c>
      <c r="G1272" s="44" t="s">
        <v>2474</v>
      </c>
      <c r="H1272" s="44">
        <v>4000</v>
      </c>
      <c r="I1272" s="44" t="s">
        <v>6</v>
      </c>
      <c r="J1272" s="44" t="s">
        <v>4329</v>
      </c>
      <c r="K1272" s="44" t="s">
        <v>1751</v>
      </c>
      <c r="L1272" s="44" t="s">
        <v>1721</v>
      </c>
      <c r="M1272" s="44" t="s">
        <v>5561</v>
      </c>
      <c r="N1272" s="44"/>
      <c r="O1272" s="44" t="s">
        <v>10146</v>
      </c>
      <c r="P1272" s="44" t="s">
        <v>10147</v>
      </c>
      <c r="Q1272" s="44"/>
    </row>
    <row r="1273" spans="1:17" ht="15" customHeight="1">
      <c r="A1273" s="43">
        <v>1</v>
      </c>
      <c r="B1273" s="43" t="s">
        <v>1413</v>
      </c>
      <c r="C1273" s="43"/>
      <c r="D1273" s="43"/>
      <c r="E1273" s="43" t="s">
        <v>5798</v>
      </c>
      <c r="F1273" s="43" t="s">
        <v>1900</v>
      </c>
      <c r="G1273" s="43" t="s">
        <v>2475</v>
      </c>
      <c r="H1273" s="43">
        <v>4270</v>
      </c>
      <c r="I1273" s="43" t="s">
        <v>223</v>
      </c>
      <c r="J1273" s="43" t="s">
        <v>4329</v>
      </c>
      <c r="K1273" s="43" t="s">
        <v>1751</v>
      </c>
      <c r="L1273" s="43" t="s">
        <v>1721</v>
      </c>
      <c r="M1273" s="43" t="s">
        <v>5561</v>
      </c>
      <c r="N1273" s="43"/>
      <c r="O1273" s="43" t="s">
        <v>10148</v>
      </c>
      <c r="P1273" s="43" t="s">
        <v>10149</v>
      </c>
      <c r="Q1273" s="43"/>
    </row>
    <row r="1274" spans="1:17" ht="15" customHeight="1">
      <c r="A1274" s="44">
        <v>1</v>
      </c>
      <c r="B1274" s="44" t="s">
        <v>1414</v>
      </c>
      <c r="C1274" s="44"/>
      <c r="D1274" s="44"/>
      <c r="E1274" s="44" t="s">
        <v>5799</v>
      </c>
      <c r="F1274" s="44" t="s">
        <v>1900</v>
      </c>
      <c r="G1274" s="44" t="s">
        <v>4128</v>
      </c>
      <c r="H1274" s="44">
        <v>4207</v>
      </c>
      <c r="I1274" s="44" t="s">
        <v>914</v>
      </c>
      <c r="J1274" s="44" t="s">
        <v>4329</v>
      </c>
      <c r="K1274" s="44" t="s">
        <v>1751</v>
      </c>
      <c r="L1274" s="44" t="s">
        <v>1721</v>
      </c>
      <c r="M1274" s="44" t="s">
        <v>5561</v>
      </c>
      <c r="N1274" s="44"/>
      <c r="O1274" s="44" t="s">
        <v>10150</v>
      </c>
      <c r="P1274" s="44" t="s">
        <v>10151</v>
      </c>
      <c r="Q1274" s="44"/>
    </row>
    <row r="1275" spans="1:17" ht="15" customHeight="1">
      <c r="A1275" s="43">
        <v>1</v>
      </c>
      <c r="B1275" s="43" t="s">
        <v>1415</v>
      </c>
      <c r="C1275" s="43"/>
      <c r="D1275" s="43"/>
      <c r="E1275" s="43" t="s">
        <v>5800</v>
      </c>
      <c r="F1275" s="43" t="s">
        <v>1900</v>
      </c>
      <c r="G1275" s="43" t="s">
        <v>2476</v>
      </c>
      <c r="H1275" s="43">
        <v>4220</v>
      </c>
      <c r="I1275" s="43" t="s">
        <v>93</v>
      </c>
      <c r="J1275" s="43" t="s">
        <v>4329</v>
      </c>
      <c r="K1275" s="43" t="s">
        <v>1751</v>
      </c>
      <c r="L1275" s="43" t="s">
        <v>1721</v>
      </c>
      <c r="M1275" s="43" t="s">
        <v>5561</v>
      </c>
      <c r="N1275" s="43"/>
      <c r="O1275" s="43" t="s">
        <v>10152</v>
      </c>
      <c r="P1275" s="43" t="s">
        <v>10153</v>
      </c>
      <c r="Q1275" s="43"/>
    </row>
    <row r="1276" spans="1:17" ht="15" customHeight="1">
      <c r="A1276" s="44">
        <v>1</v>
      </c>
      <c r="B1276" s="44" t="s">
        <v>1416</v>
      </c>
      <c r="C1276" s="44"/>
      <c r="D1276" s="44"/>
      <c r="E1276" s="44" t="s">
        <v>5801</v>
      </c>
      <c r="F1276" s="44" t="s">
        <v>1900</v>
      </c>
      <c r="G1276" s="44" t="s">
        <v>2477</v>
      </c>
      <c r="H1276" s="44">
        <v>1241</v>
      </c>
      <c r="I1276" s="44" t="s">
        <v>60</v>
      </c>
      <c r="J1276" s="44" t="s">
        <v>4329</v>
      </c>
      <c r="K1276" s="44" t="s">
        <v>1751</v>
      </c>
      <c r="L1276" s="44" t="s">
        <v>1721</v>
      </c>
      <c r="M1276" s="44" t="s">
        <v>5561</v>
      </c>
      <c r="N1276" s="44"/>
      <c r="O1276" s="44" t="s">
        <v>10154</v>
      </c>
      <c r="P1276" s="44" t="s">
        <v>10155</v>
      </c>
      <c r="Q1276" s="44"/>
    </row>
    <row r="1277" spans="1:17" ht="15" customHeight="1">
      <c r="A1277" s="43">
        <v>1</v>
      </c>
      <c r="B1277" s="43" t="s">
        <v>1417</v>
      </c>
      <c r="C1277" s="43"/>
      <c r="D1277" s="43"/>
      <c r="E1277" s="43" t="s">
        <v>5802</v>
      </c>
      <c r="F1277" s="43" t="s">
        <v>1900</v>
      </c>
      <c r="G1277" s="43" t="s">
        <v>2478</v>
      </c>
      <c r="H1277" s="43">
        <v>4240</v>
      </c>
      <c r="I1277" s="43" t="s">
        <v>78</v>
      </c>
      <c r="J1277" s="43" t="s">
        <v>4329</v>
      </c>
      <c r="K1277" s="43" t="s">
        <v>1751</v>
      </c>
      <c r="L1277" s="43" t="s">
        <v>1721</v>
      </c>
      <c r="M1277" s="43" t="s">
        <v>5561</v>
      </c>
      <c r="N1277" s="43"/>
      <c r="O1277" s="43" t="s">
        <v>10156</v>
      </c>
      <c r="P1277" s="43" t="s">
        <v>10157</v>
      </c>
      <c r="Q1277" s="43"/>
    </row>
    <row r="1278" spans="1:17" ht="15" customHeight="1">
      <c r="A1278" s="44">
        <v>1</v>
      </c>
      <c r="B1278" s="44" t="s">
        <v>1418</v>
      </c>
      <c r="C1278" s="44"/>
      <c r="D1278" s="44"/>
      <c r="E1278" s="44" t="s">
        <v>5803</v>
      </c>
      <c r="F1278" s="44" t="s">
        <v>1900</v>
      </c>
      <c r="G1278" s="44" t="s">
        <v>2479</v>
      </c>
      <c r="H1278" s="44">
        <v>4000</v>
      </c>
      <c r="I1278" s="44" t="s">
        <v>6</v>
      </c>
      <c r="J1278" s="44" t="s">
        <v>4329</v>
      </c>
      <c r="K1278" s="44" t="s">
        <v>1751</v>
      </c>
      <c r="L1278" s="44" t="s">
        <v>1721</v>
      </c>
      <c r="M1278" s="44" t="s">
        <v>5561</v>
      </c>
      <c r="N1278" s="44"/>
      <c r="O1278" s="44" t="s">
        <v>10158</v>
      </c>
      <c r="P1278" s="44" t="s">
        <v>10159</v>
      </c>
      <c r="Q1278" s="44"/>
    </row>
    <row r="1279" spans="1:17" ht="15" customHeight="1">
      <c r="A1279" s="43">
        <v>1</v>
      </c>
      <c r="B1279" s="43" t="s">
        <v>1419</v>
      </c>
      <c r="C1279" s="43"/>
      <c r="D1279" s="43"/>
      <c r="E1279" s="43" t="s">
        <v>5804</v>
      </c>
      <c r="F1279" s="43" t="s">
        <v>1900</v>
      </c>
      <c r="G1279" s="43" t="s">
        <v>2480</v>
      </c>
      <c r="H1279" s="43">
        <v>4280</v>
      </c>
      <c r="I1279" s="43" t="s">
        <v>10160</v>
      </c>
      <c r="J1279" s="43" t="s">
        <v>4329</v>
      </c>
      <c r="K1279" s="43" t="s">
        <v>1751</v>
      </c>
      <c r="L1279" s="43" t="s">
        <v>1721</v>
      </c>
      <c r="M1279" s="43" t="s">
        <v>5561</v>
      </c>
      <c r="N1279" s="43"/>
      <c r="O1279" s="43" t="s">
        <v>10161</v>
      </c>
      <c r="P1279" s="43" t="s">
        <v>10162</v>
      </c>
      <c r="Q1279" s="43"/>
    </row>
    <row r="1280" spans="1:17" ht="15" customHeight="1">
      <c r="A1280" s="44">
        <v>1</v>
      </c>
      <c r="B1280" s="44" t="s">
        <v>1420</v>
      </c>
      <c r="C1280" s="44"/>
      <c r="D1280" s="44"/>
      <c r="E1280" s="44" t="s">
        <v>5805</v>
      </c>
      <c r="F1280" s="44" t="s">
        <v>1900</v>
      </c>
      <c r="G1280" s="44" t="s">
        <v>2481</v>
      </c>
      <c r="H1280" s="44">
        <v>4202</v>
      </c>
      <c r="I1280" s="44" t="s">
        <v>928</v>
      </c>
      <c r="J1280" s="44" t="s">
        <v>4329</v>
      </c>
      <c r="K1280" s="44" t="s">
        <v>1751</v>
      </c>
      <c r="L1280" s="44" t="s">
        <v>1721</v>
      </c>
      <c r="M1280" s="44" t="s">
        <v>5561</v>
      </c>
      <c r="N1280" s="44"/>
      <c r="O1280" s="44" t="s">
        <v>10163</v>
      </c>
      <c r="P1280" s="44" t="s">
        <v>10164</v>
      </c>
      <c r="Q1280" s="44"/>
    </row>
    <row r="1281" spans="1:17" ht="15" customHeight="1">
      <c r="A1281" s="43">
        <v>1</v>
      </c>
      <c r="B1281" s="43" t="s">
        <v>1421</v>
      </c>
      <c r="C1281" s="43"/>
      <c r="D1281" s="43"/>
      <c r="E1281" s="43" t="s">
        <v>5806</v>
      </c>
      <c r="F1281" s="43" t="s">
        <v>1900</v>
      </c>
      <c r="G1281" s="43" t="s">
        <v>2482</v>
      </c>
      <c r="H1281" s="43">
        <v>1251</v>
      </c>
      <c r="I1281" s="43" t="s">
        <v>927</v>
      </c>
      <c r="J1281" s="43" t="s">
        <v>4329</v>
      </c>
      <c r="K1281" s="43" t="s">
        <v>1751</v>
      </c>
      <c r="L1281" s="43" t="s">
        <v>1721</v>
      </c>
      <c r="M1281" s="43" t="s">
        <v>5561</v>
      </c>
      <c r="N1281" s="43"/>
      <c r="O1281" s="43" t="s">
        <v>10165</v>
      </c>
      <c r="P1281" s="43" t="s">
        <v>10166</v>
      </c>
      <c r="Q1281" s="43"/>
    </row>
    <row r="1282" spans="1:17" ht="15" customHeight="1">
      <c r="A1282" s="44">
        <v>1</v>
      </c>
      <c r="B1282" s="44" t="s">
        <v>1422</v>
      </c>
      <c r="C1282" s="44"/>
      <c r="D1282" s="44"/>
      <c r="E1282" s="44" t="s">
        <v>5807</v>
      </c>
      <c r="F1282" s="44" t="s">
        <v>1900</v>
      </c>
      <c r="G1282" s="44" t="s">
        <v>2483</v>
      </c>
      <c r="H1282" s="44">
        <v>1370</v>
      </c>
      <c r="I1282" s="44" t="s">
        <v>265</v>
      </c>
      <c r="J1282" s="44" t="s">
        <v>4329</v>
      </c>
      <c r="K1282" s="44" t="s">
        <v>1751</v>
      </c>
      <c r="L1282" s="44" t="s">
        <v>1721</v>
      </c>
      <c r="M1282" s="44" t="s">
        <v>5561</v>
      </c>
      <c r="N1282" s="44"/>
      <c r="O1282" s="44" t="s">
        <v>10167</v>
      </c>
      <c r="P1282" s="44" t="s">
        <v>10168</v>
      </c>
      <c r="Q1282" s="44" t="s">
        <v>9589</v>
      </c>
    </row>
    <row r="1283" spans="1:17" ht="15" customHeight="1">
      <c r="A1283" s="43">
        <v>1</v>
      </c>
      <c r="B1283" s="43" t="s">
        <v>1423</v>
      </c>
      <c r="C1283" s="43"/>
      <c r="D1283" s="43"/>
      <c r="E1283" s="43" t="s">
        <v>5808</v>
      </c>
      <c r="F1283" s="43" t="s">
        <v>1900</v>
      </c>
      <c r="G1283" s="43" t="s">
        <v>2484</v>
      </c>
      <c r="H1283" s="43">
        <v>1370</v>
      </c>
      <c r="I1283" s="43" t="s">
        <v>265</v>
      </c>
      <c r="J1283" s="43" t="s">
        <v>4329</v>
      </c>
      <c r="K1283" s="43" t="s">
        <v>1751</v>
      </c>
      <c r="L1283" s="43" t="s">
        <v>1721</v>
      </c>
      <c r="M1283" s="43" t="s">
        <v>5561</v>
      </c>
      <c r="N1283" s="43"/>
      <c r="O1283" s="43" t="s">
        <v>10169</v>
      </c>
      <c r="P1283" s="43" t="s">
        <v>10170</v>
      </c>
      <c r="Q1283" s="43" t="s">
        <v>9589</v>
      </c>
    </row>
    <row r="1284" spans="1:17" ht="15" customHeight="1">
      <c r="A1284" s="44">
        <v>1</v>
      </c>
      <c r="B1284" s="44" t="s">
        <v>1424</v>
      </c>
      <c r="C1284" s="44"/>
      <c r="D1284" s="44"/>
      <c r="E1284" s="44" t="s">
        <v>5809</v>
      </c>
      <c r="F1284" s="44" t="s">
        <v>1900</v>
      </c>
      <c r="G1284" s="44" t="s">
        <v>911</v>
      </c>
      <c r="H1284" s="44">
        <v>1223</v>
      </c>
      <c r="I1284" s="44" t="s">
        <v>910</v>
      </c>
      <c r="J1284" s="44" t="s">
        <v>4329</v>
      </c>
      <c r="K1284" s="44" t="s">
        <v>1751</v>
      </c>
      <c r="L1284" s="44" t="s">
        <v>1721</v>
      </c>
      <c r="M1284" s="44" t="s">
        <v>5561</v>
      </c>
      <c r="N1284" s="44"/>
      <c r="O1284" s="44" t="s">
        <v>10171</v>
      </c>
      <c r="P1284" s="44" t="s">
        <v>10172</v>
      </c>
      <c r="Q1284" s="44"/>
    </row>
    <row r="1285" spans="1:17" ht="15" customHeight="1">
      <c r="A1285" s="43">
        <v>1</v>
      </c>
      <c r="B1285" s="43" t="s">
        <v>1425</v>
      </c>
      <c r="C1285" s="43"/>
      <c r="D1285" s="43"/>
      <c r="E1285" s="43" t="s">
        <v>5810</v>
      </c>
      <c r="F1285" s="43" t="s">
        <v>1900</v>
      </c>
      <c r="G1285" s="43" t="s">
        <v>2485</v>
      </c>
      <c r="H1285" s="43">
        <v>4264</v>
      </c>
      <c r="I1285" s="43" t="s">
        <v>263</v>
      </c>
      <c r="J1285" s="43" t="s">
        <v>4329</v>
      </c>
      <c r="K1285" s="43" t="s">
        <v>1751</v>
      </c>
      <c r="L1285" s="43" t="s">
        <v>1721</v>
      </c>
      <c r="M1285" s="43" t="s">
        <v>5561</v>
      </c>
      <c r="N1285" s="43"/>
      <c r="O1285" s="43" t="s">
        <v>10173</v>
      </c>
      <c r="P1285" s="43" t="s">
        <v>10174</v>
      </c>
      <c r="Q1285" s="43"/>
    </row>
    <row r="1286" spans="1:17" ht="15" customHeight="1">
      <c r="A1286" s="44">
        <v>1</v>
      </c>
      <c r="B1286" s="44" t="s">
        <v>1426</v>
      </c>
      <c r="C1286" s="44"/>
      <c r="D1286" s="44"/>
      <c r="E1286" s="44" t="s">
        <v>5811</v>
      </c>
      <c r="F1286" s="44" t="s">
        <v>1900</v>
      </c>
      <c r="G1286" s="44" t="s">
        <v>2486</v>
      </c>
      <c r="H1286" s="44">
        <v>1236</v>
      </c>
      <c r="I1286" s="44" t="s">
        <v>847</v>
      </c>
      <c r="J1286" s="44" t="s">
        <v>4329</v>
      </c>
      <c r="K1286" s="44" t="s">
        <v>1751</v>
      </c>
      <c r="L1286" s="44" t="s">
        <v>1721</v>
      </c>
      <c r="M1286" s="44" t="s">
        <v>5561</v>
      </c>
      <c r="N1286" s="44"/>
      <c r="O1286" s="44" t="s">
        <v>10175</v>
      </c>
      <c r="P1286" s="44" t="s">
        <v>10176</v>
      </c>
      <c r="Q1286" s="44"/>
    </row>
    <row r="1287" spans="1:17" ht="15" customHeight="1">
      <c r="A1287" s="43">
        <v>1</v>
      </c>
      <c r="B1287" s="43" t="s">
        <v>1427</v>
      </c>
      <c r="C1287" s="43"/>
      <c r="D1287" s="43"/>
      <c r="E1287" s="43" t="s">
        <v>5812</v>
      </c>
      <c r="F1287" s="43" t="s">
        <v>1900</v>
      </c>
      <c r="G1287" s="43" t="s">
        <v>913</v>
      </c>
      <c r="H1287" s="43">
        <v>4220</v>
      </c>
      <c r="I1287" s="43" t="s">
        <v>10177</v>
      </c>
      <c r="J1287" s="43" t="s">
        <v>4329</v>
      </c>
      <c r="K1287" s="43" t="s">
        <v>1751</v>
      </c>
      <c r="L1287" s="43" t="s">
        <v>1721</v>
      </c>
      <c r="M1287" s="43" t="s">
        <v>5561</v>
      </c>
      <c r="N1287" s="43"/>
      <c r="O1287" s="43" t="s">
        <v>10178</v>
      </c>
      <c r="P1287" s="43" t="s">
        <v>10179</v>
      </c>
      <c r="Q1287" s="43"/>
    </row>
    <row r="1288" spans="1:17" ht="15" customHeight="1">
      <c r="A1288" s="44">
        <v>1</v>
      </c>
      <c r="B1288" s="44" t="s">
        <v>1428</v>
      </c>
      <c r="C1288" s="44"/>
      <c r="D1288" s="44"/>
      <c r="E1288" s="44" t="s">
        <v>5813</v>
      </c>
      <c r="F1288" s="44" t="s">
        <v>1900</v>
      </c>
      <c r="G1288" s="44" t="s">
        <v>919</v>
      </c>
      <c r="H1288" s="44">
        <v>1430</v>
      </c>
      <c r="I1288" s="44" t="s">
        <v>10180</v>
      </c>
      <c r="J1288" s="44" t="s">
        <v>4329</v>
      </c>
      <c r="K1288" s="44" t="s">
        <v>1751</v>
      </c>
      <c r="L1288" s="44" t="s">
        <v>1721</v>
      </c>
      <c r="M1288" s="44" t="s">
        <v>5561</v>
      </c>
      <c r="N1288" s="44"/>
      <c r="O1288" s="44" t="s">
        <v>10181</v>
      </c>
      <c r="P1288" s="44" t="s">
        <v>10182</v>
      </c>
      <c r="Q1288" s="44"/>
    </row>
    <row r="1289" spans="1:17" ht="15" customHeight="1">
      <c r="A1289" s="43">
        <v>1</v>
      </c>
      <c r="B1289" s="43" t="s">
        <v>1429</v>
      </c>
      <c r="C1289" s="43"/>
      <c r="D1289" s="43"/>
      <c r="E1289" s="43" t="s">
        <v>5814</v>
      </c>
      <c r="F1289" s="43" t="s">
        <v>1900</v>
      </c>
      <c r="G1289" s="43" t="s">
        <v>2487</v>
      </c>
      <c r="H1289" s="43">
        <v>4270</v>
      </c>
      <c r="I1289" s="43" t="s">
        <v>223</v>
      </c>
      <c r="J1289" s="43" t="s">
        <v>4329</v>
      </c>
      <c r="K1289" s="43" t="s">
        <v>1751</v>
      </c>
      <c r="L1289" s="43" t="s">
        <v>1721</v>
      </c>
      <c r="M1289" s="43" t="s">
        <v>5561</v>
      </c>
      <c r="N1289" s="43"/>
      <c r="O1289" s="43" t="s">
        <v>10183</v>
      </c>
      <c r="P1289" s="43" t="s">
        <v>10184</v>
      </c>
      <c r="Q1289" s="43" t="s">
        <v>9589</v>
      </c>
    </row>
    <row r="1290" spans="1:17" ht="15" customHeight="1">
      <c r="A1290" s="44">
        <v>1</v>
      </c>
      <c r="B1290" s="44" t="s">
        <v>1430</v>
      </c>
      <c r="C1290" s="44"/>
      <c r="D1290" s="44"/>
      <c r="E1290" s="44" t="s">
        <v>5815</v>
      </c>
      <c r="F1290" s="44" t="s">
        <v>1900</v>
      </c>
      <c r="G1290" s="44" t="s">
        <v>2488</v>
      </c>
      <c r="H1290" s="44">
        <v>4270</v>
      </c>
      <c r="I1290" s="44" t="s">
        <v>223</v>
      </c>
      <c r="J1290" s="44" t="s">
        <v>4329</v>
      </c>
      <c r="K1290" s="44" t="s">
        <v>1751</v>
      </c>
      <c r="L1290" s="44" t="s">
        <v>1721</v>
      </c>
      <c r="M1290" s="44" t="s">
        <v>5561</v>
      </c>
      <c r="N1290" s="44"/>
      <c r="O1290" s="44" t="s">
        <v>10185</v>
      </c>
      <c r="P1290" s="44" t="s">
        <v>10186</v>
      </c>
      <c r="Q1290" s="44" t="s">
        <v>9589</v>
      </c>
    </row>
    <row r="1291" spans="1:17" ht="15" customHeight="1">
      <c r="A1291" s="43">
        <v>1</v>
      </c>
      <c r="B1291" s="43" t="s">
        <v>1431</v>
      </c>
      <c r="C1291" s="43"/>
      <c r="D1291" s="43"/>
      <c r="E1291" s="43" t="s">
        <v>5816</v>
      </c>
      <c r="F1291" s="43" t="s">
        <v>1900</v>
      </c>
      <c r="G1291" s="43" t="s">
        <v>10187</v>
      </c>
      <c r="H1291" s="43">
        <v>1373</v>
      </c>
      <c r="I1291" s="43" t="s">
        <v>930</v>
      </c>
      <c r="J1291" s="43" t="s">
        <v>4329</v>
      </c>
      <c r="K1291" s="43" t="s">
        <v>1751</v>
      </c>
      <c r="L1291" s="43" t="s">
        <v>1721</v>
      </c>
      <c r="M1291" s="43" t="s">
        <v>5561</v>
      </c>
      <c r="N1291" s="43"/>
      <c r="O1291" s="43" t="s">
        <v>10188</v>
      </c>
      <c r="P1291" s="43" t="s">
        <v>10189</v>
      </c>
      <c r="Q1291" s="43"/>
    </row>
    <row r="1292" spans="1:17" ht="15" customHeight="1">
      <c r="A1292" s="44">
        <v>1</v>
      </c>
      <c r="B1292" s="44" t="s">
        <v>1432</v>
      </c>
      <c r="C1292" s="44"/>
      <c r="D1292" s="44"/>
      <c r="E1292" s="44" t="s">
        <v>5817</v>
      </c>
      <c r="F1292" s="44" t="s">
        <v>1900</v>
      </c>
      <c r="G1292" s="44" t="s">
        <v>921</v>
      </c>
      <c r="H1292" s="44">
        <v>1295</v>
      </c>
      <c r="I1292" s="44" t="s">
        <v>267</v>
      </c>
      <c r="J1292" s="44" t="s">
        <v>4329</v>
      </c>
      <c r="K1292" s="44" t="s">
        <v>1751</v>
      </c>
      <c r="L1292" s="44" t="s">
        <v>1721</v>
      </c>
      <c r="M1292" s="44" t="s">
        <v>5561</v>
      </c>
      <c r="N1292" s="44"/>
      <c r="O1292" s="44" t="s">
        <v>10190</v>
      </c>
      <c r="P1292" s="44" t="s">
        <v>10191</v>
      </c>
      <c r="Q1292" s="44"/>
    </row>
    <row r="1293" spans="1:17" ht="15" customHeight="1">
      <c r="A1293" s="43">
        <v>1</v>
      </c>
      <c r="B1293" s="43" t="s">
        <v>1433</v>
      </c>
      <c r="C1293" s="43"/>
      <c r="D1293" s="43"/>
      <c r="E1293" s="43" t="s">
        <v>5818</v>
      </c>
      <c r="F1293" s="43" t="s">
        <v>1900</v>
      </c>
      <c r="G1293" s="43" t="s">
        <v>2489</v>
      </c>
      <c r="H1293" s="43">
        <v>4208</v>
      </c>
      <c r="I1293" s="43" t="s">
        <v>931</v>
      </c>
      <c r="J1293" s="43" t="s">
        <v>4329</v>
      </c>
      <c r="K1293" s="43" t="s">
        <v>1751</v>
      </c>
      <c r="L1293" s="43" t="s">
        <v>1721</v>
      </c>
      <c r="M1293" s="43" t="s">
        <v>5561</v>
      </c>
      <c r="N1293" s="43"/>
      <c r="O1293" s="43" t="s">
        <v>10192</v>
      </c>
      <c r="P1293" s="43" t="s">
        <v>10193</v>
      </c>
      <c r="Q1293" s="43"/>
    </row>
    <row r="1294" spans="1:17" ht="15" customHeight="1">
      <c r="A1294" s="44">
        <v>1</v>
      </c>
      <c r="B1294" s="44" t="s">
        <v>1434</v>
      </c>
      <c r="C1294" s="44"/>
      <c r="D1294" s="44"/>
      <c r="E1294" s="44" t="s">
        <v>5819</v>
      </c>
      <c r="F1294" s="44" t="s">
        <v>1900</v>
      </c>
      <c r="G1294" s="44" t="s">
        <v>2491</v>
      </c>
      <c r="H1294" s="44">
        <v>4208</v>
      </c>
      <c r="I1294" s="44" t="s">
        <v>931</v>
      </c>
      <c r="J1294" s="44" t="s">
        <v>4329</v>
      </c>
      <c r="K1294" s="44" t="s">
        <v>1751</v>
      </c>
      <c r="L1294" s="44" t="s">
        <v>1721</v>
      </c>
      <c r="M1294" s="44" t="s">
        <v>5561</v>
      </c>
      <c r="N1294" s="44"/>
      <c r="O1294" s="44" t="s">
        <v>10194</v>
      </c>
      <c r="P1294" s="44" t="s">
        <v>10195</v>
      </c>
      <c r="Q1294" s="44" t="s">
        <v>9589</v>
      </c>
    </row>
    <row r="1295" spans="1:17" ht="15" customHeight="1">
      <c r="A1295" s="43">
        <v>1</v>
      </c>
      <c r="B1295" s="43" t="s">
        <v>1435</v>
      </c>
      <c r="C1295" s="43"/>
      <c r="D1295" s="43"/>
      <c r="E1295" s="43" t="s">
        <v>5820</v>
      </c>
      <c r="F1295" s="43" t="s">
        <v>1900</v>
      </c>
      <c r="G1295" s="43" t="s">
        <v>2490</v>
      </c>
      <c r="H1295" s="43">
        <v>4208</v>
      </c>
      <c r="I1295" s="43" t="s">
        <v>931</v>
      </c>
      <c r="J1295" s="43" t="s">
        <v>4329</v>
      </c>
      <c r="K1295" s="43" t="s">
        <v>1751</v>
      </c>
      <c r="L1295" s="43" t="s">
        <v>1721</v>
      </c>
      <c r="M1295" s="43" t="s">
        <v>5561</v>
      </c>
      <c r="N1295" s="43"/>
      <c r="O1295" s="43" t="s">
        <v>10196</v>
      </c>
      <c r="P1295" s="43" t="s">
        <v>10197</v>
      </c>
      <c r="Q1295" s="43" t="s">
        <v>9589</v>
      </c>
    </row>
    <row r="1296" spans="1:17" ht="15" customHeight="1">
      <c r="A1296" s="44">
        <v>1</v>
      </c>
      <c r="B1296" s="44" t="s">
        <v>1436</v>
      </c>
      <c r="C1296" s="44"/>
      <c r="D1296" s="44"/>
      <c r="E1296" s="44" t="s">
        <v>5821</v>
      </c>
      <c r="F1296" s="44" t="s">
        <v>1900</v>
      </c>
      <c r="G1296" s="44" t="s">
        <v>2492</v>
      </c>
      <c r="H1296" s="44">
        <v>1420</v>
      </c>
      <c r="I1296" s="44" t="s">
        <v>40</v>
      </c>
      <c r="J1296" s="44" t="s">
        <v>4329</v>
      </c>
      <c r="K1296" s="44" t="s">
        <v>1751</v>
      </c>
      <c r="L1296" s="44" t="s">
        <v>1721</v>
      </c>
      <c r="M1296" s="44" t="s">
        <v>5561</v>
      </c>
      <c r="N1296" s="44"/>
      <c r="O1296" s="44" t="s">
        <v>10198</v>
      </c>
      <c r="P1296" s="44" t="s">
        <v>10199</v>
      </c>
      <c r="Q1296" s="44"/>
    </row>
    <row r="1297" spans="1:17" ht="15" customHeight="1">
      <c r="A1297" s="43">
        <v>1</v>
      </c>
      <c r="B1297" s="43" t="s">
        <v>1437</v>
      </c>
      <c r="C1297" s="43"/>
      <c r="D1297" s="43"/>
      <c r="E1297" s="43" t="s">
        <v>5822</v>
      </c>
      <c r="F1297" s="43" t="s">
        <v>1900</v>
      </c>
      <c r="G1297" s="43" t="s">
        <v>2493</v>
      </c>
      <c r="H1297" s="43">
        <v>1315</v>
      </c>
      <c r="I1297" s="43" t="s">
        <v>10200</v>
      </c>
      <c r="J1297" s="43" t="s">
        <v>4329</v>
      </c>
      <c r="K1297" s="43" t="s">
        <v>1751</v>
      </c>
      <c r="L1297" s="43" t="s">
        <v>1721</v>
      </c>
      <c r="M1297" s="43" t="s">
        <v>5561</v>
      </c>
      <c r="N1297" s="43"/>
      <c r="O1297" s="43" t="s">
        <v>10201</v>
      </c>
      <c r="P1297" s="43" t="s">
        <v>10202</v>
      </c>
      <c r="Q1297" s="43"/>
    </row>
    <row r="1298" spans="1:17" ht="15" customHeight="1">
      <c r="A1298" s="44">
        <v>1</v>
      </c>
      <c r="B1298" s="44" t="s">
        <v>1438</v>
      </c>
      <c r="C1298" s="44"/>
      <c r="D1298" s="44"/>
      <c r="E1298" s="44" t="s">
        <v>5823</v>
      </c>
      <c r="F1298" s="44" t="s">
        <v>1900</v>
      </c>
      <c r="G1298" s="44" t="s">
        <v>2494</v>
      </c>
      <c r="H1298" s="44">
        <v>4280</v>
      </c>
      <c r="I1298" s="44" t="s">
        <v>780</v>
      </c>
      <c r="J1298" s="44" t="s">
        <v>4329</v>
      </c>
      <c r="K1298" s="44" t="s">
        <v>1751</v>
      </c>
      <c r="L1298" s="44" t="s">
        <v>1721</v>
      </c>
      <c r="M1298" s="44" t="s">
        <v>5561</v>
      </c>
      <c r="N1298" s="44"/>
      <c r="O1298" s="44" t="s">
        <v>10203</v>
      </c>
      <c r="P1298" s="44" t="s">
        <v>10204</v>
      </c>
      <c r="Q1298" s="44"/>
    </row>
    <row r="1299" spans="1:17" ht="15" customHeight="1">
      <c r="A1299" s="43">
        <v>1</v>
      </c>
      <c r="B1299" s="43" t="s">
        <v>1439</v>
      </c>
      <c r="C1299" s="43"/>
      <c r="D1299" s="43"/>
      <c r="E1299" s="43" t="s">
        <v>5824</v>
      </c>
      <c r="F1299" s="43" t="s">
        <v>1900</v>
      </c>
      <c r="G1299" s="43" t="s">
        <v>2495</v>
      </c>
      <c r="H1299" s="43">
        <v>4270</v>
      </c>
      <c r="I1299" s="43" t="s">
        <v>10205</v>
      </c>
      <c r="J1299" s="43" t="s">
        <v>4329</v>
      </c>
      <c r="K1299" s="43" t="s">
        <v>1751</v>
      </c>
      <c r="L1299" s="43" t="s">
        <v>1721</v>
      </c>
      <c r="M1299" s="43" t="s">
        <v>5561</v>
      </c>
      <c r="N1299" s="43"/>
      <c r="O1299" s="43" t="s">
        <v>10206</v>
      </c>
      <c r="P1299" s="43" t="s">
        <v>10207</v>
      </c>
      <c r="Q1299" s="43"/>
    </row>
    <row r="1300" spans="1:17" ht="15" customHeight="1">
      <c r="A1300" s="44">
        <v>1</v>
      </c>
      <c r="B1300" s="44" t="s">
        <v>1440</v>
      </c>
      <c r="C1300" s="44"/>
      <c r="D1300" s="44"/>
      <c r="E1300" s="44" t="s">
        <v>5825</v>
      </c>
      <c r="F1300" s="44" t="s">
        <v>1900</v>
      </c>
      <c r="G1300" s="44" t="s">
        <v>923</v>
      </c>
      <c r="H1300" s="44">
        <v>1411</v>
      </c>
      <c r="I1300" s="44" t="s">
        <v>922</v>
      </c>
      <c r="J1300" s="44" t="s">
        <v>4329</v>
      </c>
      <c r="K1300" s="44" t="s">
        <v>1751</v>
      </c>
      <c r="L1300" s="44" t="s">
        <v>1721</v>
      </c>
      <c r="M1300" s="44" t="s">
        <v>5561</v>
      </c>
      <c r="N1300" s="44"/>
      <c r="O1300" s="44" t="s">
        <v>10208</v>
      </c>
      <c r="P1300" s="44" t="s">
        <v>10209</v>
      </c>
      <c r="Q1300" s="44"/>
    </row>
    <row r="1301" spans="1:17" ht="15" customHeight="1">
      <c r="A1301" s="43">
        <v>1</v>
      </c>
      <c r="B1301" s="43" t="s">
        <v>1441</v>
      </c>
      <c r="C1301" s="43"/>
      <c r="D1301" s="43"/>
      <c r="E1301" s="43" t="s">
        <v>5826</v>
      </c>
      <c r="F1301" s="43" t="s">
        <v>1900</v>
      </c>
      <c r="G1301" s="43" t="s">
        <v>915</v>
      </c>
      <c r="H1301" s="43">
        <v>1219</v>
      </c>
      <c r="I1301" s="43" t="s">
        <v>10210</v>
      </c>
      <c r="J1301" s="43" t="s">
        <v>4329</v>
      </c>
      <c r="K1301" s="43" t="s">
        <v>1751</v>
      </c>
      <c r="L1301" s="43" t="s">
        <v>1721</v>
      </c>
      <c r="M1301" s="43" t="s">
        <v>5561</v>
      </c>
      <c r="N1301" s="43"/>
      <c r="O1301" s="43" t="s">
        <v>10211</v>
      </c>
      <c r="P1301" s="43" t="s">
        <v>10212</v>
      </c>
      <c r="Q1301" s="43"/>
    </row>
    <row r="1302" spans="1:17" ht="15" customHeight="1">
      <c r="A1302" s="44">
        <v>1</v>
      </c>
      <c r="B1302" s="44" t="s">
        <v>1442</v>
      </c>
      <c r="C1302" s="44"/>
      <c r="D1302" s="44"/>
      <c r="E1302" s="44" t="s">
        <v>5827</v>
      </c>
      <c r="F1302" s="44" t="s">
        <v>1900</v>
      </c>
      <c r="G1302" s="44" t="s">
        <v>2496</v>
      </c>
      <c r="H1302" s="44">
        <v>4290</v>
      </c>
      <c r="I1302" s="44" t="s">
        <v>10125</v>
      </c>
      <c r="J1302" s="44" t="s">
        <v>4329</v>
      </c>
      <c r="K1302" s="44" t="s">
        <v>1751</v>
      </c>
      <c r="L1302" s="44" t="s">
        <v>1721</v>
      </c>
      <c r="M1302" s="44" t="s">
        <v>5561</v>
      </c>
      <c r="N1302" s="44"/>
      <c r="O1302" s="44" t="s">
        <v>10126</v>
      </c>
      <c r="P1302" s="44" t="s">
        <v>10213</v>
      </c>
      <c r="Q1302" s="44"/>
    </row>
    <row r="1303" spans="1:17" ht="15" customHeight="1">
      <c r="A1303" s="43">
        <v>1</v>
      </c>
      <c r="B1303" s="43" t="s">
        <v>1443</v>
      </c>
      <c r="C1303" s="43"/>
      <c r="D1303" s="43"/>
      <c r="E1303" s="43" t="s">
        <v>5828</v>
      </c>
      <c r="F1303" s="43" t="s">
        <v>1900</v>
      </c>
      <c r="G1303" s="43" t="s">
        <v>2497</v>
      </c>
      <c r="H1303" s="43">
        <v>1360</v>
      </c>
      <c r="I1303" s="43" t="s">
        <v>169</v>
      </c>
      <c r="J1303" s="43" t="s">
        <v>4329</v>
      </c>
      <c r="K1303" s="43" t="s">
        <v>1751</v>
      </c>
      <c r="L1303" s="43" t="s">
        <v>1721</v>
      </c>
      <c r="M1303" s="43" t="s">
        <v>5561</v>
      </c>
      <c r="N1303" s="43"/>
      <c r="O1303" s="43" t="s">
        <v>10214</v>
      </c>
      <c r="P1303" s="43" t="s">
        <v>10215</v>
      </c>
      <c r="Q1303" s="43"/>
    </row>
    <row r="1304" spans="1:17" ht="15" customHeight="1">
      <c r="A1304" s="44">
        <v>1</v>
      </c>
      <c r="B1304" s="44" t="s">
        <v>1444</v>
      </c>
      <c r="C1304" s="44"/>
      <c r="D1304" s="44"/>
      <c r="E1304" s="44" t="s">
        <v>5829</v>
      </c>
      <c r="F1304" s="44" t="s">
        <v>1900</v>
      </c>
      <c r="G1304" s="44" t="s">
        <v>2498</v>
      </c>
      <c r="H1304" s="44">
        <v>1270</v>
      </c>
      <c r="I1304" s="44" t="s">
        <v>68</v>
      </c>
      <c r="J1304" s="44" t="s">
        <v>4329</v>
      </c>
      <c r="K1304" s="44" t="s">
        <v>1751</v>
      </c>
      <c r="L1304" s="44" t="s">
        <v>1721</v>
      </c>
      <c r="M1304" s="44" t="s">
        <v>5561</v>
      </c>
      <c r="N1304" s="44"/>
      <c r="O1304" s="44" t="s">
        <v>10216</v>
      </c>
      <c r="P1304" s="44" t="s">
        <v>10217</v>
      </c>
      <c r="Q1304" s="44"/>
    </row>
    <row r="1305" spans="1:17" ht="15" customHeight="1">
      <c r="A1305" s="43">
        <v>1</v>
      </c>
      <c r="B1305" s="43" t="s">
        <v>1445</v>
      </c>
      <c r="C1305" s="43"/>
      <c r="D1305" s="43"/>
      <c r="E1305" s="43" t="s">
        <v>5830</v>
      </c>
      <c r="F1305" s="43" t="s">
        <v>1900</v>
      </c>
      <c r="G1305" s="43" t="s">
        <v>2499</v>
      </c>
      <c r="H1305" s="43">
        <v>1218</v>
      </c>
      <c r="I1305" s="43" t="s">
        <v>10218</v>
      </c>
      <c r="J1305" s="43" t="s">
        <v>4329</v>
      </c>
      <c r="K1305" s="43" t="s">
        <v>1751</v>
      </c>
      <c r="L1305" s="43" t="s">
        <v>1721</v>
      </c>
      <c r="M1305" s="43" t="s">
        <v>5561</v>
      </c>
      <c r="N1305" s="43"/>
      <c r="O1305" s="43" t="s">
        <v>10219</v>
      </c>
      <c r="P1305" s="43" t="s">
        <v>10220</v>
      </c>
      <c r="Q1305" s="43"/>
    </row>
    <row r="1306" spans="1:17" ht="15" customHeight="1">
      <c r="A1306" s="44">
        <v>1</v>
      </c>
      <c r="B1306" s="44" t="s">
        <v>1446</v>
      </c>
      <c r="C1306" s="44"/>
      <c r="D1306" s="44"/>
      <c r="E1306" s="44" t="s">
        <v>5831</v>
      </c>
      <c r="F1306" s="44" t="s">
        <v>1900</v>
      </c>
      <c r="G1306" s="44" t="s">
        <v>2500</v>
      </c>
      <c r="H1306" s="44">
        <v>1215</v>
      </c>
      <c r="I1306" s="44" t="s">
        <v>268</v>
      </c>
      <c r="J1306" s="44" t="s">
        <v>4329</v>
      </c>
      <c r="K1306" s="44" t="s">
        <v>1751</v>
      </c>
      <c r="L1306" s="44" t="s">
        <v>1721</v>
      </c>
      <c r="M1306" s="44" t="s">
        <v>5561</v>
      </c>
      <c r="N1306" s="44"/>
      <c r="O1306" s="44" t="s">
        <v>10221</v>
      </c>
      <c r="P1306" s="44" t="s">
        <v>10222</v>
      </c>
      <c r="Q1306" s="44"/>
    </row>
    <row r="1307" spans="1:17" ht="15" customHeight="1">
      <c r="A1307" s="43">
        <v>1</v>
      </c>
      <c r="B1307" s="43" t="s">
        <v>1447</v>
      </c>
      <c r="C1307" s="43"/>
      <c r="D1307" s="43"/>
      <c r="E1307" s="43" t="s">
        <v>5832</v>
      </c>
      <c r="F1307" s="43" t="s">
        <v>1900</v>
      </c>
      <c r="G1307" s="43" t="s">
        <v>2501</v>
      </c>
      <c r="H1307" s="43">
        <v>4000</v>
      </c>
      <c r="I1307" s="43" t="s">
        <v>6</v>
      </c>
      <c r="J1307" s="43" t="s">
        <v>4329</v>
      </c>
      <c r="K1307" s="43" t="s">
        <v>1751</v>
      </c>
      <c r="L1307" s="43" t="s">
        <v>1721</v>
      </c>
      <c r="M1307" s="43" t="s">
        <v>5561</v>
      </c>
      <c r="N1307" s="43"/>
      <c r="O1307" s="43" t="s">
        <v>10223</v>
      </c>
      <c r="P1307" s="43" t="s">
        <v>10224</v>
      </c>
      <c r="Q1307" s="43"/>
    </row>
    <row r="1308" spans="1:17" ht="15" customHeight="1">
      <c r="A1308" s="44">
        <v>1</v>
      </c>
      <c r="B1308" s="44" t="s">
        <v>1448</v>
      </c>
      <c r="C1308" s="44"/>
      <c r="D1308" s="44"/>
      <c r="E1308" s="44" t="s">
        <v>5833</v>
      </c>
      <c r="F1308" s="44" t="s">
        <v>1900</v>
      </c>
      <c r="G1308" s="44" t="s">
        <v>10225</v>
      </c>
      <c r="H1308" s="44">
        <v>4248</v>
      </c>
      <c r="I1308" s="44" t="s">
        <v>29</v>
      </c>
      <c r="J1308" s="44" t="s">
        <v>4329</v>
      </c>
      <c r="K1308" s="44" t="s">
        <v>1751</v>
      </c>
      <c r="L1308" s="44" t="s">
        <v>1721</v>
      </c>
      <c r="M1308" s="44" t="s">
        <v>5561</v>
      </c>
      <c r="N1308" s="44"/>
      <c r="O1308" s="44" t="s">
        <v>10226</v>
      </c>
      <c r="P1308" s="44" t="s">
        <v>10227</v>
      </c>
      <c r="Q1308" s="44"/>
    </row>
    <row r="1309" spans="1:17" ht="15" customHeight="1">
      <c r="A1309" s="43">
        <v>1</v>
      </c>
      <c r="B1309" s="43" t="s">
        <v>1449</v>
      </c>
      <c r="C1309" s="43"/>
      <c r="D1309" s="43"/>
      <c r="E1309" s="43" t="s">
        <v>5834</v>
      </c>
      <c r="F1309" s="43" t="s">
        <v>1900</v>
      </c>
      <c r="G1309" s="43" t="s">
        <v>2502</v>
      </c>
      <c r="H1309" s="43">
        <v>1215</v>
      </c>
      <c r="I1309" s="43" t="s">
        <v>268</v>
      </c>
      <c r="J1309" s="43" t="s">
        <v>4329</v>
      </c>
      <c r="K1309" s="43" t="s">
        <v>1751</v>
      </c>
      <c r="L1309" s="43" t="s">
        <v>1721</v>
      </c>
      <c r="M1309" s="43" t="s">
        <v>5561</v>
      </c>
      <c r="N1309" s="43"/>
      <c r="O1309" s="43" t="s">
        <v>10228</v>
      </c>
      <c r="P1309" s="43" t="s">
        <v>10229</v>
      </c>
      <c r="Q1309" s="43"/>
    </row>
    <row r="1310" spans="1:17" ht="15" customHeight="1">
      <c r="A1310" s="44">
        <v>1</v>
      </c>
      <c r="B1310" s="44" t="s">
        <v>1450</v>
      </c>
      <c r="C1310" s="44"/>
      <c r="D1310" s="44"/>
      <c r="E1310" s="44" t="s">
        <v>5835</v>
      </c>
      <c r="F1310" s="44" t="s">
        <v>1900</v>
      </c>
      <c r="G1310" s="44" t="s">
        <v>2503</v>
      </c>
      <c r="H1310" s="44">
        <v>1215</v>
      </c>
      <c r="I1310" s="44" t="s">
        <v>268</v>
      </c>
      <c r="J1310" s="44" t="s">
        <v>4329</v>
      </c>
      <c r="K1310" s="44" t="s">
        <v>1751</v>
      </c>
      <c r="L1310" s="44" t="s">
        <v>1721</v>
      </c>
      <c r="M1310" s="44" t="s">
        <v>5561</v>
      </c>
      <c r="N1310" s="44"/>
      <c r="O1310" s="44" t="s">
        <v>10230</v>
      </c>
      <c r="P1310" s="44" t="s">
        <v>10231</v>
      </c>
      <c r="Q1310" s="44"/>
    </row>
    <row r="1311" spans="1:17" ht="15" customHeight="1">
      <c r="A1311" s="43">
        <v>1</v>
      </c>
      <c r="B1311" s="43" t="s">
        <v>1451</v>
      </c>
      <c r="C1311" s="43"/>
      <c r="D1311" s="43"/>
      <c r="E1311" s="43" t="s">
        <v>5836</v>
      </c>
      <c r="F1311" s="43" t="s">
        <v>1900</v>
      </c>
      <c r="G1311" s="43" t="s">
        <v>2504</v>
      </c>
      <c r="H1311" s="43">
        <v>4270</v>
      </c>
      <c r="I1311" s="43" t="s">
        <v>223</v>
      </c>
      <c r="J1311" s="43" t="s">
        <v>4329</v>
      </c>
      <c r="K1311" s="43" t="s">
        <v>1751</v>
      </c>
      <c r="L1311" s="43" t="s">
        <v>1721</v>
      </c>
      <c r="M1311" s="43" t="s">
        <v>5561</v>
      </c>
      <c r="N1311" s="43"/>
      <c r="O1311" s="43" t="s">
        <v>10232</v>
      </c>
      <c r="P1311" s="43" t="s">
        <v>10233</v>
      </c>
      <c r="Q1311" s="43"/>
    </row>
    <row r="1312" spans="1:17" ht="15" customHeight="1">
      <c r="A1312" s="44">
        <v>1</v>
      </c>
      <c r="B1312" s="44" t="s">
        <v>1452</v>
      </c>
      <c r="C1312" s="44"/>
      <c r="D1312" s="44"/>
      <c r="E1312" s="44" t="s">
        <v>5837</v>
      </c>
      <c r="F1312" s="44" t="s">
        <v>1900</v>
      </c>
      <c r="G1312" s="44" t="s">
        <v>917</v>
      </c>
      <c r="H1312" s="44">
        <v>1290</v>
      </c>
      <c r="I1312" s="44" t="s">
        <v>57</v>
      </c>
      <c r="J1312" s="44" t="s">
        <v>4329</v>
      </c>
      <c r="K1312" s="44" t="s">
        <v>1751</v>
      </c>
      <c r="L1312" s="44" t="s">
        <v>1721</v>
      </c>
      <c r="M1312" s="44" t="s">
        <v>5561</v>
      </c>
      <c r="N1312" s="44"/>
      <c r="O1312" s="44" t="s">
        <v>10234</v>
      </c>
      <c r="P1312" s="44" t="s">
        <v>10235</v>
      </c>
      <c r="Q1312" s="44"/>
    </row>
    <row r="1313" spans="1:17" ht="15" customHeight="1">
      <c r="A1313" s="43">
        <v>1</v>
      </c>
      <c r="B1313" s="43" t="s">
        <v>1453</v>
      </c>
      <c r="C1313" s="43"/>
      <c r="D1313" s="43"/>
      <c r="E1313" s="43" t="s">
        <v>5838</v>
      </c>
      <c r="F1313" s="43" t="s">
        <v>1900</v>
      </c>
      <c r="G1313" s="43" t="s">
        <v>2505</v>
      </c>
      <c r="H1313" s="43">
        <v>1294</v>
      </c>
      <c r="I1313" s="43" t="s">
        <v>10236</v>
      </c>
      <c r="J1313" s="43" t="s">
        <v>4329</v>
      </c>
      <c r="K1313" s="43" t="s">
        <v>1751</v>
      </c>
      <c r="L1313" s="43" t="s">
        <v>1721</v>
      </c>
      <c r="M1313" s="43" t="s">
        <v>5561</v>
      </c>
      <c r="N1313" s="43"/>
      <c r="O1313" s="43" t="s">
        <v>10237</v>
      </c>
      <c r="P1313" s="43" t="s">
        <v>10238</v>
      </c>
      <c r="Q1313" s="43" t="s">
        <v>9589</v>
      </c>
    </row>
    <row r="1314" spans="1:17" ht="15" customHeight="1">
      <c r="A1314" s="44">
        <v>1</v>
      </c>
      <c r="B1314" s="44" t="s">
        <v>1454</v>
      </c>
      <c r="C1314" s="44"/>
      <c r="D1314" s="44"/>
      <c r="E1314" s="44" t="s">
        <v>5839</v>
      </c>
      <c r="F1314" s="44" t="s">
        <v>1900</v>
      </c>
      <c r="G1314" s="44" t="s">
        <v>924</v>
      </c>
      <c r="H1314" s="44">
        <v>1241</v>
      </c>
      <c r="I1314" s="44" t="s">
        <v>60</v>
      </c>
      <c r="J1314" s="44" t="s">
        <v>4329</v>
      </c>
      <c r="K1314" s="44" t="s">
        <v>1751</v>
      </c>
      <c r="L1314" s="44" t="s">
        <v>1721</v>
      </c>
      <c r="M1314" s="44" t="s">
        <v>5561</v>
      </c>
      <c r="N1314" s="44"/>
      <c r="O1314" s="44" t="s">
        <v>10239</v>
      </c>
      <c r="P1314" s="44" t="s">
        <v>10240</v>
      </c>
      <c r="Q1314" s="44"/>
    </row>
    <row r="1315" spans="1:17" ht="15" customHeight="1">
      <c r="A1315" s="43">
        <v>1</v>
      </c>
      <c r="B1315" s="43" t="s">
        <v>1455</v>
      </c>
      <c r="C1315" s="43"/>
      <c r="D1315" s="43"/>
      <c r="E1315" s="43" t="s">
        <v>5840</v>
      </c>
      <c r="F1315" s="43" t="s">
        <v>1900</v>
      </c>
      <c r="G1315" s="43" t="s">
        <v>2506</v>
      </c>
      <c r="H1315" s="43">
        <v>4220</v>
      </c>
      <c r="I1315" s="43" t="s">
        <v>93</v>
      </c>
      <c r="J1315" s="43" t="s">
        <v>4329</v>
      </c>
      <c r="K1315" s="43" t="s">
        <v>1751</v>
      </c>
      <c r="L1315" s="43" t="s">
        <v>1721</v>
      </c>
      <c r="M1315" s="43" t="s">
        <v>5561</v>
      </c>
      <c r="N1315" s="43"/>
      <c r="O1315" s="43" t="s">
        <v>10241</v>
      </c>
      <c r="P1315" s="43" t="s">
        <v>10242</v>
      </c>
      <c r="Q1315" s="43"/>
    </row>
    <row r="1316" spans="1:17" ht="15" customHeight="1">
      <c r="A1316" s="44">
        <v>1</v>
      </c>
      <c r="B1316" s="44" t="s">
        <v>1456</v>
      </c>
      <c r="C1316" s="44"/>
      <c r="D1316" s="44"/>
      <c r="E1316" s="44" t="s">
        <v>5841</v>
      </c>
      <c r="F1316" s="44" t="s">
        <v>1900</v>
      </c>
      <c r="G1316" s="44" t="s">
        <v>2507</v>
      </c>
      <c r="H1316" s="44">
        <v>1225</v>
      </c>
      <c r="I1316" s="44" t="s">
        <v>10243</v>
      </c>
      <c r="J1316" s="44" t="s">
        <v>4329</v>
      </c>
      <c r="K1316" s="44" t="s">
        <v>1751</v>
      </c>
      <c r="L1316" s="44" t="s">
        <v>1721</v>
      </c>
      <c r="M1316" s="44" t="s">
        <v>5561</v>
      </c>
      <c r="N1316" s="44"/>
      <c r="O1316" s="44" t="s">
        <v>10244</v>
      </c>
      <c r="P1316" s="44" t="s">
        <v>10245</v>
      </c>
      <c r="Q1316" s="44" t="s">
        <v>9589</v>
      </c>
    </row>
    <row r="1317" spans="1:17" ht="15" customHeight="1">
      <c r="A1317" s="43">
        <v>1</v>
      </c>
      <c r="B1317" s="43" t="s">
        <v>1457</v>
      </c>
      <c r="C1317" s="43"/>
      <c r="D1317" s="43"/>
      <c r="E1317" s="43" t="s">
        <v>5842</v>
      </c>
      <c r="F1317" s="43" t="s">
        <v>1900</v>
      </c>
      <c r="G1317" s="43" t="s">
        <v>1163</v>
      </c>
      <c r="H1317" s="43">
        <v>1353</v>
      </c>
      <c r="I1317" s="43" t="s">
        <v>912</v>
      </c>
      <c r="J1317" s="43" t="s">
        <v>4329</v>
      </c>
      <c r="K1317" s="43" t="s">
        <v>1751</v>
      </c>
      <c r="L1317" s="43" t="s">
        <v>1721</v>
      </c>
      <c r="M1317" s="43" t="s">
        <v>5561</v>
      </c>
      <c r="N1317" s="43"/>
      <c r="O1317" s="43" t="s">
        <v>10246</v>
      </c>
      <c r="P1317" s="43" t="s">
        <v>10247</v>
      </c>
      <c r="Q1317" s="43"/>
    </row>
    <row r="1318" spans="1:17" ht="15" customHeight="1">
      <c r="A1318" s="44">
        <v>1</v>
      </c>
      <c r="B1318" s="44" t="s">
        <v>1458</v>
      </c>
      <c r="C1318" s="44"/>
      <c r="D1318" s="44"/>
      <c r="E1318" s="44" t="s">
        <v>5843</v>
      </c>
      <c r="F1318" s="44" t="s">
        <v>1900</v>
      </c>
      <c r="G1318" s="44" t="s">
        <v>2508</v>
      </c>
      <c r="H1318" s="44">
        <v>1292</v>
      </c>
      <c r="I1318" s="44" t="s">
        <v>920</v>
      </c>
      <c r="J1318" s="44" t="s">
        <v>4329</v>
      </c>
      <c r="K1318" s="44" t="s">
        <v>1751</v>
      </c>
      <c r="L1318" s="44" t="s">
        <v>1721</v>
      </c>
      <c r="M1318" s="44" t="s">
        <v>5561</v>
      </c>
      <c r="N1318" s="44"/>
      <c r="O1318" s="44" t="s">
        <v>10248</v>
      </c>
      <c r="P1318" s="44" t="s">
        <v>10249</v>
      </c>
      <c r="Q1318" s="44"/>
    </row>
    <row r="1319" spans="1:17" ht="15" customHeight="1">
      <c r="A1319" s="43">
        <v>1</v>
      </c>
      <c r="B1319" s="43" t="s">
        <v>1459</v>
      </c>
      <c r="C1319" s="43"/>
      <c r="D1319" s="43"/>
      <c r="E1319" s="43" t="s">
        <v>5844</v>
      </c>
      <c r="F1319" s="43" t="s">
        <v>1900</v>
      </c>
      <c r="G1319" s="43" t="s">
        <v>2509</v>
      </c>
      <c r="H1319" s="43">
        <v>4000</v>
      </c>
      <c r="I1319" s="43" t="s">
        <v>6</v>
      </c>
      <c r="J1319" s="43" t="s">
        <v>4329</v>
      </c>
      <c r="K1319" s="43" t="s">
        <v>1751</v>
      </c>
      <c r="L1319" s="43" t="s">
        <v>1721</v>
      </c>
      <c r="M1319" s="43" t="s">
        <v>5561</v>
      </c>
      <c r="N1319" s="43"/>
      <c r="O1319" s="43" t="s">
        <v>10250</v>
      </c>
      <c r="P1319" s="43" t="s">
        <v>10251</v>
      </c>
      <c r="Q1319" s="43"/>
    </row>
    <row r="1320" spans="1:17" ht="15" customHeight="1">
      <c r="A1320" s="44">
        <v>1</v>
      </c>
      <c r="B1320" s="44" t="s">
        <v>1460</v>
      </c>
      <c r="C1320" s="44"/>
      <c r="D1320" s="44"/>
      <c r="E1320" s="44" t="s">
        <v>5845</v>
      </c>
      <c r="F1320" s="44" t="s">
        <v>1900</v>
      </c>
      <c r="G1320" s="44" t="s">
        <v>2510</v>
      </c>
      <c r="H1320" s="44">
        <v>1354</v>
      </c>
      <c r="I1320" s="44" t="s">
        <v>918</v>
      </c>
      <c r="J1320" s="44" t="s">
        <v>4329</v>
      </c>
      <c r="K1320" s="44" t="s">
        <v>1751</v>
      </c>
      <c r="L1320" s="44" t="s">
        <v>1721</v>
      </c>
      <c r="M1320" s="44" t="s">
        <v>5561</v>
      </c>
      <c r="N1320" s="44"/>
      <c r="O1320" s="44" t="s">
        <v>10252</v>
      </c>
      <c r="P1320" s="44" t="s">
        <v>10253</v>
      </c>
      <c r="Q1320" s="44"/>
    </row>
    <row r="1321" spans="1:17" ht="15" customHeight="1">
      <c r="A1321" s="43">
        <v>1</v>
      </c>
      <c r="B1321" s="43" t="s">
        <v>1461</v>
      </c>
      <c r="C1321" s="43"/>
      <c r="D1321" s="43"/>
      <c r="E1321" s="43" t="s">
        <v>5846</v>
      </c>
      <c r="F1321" s="43" t="s">
        <v>1900</v>
      </c>
      <c r="G1321" s="43" t="s">
        <v>2511</v>
      </c>
      <c r="H1321" s="43">
        <v>1231</v>
      </c>
      <c r="I1321" s="43" t="s">
        <v>1769</v>
      </c>
      <c r="J1321" s="43" t="s">
        <v>4329</v>
      </c>
      <c r="K1321" s="43" t="s">
        <v>1751</v>
      </c>
      <c r="L1321" s="43" t="s">
        <v>1721</v>
      </c>
      <c r="M1321" s="43" t="s">
        <v>5561</v>
      </c>
      <c r="N1321" s="43"/>
      <c r="O1321" s="43" t="s">
        <v>10254</v>
      </c>
      <c r="P1321" s="43" t="s">
        <v>10255</v>
      </c>
      <c r="Q1321" s="43"/>
    </row>
    <row r="1322" spans="1:17" ht="15" customHeight="1">
      <c r="A1322" s="44">
        <v>1</v>
      </c>
      <c r="B1322" s="44" t="s">
        <v>1462</v>
      </c>
      <c r="C1322" s="44"/>
      <c r="D1322" s="44"/>
      <c r="E1322" s="44" t="s">
        <v>5847</v>
      </c>
      <c r="F1322" s="44" t="s">
        <v>1900</v>
      </c>
      <c r="G1322" s="44" t="s">
        <v>2512</v>
      </c>
      <c r="H1322" s="44">
        <v>1000</v>
      </c>
      <c r="I1322" s="44" t="s">
        <v>1769</v>
      </c>
      <c r="J1322" s="44" t="s">
        <v>4329</v>
      </c>
      <c r="K1322" s="44" t="s">
        <v>1751</v>
      </c>
      <c r="L1322" s="44" t="s">
        <v>1721</v>
      </c>
      <c r="M1322" s="44" t="s">
        <v>5561</v>
      </c>
      <c r="N1322" s="44"/>
      <c r="O1322" s="44" t="s">
        <v>9815</v>
      </c>
      <c r="P1322" s="44" t="s">
        <v>10256</v>
      </c>
      <c r="Q1322" s="44"/>
    </row>
    <row r="1323" spans="1:17" ht="15" customHeight="1">
      <c r="A1323" s="43">
        <v>1</v>
      </c>
      <c r="B1323" s="43" t="s">
        <v>1463</v>
      </c>
      <c r="C1323" s="43"/>
      <c r="D1323" s="43"/>
      <c r="E1323" s="43" t="s">
        <v>5848</v>
      </c>
      <c r="F1323" s="43" t="s">
        <v>1900</v>
      </c>
      <c r="G1323" s="43" t="s">
        <v>926</v>
      </c>
      <c r="H1323" s="43">
        <v>1260</v>
      </c>
      <c r="I1323" s="43" t="s">
        <v>1769</v>
      </c>
      <c r="J1323" s="43" t="s">
        <v>4329</v>
      </c>
      <c r="K1323" s="43" t="s">
        <v>1751</v>
      </c>
      <c r="L1323" s="43" t="s">
        <v>1721</v>
      </c>
      <c r="M1323" s="43" t="s">
        <v>5561</v>
      </c>
      <c r="N1323" s="43"/>
      <c r="O1323" s="43" t="s">
        <v>10257</v>
      </c>
      <c r="P1323" s="43" t="s">
        <v>10258</v>
      </c>
      <c r="Q1323" s="43"/>
    </row>
    <row r="1324" spans="1:17" ht="15" customHeight="1">
      <c r="A1324" s="44">
        <v>1</v>
      </c>
      <c r="B1324" s="44" t="s">
        <v>1464</v>
      </c>
      <c r="C1324" s="44"/>
      <c r="D1324" s="44"/>
      <c r="E1324" s="44" t="s">
        <v>10259</v>
      </c>
      <c r="F1324" s="44" t="s">
        <v>1900</v>
      </c>
      <c r="G1324" s="44" t="s">
        <v>2513</v>
      </c>
      <c r="H1324" s="44">
        <v>1291</v>
      </c>
      <c r="I1324" s="44" t="s">
        <v>10260</v>
      </c>
      <c r="J1324" s="44" t="s">
        <v>4329</v>
      </c>
      <c r="K1324" s="44" t="s">
        <v>1751</v>
      </c>
      <c r="L1324" s="44" t="s">
        <v>1721</v>
      </c>
      <c r="M1324" s="44" t="s">
        <v>5561</v>
      </c>
      <c r="N1324" s="44"/>
      <c r="O1324" s="44" t="s">
        <v>10261</v>
      </c>
      <c r="P1324" s="44" t="s">
        <v>10262</v>
      </c>
      <c r="Q1324" s="44"/>
    </row>
    <row r="1325" spans="1:17" ht="15" customHeight="1">
      <c r="A1325" s="43">
        <v>1</v>
      </c>
      <c r="B1325" s="43" t="s">
        <v>1465</v>
      </c>
      <c r="C1325" s="43"/>
      <c r="D1325" s="43"/>
      <c r="E1325" s="43" t="s">
        <v>5849</v>
      </c>
      <c r="F1325" s="43" t="s">
        <v>1900</v>
      </c>
      <c r="G1325" s="43" t="s">
        <v>925</v>
      </c>
      <c r="H1325" s="43">
        <v>1000</v>
      </c>
      <c r="I1325" s="43" t="s">
        <v>1769</v>
      </c>
      <c r="J1325" s="43" t="s">
        <v>4329</v>
      </c>
      <c r="K1325" s="43" t="s">
        <v>1751</v>
      </c>
      <c r="L1325" s="43" t="s">
        <v>1721</v>
      </c>
      <c r="M1325" s="43" t="s">
        <v>5561</v>
      </c>
      <c r="N1325" s="43"/>
      <c r="O1325" s="43" t="s">
        <v>10263</v>
      </c>
      <c r="P1325" s="43" t="s">
        <v>10264</v>
      </c>
      <c r="Q1325" s="43"/>
    </row>
    <row r="1326" spans="1:17" ht="15" customHeight="1">
      <c r="A1326" s="44">
        <v>1</v>
      </c>
      <c r="B1326" s="44" t="s">
        <v>1466</v>
      </c>
      <c r="C1326" s="44"/>
      <c r="D1326" s="44"/>
      <c r="E1326" s="44" t="s">
        <v>5856</v>
      </c>
      <c r="F1326" s="44" t="s">
        <v>1900</v>
      </c>
      <c r="G1326" s="44" t="s">
        <v>4131</v>
      </c>
      <c r="H1326" s="44">
        <v>1230</v>
      </c>
      <c r="I1326" s="44" t="s">
        <v>99</v>
      </c>
      <c r="J1326" s="44" t="s">
        <v>4329</v>
      </c>
      <c r="K1326" s="44" t="s">
        <v>1751</v>
      </c>
      <c r="L1326" s="44" t="s">
        <v>1721</v>
      </c>
      <c r="M1326" s="44" t="s">
        <v>5561</v>
      </c>
      <c r="N1326" s="44"/>
      <c r="O1326" s="44">
        <v>46.135582999999997</v>
      </c>
      <c r="P1326" s="44">
        <v>14.606654000000001</v>
      </c>
      <c r="Q1326" s="44"/>
    </row>
    <row r="1327" spans="1:17" ht="15" customHeight="1">
      <c r="A1327" s="43">
        <v>1</v>
      </c>
      <c r="B1327" s="43" t="s">
        <v>1467</v>
      </c>
      <c r="C1327" s="43"/>
      <c r="D1327" s="43"/>
      <c r="E1327" s="43" t="s">
        <v>5850</v>
      </c>
      <c r="F1327" s="43" t="s">
        <v>1900</v>
      </c>
      <c r="G1327" s="43" t="s">
        <v>2514</v>
      </c>
      <c r="H1327" s="43">
        <v>1218</v>
      </c>
      <c r="I1327" s="43" t="s">
        <v>10265</v>
      </c>
      <c r="J1327" s="43" t="s">
        <v>4329</v>
      </c>
      <c r="K1327" s="43" t="s">
        <v>1751</v>
      </c>
      <c r="L1327" s="43" t="s">
        <v>1721</v>
      </c>
      <c r="M1327" s="43" t="s">
        <v>5561</v>
      </c>
      <c r="N1327" s="43"/>
      <c r="O1327" s="43" t="s">
        <v>10266</v>
      </c>
      <c r="P1327" s="43" t="s">
        <v>10267</v>
      </c>
      <c r="Q1327" s="43"/>
    </row>
    <row r="1328" spans="1:17" ht="15" customHeight="1">
      <c r="A1328" s="44">
        <v>1</v>
      </c>
      <c r="B1328" s="44" t="s">
        <v>1468</v>
      </c>
      <c r="C1328" s="44"/>
      <c r="D1328" s="44"/>
      <c r="E1328" s="44" t="s">
        <v>5851</v>
      </c>
      <c r="F1328" s="44" t="s">
        <v>1900</v>
      </c>
      <c r="G1328" s="44" t="s">
        <v>2515</v>
      </c>
      <c r="H1328" s="44">
        <v>1000</v>
      </c>
      <c r="I1328" s="44" t="s">
        <v>1769</v>
      </c>
      <c r="J1328" s="44" t="s">
        <v>4329</v>
      </c>
      <c r="K1328" s="44" t="s">
        <v>1751</v>
      </c>
      <c r="L1328" s="44" t="s">
        <v>1721</v>
      </c>
      <c r="M1328" s="44" t="s">
        <v>5561</v>
      </c>
      <c r="N1328" s="44"/>
      <c r="O1328" s="44" t="s">
        <v>10268</v>
      </c>
      <c r="P1328" s="44" t="s">
        <v>10269</v>
      </c>
      <c r="Q1328" s="44"/>
    </row>
    <row r="1329" spans="1:17" ht="15" customHeight="1">
      <c r="A1329" s="43">
        <v>1</v>
      </c>
      <c r="B1329" s="43" t="s">
        <v>1469</v>
      </c>
      <c r="C1329" s="43"/>
      <c r="D1329" s="43"/>
      <c r="E1329" s="43" t="s">
        <v>5852</v>
      </c>
      <c r="F1329" s="43" t="s">
        <v>1900</v>
      </c>
      <c r="G1329" s="43" t="s">
        <v>2516</v>
      </c>
      <c r="H1329" s="43">
        <v>4224</v>
      </c>
      <c r="I1329" s="43" t="s">
        <v>916</v>
      </c>
      <c r="J1329" s="43" t="s">
        <v>4329</v>
      </c>
      <c r="K1329" s="43" t="s">
        <v>1751</v>
      </c>
      <c r="L1329" s="43" t="s">
        <v>1721</v>
      </c>
      <c r="M1329" s="43" t="s">
        <v>5561</v>
      </c>
      <c r="N1329" s="43"/>
      <c r="O1329" s="43" t="s">
        <v>10270</v>
      </c>
      <c r="P1329" s="43" t="s">
        <v>10271</v>
      </c>
      <c r="Q1329" s="43"/>
    </row>
    <row r="1330" spans="1:17" ht="15" customHeight="1">
      <c r="A1330" s="44">
        <v>1</v>
      </c>
      <c r="B1330" s="44" t="s">
        <v>1470</v>
      </c>
      <c r="C1330" s="44"/>
      <c r="D1330" s="44"/>
      <c r="E1330" s="44" t="s">
        <v>5853</v>
      </c>
      <c r="F1330" s="44" t="s">
        <v>1900</v>
      </c>
      <c r="G1330" s="44" t="s">
        <v>10272</v>
      </c>
      <c r="H1330" s="44">
        <v>4226</v>
      </c>
      <c r="I1330" s="44" t="s">
        <v>772</v>
      </c>
      <c r="J1330" s="44" t="s">
        <v>4329</v>
      </c>
      <c r="K1330" s="44" t="s">
        <v>1751</v>
      </c>
      <c r="L1330" s="44" t="s">
        <v>1721</v>
      </c>
      <c r="M1330" s="44" t="s">
        <v>5561</v>
      </c>
      <c r="N1330" s="44"/>
      <c r="O1330" s="44" t="s">
        <v>10273</v>
      </c>
      <c r="P1330" s="44" t="s">
        <v>10274</v>
      </c>
      <c r="Q1330" s="44"/>
    </row>
    <row r="1331" spans="1:17" ht="15" customHeight="1">
      <c r="A1331" s="43">
        <v>1</v>
      </c>
      <c r="B1331" s="43" t="s">
        <v>1471</v>
      </c>
      <c r="C1331" s="43"/>
      <c r="D1331" s="43"/>
      <c r="E1331" s="43" t="s">
        <v>5854</v>
      </c>
      <c r="F1331" s="43" t="s">
        <v>1900</v>
      </c>
      <c r="G1331" s="43" t="s">
        <v>4129</v>
      </c>
      <c r="H1331" s="43">
        <v>1000</v>
      </c>
      <c r="I1331" s="43" t="s">
        <v>1769</v>
      </c>
      <c r="J1331" s="43" t="s">
        <v>4329</v>
      </c>
      <c r="K1331" s="43" t="s">
        <v>1751</v>
      </c>
      <c r="L1331" s="43" t="s">
        <v>1721</v>
      </c>
      <c r="M1331" s="43" t="s">
        <v>5561</v>
      </c>
      <c r="N1331" s="43"/>
      <c r="O1331" s="43">
        <v>46.031446000000003</v>
      </c>
      <c r="P1331" s="43">
        <v>14.499955</v>
      </c>
      <c r="Q1331" s="43"/>
    </row>
    <row r="1332" spans="1:17" ht="15" customHeight="1">
      <c r="A1332" s="44">
        <v>1</v>
      </c>
      <c r="B1332" s="44" t="s">
        <v>7676</v>
      </c>
      <c r="C1332" s="44"/>
      <c r="D1332" s="44"/>
      <c r="E1332" s="44" t="s">
        <v>10275</v>
      </c>
      <c r="F1332" s="44" t="s">
        <v>1900</v>
      </c>
      <c r="G1332" s="44" t="s">
        <v>7810</v>
      </c>
      <c r="H1332" s="44">
        <v>1234</v>
      </c>
      <c r="I1332" s="44" t="s">
        <v>698</v>
      </c>
      <c r="J1332" s="44" t="s">
        <v>4329</v>
      </c>
      <c r="K1332" s="44" t="s">
        <v>1751</v>
      </c>
      <c r="L1332" s="44" t="s">
        <v>1721</v>
      </c>
      <c r="M1332" s="44" t="s">
        <v>5561</v>
      </c>
      <c r="N1332" s="44"/>
      <c r="O1332" s="44">
        <v>46.172910999999999</v>
      </c>
      <c r="P1332" s="44">
        <v>14.577254</v>
      </c>
      <c r="Q1332" s="44"/>
    </row>
    <row r="1333" spans="1:17" ht="15" customHeight="1">
      <c r="A1333" s="43">
        <v>1</v>
      </c>
      <c r="B1333" s="43" t="s">
        <v>7811</v>
      </c>
      <c r="C1333" s="43"/>
      <c r="D1333" s="43"/>
      <c r="E1333" s="43" t="s">
        <v>10276</v>
      </c>
      <c r="F1333" s="43" t="s">
        <v>1900</v>
      </c>
      <c r="G1333" s="43" t="s">
        <v>7812</v>
      </c>
      <c r="H1333" s="43">
        <v>4260</v>
      </c>
      <c r="I1333" s="43" t="s">
        <v>143</v>
      </c>
      <c r="J1333" s="43" t="s">
        <v>4329</v>
      </c>
      <c r="K1333" s="43" t="s">
        <v>1751</v>
      </c>
      <c r="L1333" s="43" t="s">
        <v>1721</v>
      </c>
      <c r="M1333" s="43" t="s">
        <v>5561</v>
      </c>
      <c r="N1333" s="43"/>
      <c r="O1333" s="43">
        <v>46.370162999999998</v>
      </c>
      <c r="P1333" s="43">
        <v>14.116298</v>
      </c>
      <c r="Q1333" s="43"/>
    </row>
    <row r="1334" spans="1:17" ht="15" customHeight="1">
      <c r="A1334" s="44"/>
      <c r="B1334" s="44" t="s">
        <v>7813</v>
      </c>
      <c r="C1334" s="44"/>
      <c r="D1334" s="44"/>
      <c r="E1334" s="44" t="s">
        <v>10277</v>
      </c>
      <c r="F1334" s="44" t="s">
        <v>1900</v>
      </c>
      <c r="G1334" s="44" t="s">
        <v>7814</v>
      </c>
      <c r="H1334" s="44">
        <v>1000</v>
      </c>
      <c r="I1334" s="44" t="s">
        <v>1769</v>
      </c>
      <c r="J1334" s="44" t="s">
        <v>4329</v>
      </c>
      <c r="K1334" s="44" t="s">
        <v>7718</v>
      </c>
      <c r="L1334" s="44" t="s">
        <v>1721</v>
      </c>
      <c r="M1334" s="44" t="s">
        <v>5561</v>
      </c>
      <c r="N1334" s="44"/>
      <c r="O1334" s="44">
        <v>46.048488999999996</v>
      </c>
      <c r="P1334" s="44">
        <v>14.524797</v>
      </c>
      <c r="Q1334" s="44" t="s">
        <v>10278</v>
      </c>
    </row>
    <row r="1335" spans="1:17" ht="15" customHeight="1">
      <c r="A1335" s="43"/>
      <c r="B1335" s="43" t="s">
        <v>7815</v>
      </c>
      <c r="C1335" s="43"/>
      <c r="D1335" s="43"/>
      <c r="E1335" s="43" t="s">
        <v>10279</v>
      </c>
      <c r="F1335" s="43" t="s">
        <v>1900</v>
      </c>
      <c r="G1335" s="43"/>
      <c r="H1335" s="43"/>
      <c r="I1335" s="43"/>
      <c r="J1335" s="43" t="s">
        <v>4329</v>
      </c>
      <c r="K1335" s="43" t="s">
        <v>7718</v>
      </c>
      <c r="L1335" s="43" t="s">
        <v>1721</v>
      </c>
      <c r="M1335" s="43" t="s">
        <v>5561</v>
      </c>
      <c r="N1335" s="43"/>
      <c r="O1335" s="43">
        <v>46.089509999999997</v>
      </c>
      <c r="P1335" s="43">
        <v>14.631209</v>
      </c>
      <c r="Q1335" s="43" t="s">
        <v>10278</v>
      </c>
    </row>
    <row r="1336" spans="1:17" ht="15" customHeight="1">
      <c r="A1336" s="44">
        <v>1</v>
      </c>
      <c r="B1336" s="44" t="s">
        <v>1472</v>
      </c>
      <c r="C1336" s="44"/>
      <c r="D1336" s="44"/>
      <c r="E1336" s="44" t="s">
        <v>5858</v>
      </c>
      <c r="F1336" s="44" t="s">
        <v>1862</v>
      </c>
      <c r="G1336" s="44" t="s">
        <v>2517</v>
      </c>
      <c r="H1336" s="44">
        <v>10000</v>
      </c>
      <c r="I1336" s="44" t="s">
        <v>600</v>
      </c>
      <c r="J1336" s="44" t="s">
        <v>4586</v>
      </c>
      <c r="K1336" s="44" t="s">
        <v>1751</v>
      </c>
      <c r="L1336" s="44" t="s">
        <v>1721</v>
      </c>
      <c r="M1336" s="44" t="s">
        <v>5561</v>
      </c>
      <c r="N1336" s="44"/>
      <c r="O1336" s="44" t="s">
        <v>10280</v>
      </c>
      <c r="P1336" s="44" t="s">
        <v>10281</v>
      </c>
      <c r="Q1336" s="44"/>
    </row>
    <row r="1337" spans="1:17" ht="15" customHeight="1">
      <c r="A1337" s="43">
        <v>1</v>
      </c>
      <c r="B1337" s="43" t="s">
        <v>1473</v>
      </c>
      <c r="C1337" s="43"/>
      <c r="D1337" s="43"/>
      <c r="E1337" s="43" t="s">
        <v>2518</v>
      </c>
      <c r="F1337" s="43" t="s">
        <v>1862</v>
      </c>
      <c r="G1337" s="43" t="s">
        <v>2519</v>
      </c>
      <c r="H1337" s="43">
        <v>40305</v>
      </c>
      <c r="I1337" s="43" t="s">
        <v>1528</v>
      </c>
      <c r="J1337" s="43" t="s">
        <v>4586</v>
      </c>
      <c r="K1337" s="43" t="s">
        <v>1751</v>
      </c>
      <c r="L1337" s="43" t="s">
        <v>1721</v>
      </c>
      <c r="M1337" s="43" t="s">
        <v>5561</v>
      </c>
      <c r="N1337" s="43"/>
      <c r="O1337" s="43" t="s">
        <v>10282</v>
      </c>
      <c r="P1337" s="43" t="s">
        <v>10283</v>
      </c>
      <c r="Q1337" s="43" t="s">
        <v>7809</v>
      </c>
    </row>
    <row r="1338" spans="1:17" ht="15" customHeight="1">
      <c r="A1338" s="44">
        <v>1</v>
      </c>
      <c r="B1338" s="44" t="s">
        <v>1474</v>
      </c>
      <c r="C1338" s="44"/>
      <c r="D1338" s="44"/>
      <c r="E1338" s="44" t="s">
        <v>2520</v>
      </c>
      <c r="F1338" s="44" t="s">
        <v>1862</v>
      </c>
      <c r="G1338" s="44" t="s">
        <v>1529</v>
      </c>
      <c r="H1338" s="44">
        <v>49250</v>
      </c>
      <c r="I1338" s="44" t="s">
        <v>1530</v>
      </c>
      <c r="J1338" s="44" t="s">
        <v>4586</v>
      </c>
      <c r="K1338" s="44" t="s">
        <v>1751</v>
      </c>
      <c r="L1338" s="44" t="s">
        <v>1721</v>
      </c>
      <c r="M1338" s="44" t="s">
        <v>5561</v>
      </c>
      <c r="N1338" s="44"/>
      <c r="O1338" s="44" t="s">
        <v>10284</v>
      </c>
      <c r="P1338" s="44" t="s">
        <v>10285</v>
      </c>
      <c r="Q1338" s="44"/>
    </row>
    <row r="1339" spans="1:17" ht="15" customHeight="1">
      <c r="A1339" s="43">
        <v>1</v>
      </c>
      <c r="B1339" s="43" t="s">
        <v>1475</v>
      </c>
      <c r="C1339" s="43"/>
      <c r="D1339" s="43"/>
      <c r="E1339" s="43" t="s">
        <v>2521</v>
      </c>
      <c r="F1339" s="43" t="s">
        <v>1862</v>
      </c>
      <c r="G1339" s="43" t="s">
        <v>1531</v>
      </c>
      <c r="H1339" s="43">
        <v>10431</v>
      </c>
      <c r="I1339" s="43" t="s">
        <v>2522</v>
      </c>
      <c r="J1339" s="43" t="s">
        <v>4586</v>
      </c>
      <c r="K1339" s="43" t="s">
        <v>1751</v>
      </c>
      <c r="L1339" s="43" t="s">
        <v>1721</v>
      </c>
      <c r="M1339" s="43" t="s">
        <v>5561</v>
      </c>
      <c r="N1339" s="43"/>
      <c r="O1339" s="43" t="s">
        <v>10286</v>
      </c>
      <c r="P1339" s="43" t="s">
        <v>10287</v>
      </c>
      <c r="Q1339" s="43" t="s">
        <v>7809</v>
      </c>
    </row>
    <row r="1340" spans="1:17" ht="15" customHeight="1">
      <c r="A1340" s="44">
        <v>1</v>
      </c>
      <c r="B1340" s="44" t="s">
        <v>1476</v>
      </c>
      <c r="C1340" s="44"/>
      <c r="D1340" s="44"/>
      <c r="E1340" s="44" t="s">
        <v>2523</v>
      </c>
      <c r="F1340" s="44" t="s">
        <v>1862</v>
      </c>
      <c r="G1340" s="44" t="s">
        <v>2524</v>
      </c>
      <c r="H1340" s="44">
        <v>49210</v>
      </c>
      <c r="I1340" s="44" t="s">
        <v>1532</v>
      </c>
      <c r="J1340" s="44" t="s">
        <v>4586</v>
      </c>
      <c r="K1340" s="44" t="s">
        <v>1751</v>
      </c>
      <c r="L1340" s="44" t="s">
        <v>1721</v>
      </c>
      <c r="M1340" s="44" t="s">
        <v>5561</v>
      </c>
      <c r="N1340" s="44"/>
      <c r="O1340" s="44" t="s">
        <v>10288</v>
      </c>
      <c r="P1340" s="44">
        <v>1592074712</v>
      </c>
      <c r="Q1340" s="44"/>
    </row>
    <row r="1341" spans="1:17" ht="15" customHeight="1">
      <c r="A1341" s="43">
        <v>1</v>
      </c>
      <c r="B1341" s="43" t="s">
        <v>1477</v>
      </c>
      <c r="C1341" s="43"/>
      <c r="D1341" s="43"/>
      <c r="E1341" s="43" t="s">
        <v>2525</v>
      </c>
      <c r="F1341" s="43" t="s">
        <v>1862</v>
      </c>
      <c r="G1341" s="43" t="s">
        <v>11895</v>
      </c>
      <c r="H1341" s="43">
        <v>10040</v>
      </c>
      <c r="I1341" s="43" t="s">
        <v>2526</v>
      </c>
      <c r="J1341" s="43" t="s">
        <v>4586</v>
      </c>
      <c r="K1341" s="43" t="s">
        <v>1751</v>
      </c>
      <c r="L1341" s="43" t="s">
        <v>1721</v>
      </c>
      <c r="M1341" s="43" t="s">
        <v>5561</v>
      </c>
      <c r="N1341" s="43"/>
      <c r="O1341" s="43" t="s">
        <v>10289</v>
      </c>
      <c r="P1341" s="43">
        <v>1604023300</v>
      </c>
      <c r="Q1341" s="43" t="s">
        <v>7809</v>
      </c>
    </row>
    <row r="1342" spans="1:17" ht="15" customHeight="1">
      <c r="A1342" s="44">
        <v>1</v>
      </c>
      <c r="B1342" s="44" t="s">
        <v>1478</v>
      </c>
      <c r="C1342" s="44"/>
      <c r="D1342" s="44"/>
      <c r="E1342" s="44" t="s">
        <v>4132</v>
      </c>
      <c r="F1342" s="44" t="s">
        <v>1862</v>
      </c>
      <c r="G1342" s="44" t="s">
        <v>11894</v>
      </c>
      <c r="H1342" s="44">
        <v>10040</v>
      </c>
      <c r="I1342" s="44" t="s">
        <v>600</v>
      </c>
      <c r="J1342" s="44" t="s">
        <v>4586</v>
      </c>
      <c r="K1342" s="44" t="s">
        <v>1751</v>
      </c>
      <c r="L1342" s="44" t="s">
        <v>1721</v>
      </c>
      <c r="M1342" s="44" t="s">
        <v>5561</v>
      </c>
      <c r="N1342" s="44"/>
      <c r="O1342" s="44">
        <v>4581640000</v>
      </c>
      <c r="P1342" s="44">
        <v>1603476700</v>
      </c>
      <c r="Q1342" s="44"/>
    </row>
    <row r="1343" spans="1:17" ht="15" customHeight="1">
      <c r="A1343" s="43">
        <v>1</v>
      </c>
      <c r="B1343" s="43" t="s">
        <v>1479</v>
      </c>
      <c r="C1343" s="43"/>
      <c r="D1343" s="43"/>
      <c r="E1343" s="43" t="s">
        <v>2527</v>
      </c>
      <c r="F1343" s="43" t="s">
        <v>1862</v>
      </c>
      <c r="G1343" s="43" t="s">
        <v>2528</v>
      </c>
      <c r="H1343" s="43">
        <v>33000</v>
      </c>
      <c r="I1343" s="43" t="s">
        <v>1533</v>
      </c>
      <c r="J1343" s="43" t="s">
        <v>4586</v>
      </c>
      <c r="K1343" s="43" t="s">
        <v>1751</v>
      </c>
      <c r="L1343" s="43" t="s">
        <v>1721</v>
      </c>
      <c r="M1343" s="43" t="s">
        <v>5561</v>
      </c>
      <c r="N1343" s="43"/>
      <c r="O1343" s="43" t="s">
        <v>10290</v>
      </c>
      <c r="P1343" s="43" t="s">
        <v>10291</v>
      </c>
      <c r="Q1343" s="43" t="s">
        <v>7809</v>
      </c>
    </row>
    <row r="1344" spans="1:17" ht="15" customHeight="1">
      <c r="A1344" s="44">
        <v>1</v>
      </c>
      <c r="B1344" s="44" t="s">
        <v>1480</v>
      </c>
      <c r="C1344" s="44"/>
      <c r="D1344" s="44"/>
      <c r="E1344" s="44" t="s">
        <v>2529</v>
      </c>
      <c r="F1344" s="44" t="s">
        <v>1862</v>
      </c>
      <c r="G1344" s="44" t="s">
        <v>2530</v>
      </c>
      <c r="H1344" s="44">
        <v>10410</v>
      </c>
      <c r="I1344" s="44" t="s">
        <v>1534</v>
      </c>
      <c r="J1344" s="44" t="s">
        <v>4586</v>
      </c>
      <c r="K1344" s="44" t="s">
        <v>1751</v>
      </c>
      <c r="L1344" s="44" t="s">
        <v>1721</v>
      </c>
      <c r="M1344" s="44" t="s">
        <v>5561</v>
      </c>
      <c r="N1344" s="44"/>
      <c r="O1344" s="44" t="s">
        <v>10292</v>
      </c>
      <c r="P1344" s="44" t="s">
        <v>10293</v>
      </c>
      <c r="Q1344" s="44" t="s">
        <v>7809</v>
      </c>
    </row>
    <row r="1345" spans="1:17" ht="15" customHeight="1">
      <c r="A1345" s="43">
        <v>1</v>
      </c>
      <c r="B1345" s="43" t="s">
        <v>1481</v>
      </c>
      <c r="C1345" s="43"/>
      <c r="D1345" s="43"/>
      <c r="E1345" s="43" t="s">
        <v>2531</v>
      </c>
      <c r="F1345" s="43" t="s">
        <v>1862</v>
      </c>
      <c r="G1345" s="43" t="s">
        <v>1535</v>
      </c>
      <c r="H1345" s="43">
        <v>10431</v>
      </c>
      <c r="I1345" s="43" t="s">
        <v>2522</v>
      </c>
      <c r="J1345" s="43" t="s">
        <v>4586</v>
      </c>
      <c r="K1345" s="43" t="s">
        <v>1751</v>
      </c>
      <c r="L1345" s="43" t="s">
        <v>1721</v>
      </c>
      <c r="M1345" s="43" t="s">
        <v>5561</v>
      </c>
      <c r="N1345" s="43"/>
      <c r="O1345" s="43" t="s">
        <v>10294</v>
      </c>
      <c r="P1345" s="43" t="s">
        <v>10295</v>
      </c>
      <c r="Q1345" s="43"/>
    </row>
    <row r="1346" spans="1:17" ht="15" customHeight="1">
      <c r="A1346" s="44">
        <v>1</v>
      </c>
      <c r="B1346" s="44" t="s">
        <v>1482</v>
      </c>
      <c r="C1346" s="44"/>
      <c r="D1346" s="44"/>
      <c r="E1346" s="44" t="s">
        <v>2532</v>
      </c>
      <c r="F1346" s="44" t="s">
        <v>1862</v>
      </c>
      <c r="G1346" s="44" t="s">
        <v>1787</v>
      </c>
      <c r="H1346" s="44">
        <v>42202</v>
      </c>
      <c r="I1346" s="44" t="s">
        <v>1536</v>
      </c>
      <c r="J1346" s="44" t="s">
        <v>4586</v>
      </c>
      <c r="K1346" s="44" t="s">
        <v>1751</v>
      </c>
      <c r="L1346" s="44" t="s">
        <v>1721</v>
      </c>
      <c r="M1346" s="44" t="s">
        <v>5561</v>
      </c>
      <c r="N1346" s="44"/>
      <c r="O1346" s="44" t="s">
        <v>10296</v>
      </c>
      <c r="P1346" s="44" t="s">
        <v>10297</v>
      </c>
      <c r="Q1346" s="44" t="s">
        <v>7809</v>
      </c>
    </row>
    <row r="1347" spans="1:17" ht="15" customHeight="1">
      <c r="A1347" s="43">
        <v>1</v>
      </c>
      <c r="B1347" s="43" t="s">
        <v>1796</v>
      </c>
      <c r="C1347" s="43"/>
      <c r="D1347" s="43"/>
      <c r="E1347" s="43" t="s">
        <v>2533</v>
      </c>
      <c r="F1347" s="43" t="s">
        <v>1862</v>
      </c>
      <c r="G1347" s="43" t="s">
        <v>2534</v>
      </c>
      <c r="H1347" s="43">
        <v>51211</v>
      </c>
      <c r="I1347" s="43" t="s">
        <v>608</v>
      </c>
      <c r="J1347" s="43" t="s">
        <v>4586</v>
      </c>
      <c r="K1347" s="43" t="s">
        <v>1751</v>
      </c>
      <c r="L1347" s="43" t="s">
        <v>1721</v>
      </c>
      <c r="M1347" s="43" t="s">
        <v>5561</v>
      </c>
      <c r="N1347" s="43"/>
      <c r="O1347" s="43" t="s">
        <v>10298</v>
      </c>
      <c r="P1347" s="43" t="s">
        <v>10299</v>
      </c>
      <c r="Q1347" s="43" t="s">
        <v>7809</v>
      </c>
    </row>
    <row r="1348" spans="1:17" ht="15" customHeight="1">
      <c r="A1348" s="44">
        <v>1</v>
      </c>
      <c r="B1348" s="44" t="s">
        <v>1483</v>
      </c>
      <c r="C1348" s="44"/>
      <c r="D1348" s="44"/>
      <c r="E1348" s="44" t="s">
        <v>2535</v>
      </c>
      <c r="F1348" s="44" t="s">
        <v>1862</v>
      </c>
      <c r="G1348" s="44" t="s">
        <v>2536</v>
      </c>
      <c r="H1348" s="44">
        <v>49247</v>
      </c>
      <c r="I1348" s="44" t="s">
        <v>1537</v>
      </c>
      <c r="J1348" s="44" t="s">
        <v>4586</v>
      </c>
      <c r="K1348" s="44" t="s">
        <v>1751</v>
      </c>
      <c r="L1348" s="44" t="s">
        <v>1721</v>
      </c>
      <c r="M1348" s="44" t="s">
        <v>5561</v>
      </c>
      <c r="N1348" s="44"/>
      <c r="O1348" s="44" t="s">
        <v>10300</v>
      </c>
      <c r="P1348" s="44" t="s">
        <v>10301</v>
      </c>
      <c r="Q1348" s="44"/>
    </row>
    <row r="1349" spans="1:17" ht="15" customHeight="1">
      <c r="A1349" s="43">
        <v>1</v>
      </c>
      <c r="B1349" s="43" t="s">
        <v>1484</v>
      </c>
      <c r="C1349" s="43"/>
      <c r="D1349" s="43"/>
      <c r="E1349" s="43" t="s">
        <v>2537</v>
      </c>
      <c r="F1349" s="43" t="s">
        <v>1862</v>
      </c>
      <c r="G1349" s="43" t="s">
        <v>2538</v>
      </c>
      <c r="H1349" s="43">
        <v>51000</v>
      </c>
      <c r="I1349" s="43" t="s">
        <v>606</v>
      </c>
      <c r="J1349" s="43" t="s">
        <v>4586</v>
      </c>
      <c r="K1349" s="43" t="s">
        <v>1751</v>
      </c>
      <c r="L1349" s="43" t="s">
        <v>1721</v>
      </c>
      <c r="M1349" s="43" t="s">
        <v>5561</v>
      </c>
      <c r="N1349" s="43"/>
      <c r="O1349" s="43" t="s">
        <v>10302</v>
      </c>
      <c r="P1349" s="43" t="s">
        <v>10303</v>
      </c>
      <c r="Q1349" s="43"/>
    </row>
    <row r="1350" spans="1:17" ht="15" customHeight="1">
      <c r="A1350" s="44">
        <v>1</v>
      </c>
      <c r="B1350" s="44" t="s">
        <v>1485</v>
      </c>
      <c r="C1350" s="44"/>
      <c r="D1350" s="44"/>
      <c r="E1350" s="44" t="s">
        <v>2539</v>
      </c>
      <c r="F1350" s="44" t="s">
        <v>1862</v>
      </c>
      <c r="G1350" s="44" t="s">
        <v>1788</v>
      </c>
      <c r="H1350" s="44">
        <v>51262</v>
      </c>
      <c r="I1350" s="44" t="s">
        <v>1538</v>
      </c>
      <c r="J1350" s="44" t="s">
        <v>4586</v>
      </c>
      <c r="K1350" s="44" t="s">
        <v>1751</v>
      </c>
      <c r="L1350" s="44" t="s">
        <v>1721</v>
      </c>
      <c r="M1350" s="44" t="s">
        <v>5561</v>
      </c>
      <c r="N1350" s="44"/>
      <c r="O1350" s="44" t="s">
        <v>10304</v>
      </c>
      <c r="P1350" s="44" t="s">
        <v>10305</v>
      </c>
      <c r="Q1350" s="44"/>
    </row>
    <row r="1351" spans="1:17" ht="15" customHeight="1">
      <c r="A1351" s="43">
        <v>1</v>
      </c>
      <c r="B1351" s="43" t="s">
        <v>1486</v>
      </c>
      <c r="C1351" s="43"/>
      <c r="D1351" s="43"/>
      <c r="E1351" s="43" t="s">
        <v>2540</v>
      </c>
      <c r="F1351" s="43" t="s">
        <v>1862</v>
      </c>
      <c r="G1351" s="43" t="s">
        <v>1789</v>
      </c>
      <c r="H1351" s="43">
        <v>23231</v>
      </c>
      <c r="I1351" s="43" t="s">
        <v>1539</v>
      </c>
      <c r="J1351" s="43" t="s">
        <v>4586</v>
      </c>
      <c r="K1351" s="43" t="s">
        <v>1751</v>
      </c>
      <c r="L1351" s="43" t="s">
        <v>1721</v>
      </c>
      <c r="M1351" s="43" t="s">
        <v>5561</v>
      </c>
      <c r="N1351" s="43"/>
      <c r="O1351" s="43" t="s">
        <v>10306</v>
      </c>
      <c r="P1351" s="43" t="s">
        <v>10307</v>
      </c>
      <c r="Q1351" s="43"/>
    </row>
    <row r="1352" spans="1:17" ht="15" customHeight="1">
      <c r="A1352" s="44">
        <v>1</v>
      </c>
      <c r="B1352" s="44" t="s">
        <v>1487</v>
      </c>
      <c r="C1352" s="44"/>
      <c r="D1352" s="44"/>
      <c r="E1352" s="44" t="s">
        <v>2541</v>
      </c>
      <c r="F1352" s="44" t="s">
        <v>1862</v>
      </c>
      <c r="G1352" s="44" t="s">
        <v>1790</v>
      </c>
      <c r="H1352" s="44">
        <v>23232</v>
      </c>
      <c r="I1352" s="44" t="s">
        <v>2542</v>
      </c>
      <c r="J1352" s="44" t="s">
        <v>4586</v>
      </c>
      <c r="K1352" s="44" t="s">
        <v>1751</v>
      </c>
      <c r="L1352" s="44" t="s">
        <v>1721</v>
      </c>
      <c r="M1352" s="44" t="s">
        <v>5561</v>
      </c>
      <c r="N1352" s="44"/>
      <c r="O1352" s="44" t="s">
        <v>10308</v>
      </c>
      <c r="P1352" s="44" t="s">
        <v>10309</v>
      </c>
      <c r="Q1352" s="44"/>
    </row>
    <row r="1353" spans="1:17" ht="15" customHeight="1">
      <c r="A1353" s="43">
        <v>1</v>
      </c>
      <c r="B1353" s="43" t="s">
        <v>1488</v>
      </c>
      <c r="C1353" s="43"/>
      <c r="D1353" s="43"/>
      <c r="E1353" s="43" t="s">
        <v>2543</v>
      </c>
      <c r="F1353" s="43" t="s">
        <v>1862</v>
      </c>
      <c r="G1353" s="43" t="s">
        <v>2544</v>
      </c>
      <c r="H1353" s="43">
        <v>23000</v>
      </c>
      <c r="I1353" s="43" t="s">
        <v>1540</v>
      </c>
      <c r="J1353" s="43" t="s">
        <v>4586</v>
      </c>
      <c r="K1353" s="43" t="s">
        <v>1751</v>
      </c>
      <c r="L1353" s="43" t="s">
        <v>1721</v>
      </c>
      <c r="M1353" s="43" t="s">
        <v>5561</v>
      </c>
      <c r="N1353" s="43"/>
      <c r="O1353" s="43" t="s">
        <v>10310</v>
      </c>
      <c r="P1353" s="43" t="s">
        <v>10311</v>
      </c>
      <c r="Q1353" s="43" t="s">
        <v>7809</v>
      </c>
    </row>
    <row r="1354" spans="1:17" ht="15" customHeight="1">
      <c r="A1354" s="44">
        <v>1</v>
      </c>
      <c r="B1354" s="44" t="s">
        <v>1489</v>
      </c>
      <c r="C1354" s="44"/>
      <c r="D1354" s="44"/>
      <c r="E1354" s="44" t="s">
        <v>2545</v>
      </c>
      <c r="F1354" s="44" t="s">
        <v>1862</v>
      </c>
      <c r="G1354" s="44" t="s">
        <v>2546</v>
      </c>
      <c r="H1354" s="44">
        <v>23000</v>
      </c>
      <c r="I1354" s="44" t="s">
        <v>1540</v>
      </c>
      <c r="J1354" s="44" t="s">
        <v>4586</v>
      </c>
      <c r="K1354" s="44" t="s">
        <v>1751</v>
      </c>
      <c r="L1354" s="44" t="s">
        <v>1721</v>
      </c>
      <c r="M1354" s="44" t="s">
        <v>5561</v>
      </c>
      <c r="N1354" s="44"/>
      <c r="O1354" s="44" t="s">
        <v>10312</v>
      </c>
      <c r="P1354" s="44" t="s">
        <v>10313</v>
      </c>
      <c r="Q1354" s="44"/>
    </row>
    <row r="1355" spans="1:17" ht="15" customHeight="1">
      <c r="A1355" s="43">
        <v>1</v>
      </c>
      <c r="B1355" s="43" t="s">
        <v>1490</v>
      </c>
      <c r="C1355" s="43"/>
      <c r="D1355" s="43"/>
      <c r="E1355" s="43" t="s">
        <v>2547</v>
      </c>
      <c r="F1355" s="43" t="s">
        <v>1862</v>
      </c>
      <c r="G1355" s="43" t="s">
        <v>2548</v>
      </c>
      <c r="H1355" s="43">
        <v>51000</v>
      </c>
      <c r="I1355" s="43" t="s">
        <v>606</v>
      </c>
      <c r="J1355" s="43" t="s">
        <v>4586</v>
      </c>
      <c r="K1355" s="43" t="s">
        <v>1751</v>
      </c>
      <c r="L1355" s="43" t="s">
        <v>1721</v>
      </c>
      <c r="M1355" s="43" t="s">
        <v>5561</v>
      </c>
      <c r="N1355" s="43"/>
      <c r="O1355" s="43" t="s">
        <v>10314</v>
      </c>
      <c r="P1355" s="43" t="s">
        <v>10315</v>
      </c>
      <c r="Q1355" s="43" t="s">
        <v>7809</v>
      </c>
    </row>
    <row r="1356" spans="1:17" ht="15" customHeight="1">
      <c r="A1356" s="44">
        <v>1</v>
      </c>
      <c r="B1356" s="44" t="s">
        <v>1491</v>
      </c>
      <c r="C1356" s="44"/>
      <c r="D1356" s="44"/>
      <c r="E1356" s="44" t="s">
        <v>2549</v>
      </c>
      <c r="F1356" s="44" t="s">
        <v>1862</v>
      </c>
      <c r="G1356" s="44" t="s">
        <v>1542</v>
      </c>
      <c r="H1356" s="44">
        <v>10340</v>
      </c>
      <c r="I1356" s="44" t="s">
        <v>1543</v>
      </c>
      <c r="J1356" s="44" t="s">
        <v>4586</v>
      </c>
      <c r="K1356" s="44" t="s">
        <v>1751</v>
      </c>
      <c r="L1356" s="44" t="s">
        <v>1721</v>
      </c>
      <c r="M1356" s="44" t="s">
        <v>5561</v>
      </c>
      <c r="N1356" s="44"/>
      <c r="O1356" s="44" t="s">
        <v>10316</v>
      </c>
      <c r="P1356" s="44" t="s">
        <v>10317</v>
      </c>
      <c r="Q1356" s="44" t="s">
        <v>7809</v>
      </c>
    </row>
    <row r="1357" spans="1:17" ht="15" customHeight="1">
      <c r="A1357" s="43">
        <v>1</v>
      </c>
      <c r="B1357" s="43" t="s">
        <v>1492</v>
      </c>
      <c r="C1357" s="43"/>
      <c r="D1357" s="43"/>
      <c r="E1357" s="43" t="s">
        <v>2550</v>
      </c>
      <c r="F1357" s="43" t="s">
        <v>1862</v>
      </c>
      <c r="G1357" s="43" t="s">
        <v>1544</v>
      </c>
      <c r="H1357" s="43">
        <v>10430</v>
      </c>
      <c r="I1357" s="43" t="s">
        <v>602</v>
      </c>
      <c r="J1357" s="43" t="s">
        <v>4586</v>
      </c>
      <c r="K1357" s="43" t="s">
        <v>1751</v>
      </c>
      <c r="L1357" s="43" t="s">
        <v>1721</v>
      </c>
      <c r="M1357" s="43" t="s">
        <v>5561</v>
      </c>
      <c r="N1357" s="43"/>
      <c r="O1357" s="43" t="s">
        <v>10318</v>
      </c>
      <c r="P1357" s="43" t="s">
        <v>10319</v>
      </c>
      <c r="Q1357" s="43"/>
    </row>
    <row r="1358" spans="1:17" ht="15" customHeight="1">
      <c r="A1358" s="44">
        <v>1</v>
      </c>
      <c r="B1358" s="44" t="s">
        <v>1493</v>
      </c>
      <c r="C1358" s="44"/>
      <c r="D1358" s="44"/>
      <c r="E1358" s="44" t="s">
        <v>2551</v>
      </c>
      <c r="F1358" s="44" t="s">
        <v>1862</v>
      </c>
      <c r="G1358" s="44" t="s">
        <v>1545</v>
      </c>
      <c r="H1358" s="44">
        <v>31550</v>
      </c>
      <c r="I1358" s="44" t="s">
        <v>1546</v>
      </c>
      <c r="J1358" s="44" t="s">
        <v>4586</v>
      </c>
      <c r="K1358" s="44" t="s">
        <v>1751</v>
      </c>
      <c r="L1358" s="44" t="s">
        <v>1721</v>
      </c>
      <c r="M1358" s="44" t="s">
        <v>5561</v>
      </c>
      <c r="N1358" s="44"/>
      <c r="O1358" s="44" t="s">
        <v>10320</v>
      </c>
      <c r="P1358" s="44" t="s">
        <v>10321</v>
      </c>
      <c r="Q1358" s="44"/>
    </row>
    <row r="1359" spans="1:17" ht="15" customHeight="1">
      <c r="A1359" s="43">
        <v>1</v>
      </c>
      <c r="B1359" s="43" t="s">
        <v>1494</v>
      </c>
      <c r="C1359" s="43"/>
      <c r="D1359" s="43"/>
      <c r="E1359" s="43" t="s">
        <v>4133</v>
      </c>
      <c r="F1359" s="43" t="s">
        <v>1862</v>
      </c>
      <c r="G1359" s="43" t="s">
        <v>4042</v>
      </c>
      <c r="H1359" s="43">
        <v>10040</v>
      </c>
      <c r="I1359" s="43" t="s">
        <v>600</v>
      </c>
      <c r="J1359" s="43" t="s">
        <v>4586</v>
      </c>
      <c r="K1359" s="43" t="s">
        <v>1751</v>
      </c>
      <c r="L1359" s="43" t="s">
        <v>1721</v>
      </c>
      <c r="M1359" s="43" t="s">
        <v>5561</v>
      </c>
      <c r="N1359" s="43"/>
      <c r="O1359" s="43">
        <v>4582035100</v>
      </c>
      <c r="P1359" s="43">
        <v>1605801000</v>
      </c>
      <c r="Q1359" s="43"/>
    </row>
    <row r="1360" spans="1:17" ht="15" customHeight="1">
      <c r="A1360" s="44">
        <v>1</v>
      </c>
      <c r="B1360" s="44" t="s">
        <v>1495</v>
      </c>
      <c r="C1360" s="44"/>
      <c r="D1360" s="44"/>
      <c r="E1360" s="44" t="s">
        <v>2552</v>
      </c>
      <c r="F1360" s="44" t="s">
        <v>1862</v>
      </c>
      <c r="G1360" s="44" t="s">
        <v>2553</v>
      </c>
      <c r="H1360" s="44">
        <v>51219</v>
      </c>
      <c r="I1360" s="44" t="s">
        <v>1547</v>
      </c>
      <c r="J1360" s="44" t="s">
        <v>4586</v>
      </c>
      <c r="K1360" s="44" t="s">
        <v>1751</v>
      </c>
      <c r="L1360" s="44" t="s">
        <v>1721</v>
      </c>
      <c r="M1360" s="44" t="s">
        <v>5561</v>
      </c>
      <c r="N1360" s="44"/>
      <c r="O1360" s="44" t="s">
        <v>10322</v>
      </c>
      <c r="P1360" s="44" t="s">
        <v>10323</v>
      </c>
      <c r="Q1360" s="44" t="s">
        <v>7809</v>
      </c>
    </row>
    <row r="1361" spans="1:17" ht="15" customHeight="1">
      <c r="A1361" s="43">
        <v>1</v>
      </c>
      <c r="B1361" s="43" t="s">
        <v>1496</v>
      </c>
      <c r="C1361" s="43"/>
      <c r="D1361" s="43"/>
      <c r="E1361" s="43" t="s">
        <v>2554</v>
      </c>
      <c r="F1361" s="43" t="s">
        <v>1862</v>
      </c>
      <c r="G1361" s="43" t="s">
        <v>1548</v>
      </c>
      <c r="H1361" s="43">
        <v>51300</v>
      </c>
      <c r="I1361" s="43" t="s">
        <v>1549</v>
      </c>
      <c r="J1361" s="43" t="s">
        <v>4586</v>
      </c>
      <c r="K1361" s="43" t="s">
        <v>1751</v>
      </c>
      <c r="L1361" s="43" t="s">
        <v>1721</v>
      </c>
      <c r="M1361" s="43" t="s">
        <v>5561</v>
      </c>
      <c r="N1361" s="43"/>
      <c r="O1361" s="43" t="s">
        <v>10324</v>
      </c>
      <c r="P1361" s="43" t="s">
        <v>10325</v>
      </c>
      <c r="Q1361" s="43"/>
    </row>
    <row r="1362" spans="1:17" ht="15" customHeight="1">
      <c r="A1362" s="44">
        <v>1</v>
      </c>
      <c r="B1362" s="44" t="s">
        <v>1497</v>
      </c>
      <c r="C1362" s="44"/>
      <c r="D1362" s="44"/>
      <c r="E1362" s="44" t="s">
        <v>2555</v>
      </c>
      <c r="F1362" s="44" t="s">
        <v>1862</v>
      </c>
      <c r="G1362" s="44" t="s">
        <v>2556</v>
      </c>
      <c r="H1362" s="44">
        <v>10310</v>
      </c>
      <c r="I1362" s="44" t="s">
        <v>1863</v>
      </c>
      <c r="J1362" s="44" t="s">
        <v>4586</v>
      </c>
      <c r="K1362" s="44" t="s">
        <v>1751</v>
      </c>
      <c r="L1362" s="44" t="s">
        <v>1721</v>
      </c>
      <c r="M1362" s="44" t="s">
        <v>5561</v>
      </c>
      <c r="N1362" s="44"/>
      <c r="O1362" s="44" t="s">
        <v>10326</v>
      </c>
      <c r="P1362" s="44">
        <v>1641140992</v>
      </c>
      <c r="Q1362" s="44"/>
    </row>
    <row r="1363" spans="1:17" ht="15" customHeight="1">
      <c r="A1363" s="43">
        <v>1</v>
      </c>
      <c r="B1363" s="43" t="s">
        <v>1498</v>
      </c>
      <c r="C1363" s="43"/>
      <c r="D1363" s="43"/>
      <c r="E1363" s="43" t="s">
        <v>2557</v>
      </c>
      <c r="F1363" s="43" t="s">
        <v>1862</v>
      </c>
      <c r="G1363" s="43" t="s">
        <v>2558</v>
      </c>
      <c r="H1363" s="43">
        <v>42000</v>
      </c>
      <c r="I1363" s="43" t="s">
        <v>605</v>
      </c>
      <c r="J1363" s="43" t="s">
        <v>4586</v>
      </c>
      <c r="K1363" s="43" t="s">
        <v>1751</v>
      </c>
      <c r="L1363" s="43" t="s">
        <v>1721</v>
      </c>
      <c r="M1363" s="43" t="s">
        <v>5561</v>
      </c>
      <c r="N1363" s="43"/>
      <c r="O1363" s="43" t="s">
        <v>10327</v>
      </c>
      <c r="P1363" s="43" t="s">
        <v>10328</v>
      </c>
      <c r="Q1363" s="43" t="s">
        <v>7809</v>
      </c>
    </row>
    <row r="1364" spans="1:17" ht="15" customHeight="1">
      <c r="A1364" s="44">
        <v>1</v>
      </c>
      <c r="B1364" s="44" t="s">
        <v>1499</v>
      </c>
      <c r="C1364" s="44"/>
      <c r="D1364" s="44"/>
      <c r="E1364" s="44" t="s">
        <v>2559</v>
      </c>
      <c r="F1364" s="44" t="s">
        <v>1862</v>
      </c>
      <c r="G1364" s="44" t="s">
        <v>1550</v>
      </c>
      <c r="H1364" s="44">
        <v>42000</v>
      </c>
      <c r="I1364" s="44" t="s">
        <v>605</v>
      </c>
      <c r="J1364" s="44" t="s">
        <v>4586</v>
      </c>
      <c r="K1364" s="44" t="s">
        <v>1751</v>
      </c>
      <c r="L1364" s="44" t="s">
        <v>1721</v>
      </c>
      <c r="M1364" s="44" t="s">
        <v>5561</v>
      </c>
      <c r="N1364" s="44"/>
      <c r="O1364" s="44" t="s">
        <v>10329</v>
      </c>
      <c r="P1364" s="44" t="s">
        <v>10330</v>
      </c>
      <c r="Q1364" s="44"/>
    </row>
    <row r="1365" spans="1:17" ht="15" customHeight="1">
      <c r="A1365" s="43">
        <v>1</v>
      </c>
      <c r="B1365" s="43" t="s">
        <v>1500</v>
      </c>
      <c r="C1365" s="43"/>
      <c r="D1365" s="43"/>
      <c r="E1365" s="43" t="s">
        <v>2560</v>
      </c>
      <c r="F1365" s="43" t="s">
        <v>1862</v>
      </c>
      <c r="G1365" s="43" t="s">
        <v>611</v>
      </c>
      <c r="H1365" s="43">
        <v>52215</v>
      </c>
      <c r="I1365" s="43" t="s">
        <v>1551</v>
      </c>
      <c r="J1365" s="43" t="s">
        <v>4586</v>
      </c>
      <c r="K1365" s="43" t="s">
        <v>1751</v>
      </c>
      <c r="L1365" s="43" t="s">
        <v>1721</v>
      </c>
      <c r="M1365" s="43" t="s">
        <v>5561</v>
      </c>
      <c r="N1365" s="43"/>
      <c r="O1365" s="43" t="s">
        <v>10331</v>
      </c>
      <c r="P1365" s="43" t="s">
        <v>10332</v>
      </c>
      <c r="Q1365" s="43"/>
    </row>
    <row r="1366" spans="1:17" ht="15" customHeight="1">
      <c r="A1366" s="44">
        <v>1</v>
      </c>
      <c r="B1366" s="44" t="s">
        <v>1501</v>
      </c>
      <c r="C1366" s="44"/>
      <c r="D1366" s="44"/>
      <c r="E1366" s="44" t="s">
        <v>2561</v>
      </c>
      <c r="F1366" s="44" t="s">
        <v>1862</v>
      </c>
      <c r="G1366" s="44" t="s">
        <v>1552</v>
      </c>
      <c r="H1366" s="44">
        <v>52100</v>
      </c>
      <c r="I1366" s="44" t="s">
        <v>1553</v>
      </c>
      <c r="J1366" s="44" t="s">
        <v>4586</v>
      </c>
      <c r="K1366" s="44" t="s">
        <v>1751</v>
      </c>
      <c r="L1366" s="44" t="s">
        <v>1721</v>
      </c>
      <c r="M1366" s="44" t="s">
        <v>5561</v>
      </c>
      <c r="N1366" s="44"/>
      <c r="O1366" s="44" t="s">
        <v>10333</v>
      </c>
      <c r="P1366" s="44" t="s">
        <v>10334</v>
      </c>
      <c r="Q1366" s="44"/>
    </row>
    <row r="1367" spans="1:17" ht="15" customHeight="1">
      <c r="A1367" s="43">
        <v>1</v>
      </c>
      <c r="B1367" s="43" t="s">
        <v>1502</v>
      </c>
      <c r="C1367" s="43"/>
      <c r="D1367" s="43"/>
      <c r="E1367" s="43" t="s">
        <v>2562</v>
      </c>
      <c r="F1367" s="43" t="s">
        <v>1862</v>
      </c>
      <c r="G1367" s="43" t="s">
        <v>2563</v>
      </c>
      <c r="H1367" s="43">
        <v>51000</v>
      </c>
      <c r="I1367" s="43" t="s">
        <v>606</v>
      </c>
      <c r="J1367" s="43" t="s">
        <v>4586</v>
      </c>
      <c r="K1367" s="43" t="s">
        <v>1751</v>
      </c>
      <c r="L1367" s="43" t="s">
        <v>1721</v>
      </c>
      <c r="M1367" s="43" t="s">
        <v>5561</v>
      </c>
      <c r="N1367" s="43"/>
      <c r="O1367" s="43" t="s">
        <v>10335</v>
      </c>
      <c r="P1367" s="43" t="s">
        <v>10336</v>
      </c>
      <c r="Q1367" s="43" t="s">
        <v>7809</v>
      </c>
    </row>
    <row r="1368" spans="1:17" ht="15" customHeight="1">
      <c r="A1368" s="44">
        <v>1</v>
      </c>
      <c r="B1368" s="44" t="s">
        <v>1503</v>
      </c>
      <c r="C1368" s="44"/>
      <c r="D1368" s="44"/>
      <c r="E1368" s="44" t="s">
        <v>2564</v>
      </c>
      <c r="F1368" s="44" t="s">
        <v>1862</v>
      </c>
      <c r="G1368" s="44" t="s">
        <v>2565</v>
      </c>
      <c r="H1368" s="44">
        <v>23000</v>
      </c>
      <c r="I1368" s="44" t="s">
        <v>1540</v>
      </c>
      <c r="J1368" s="44" t="s">
        <v>4586</v>
      </c>
      <c r="K1368" s="44" t="s">
        <v>1751</v>
      </c>
      <c r="L1368" s="44" t="s">
        <v>1721</v>
      </c>
      <c r="M1368" s="44" t="s">
        <v>5561</v>
      </c>
      <c r="N1368" s="44"/>
      <c r="O1368" s="44" t="s">
        <v>10337</v>
      </c>
      <c r="P1368" s="44" t="s">
        <v>10338</v>
      </c>
      <c r="Q1368" s="44" t="s">
        <v>7809</v>
      </c>
    </row>
    <row r="1369" spans="1:17" ht="15" customHeight="1">
      <c r="A1369" s="43">
        <v>1</v>
      </c>
      <c r="B1369" s="43" t="s">
        <v>1504</v>
      </c>
      <c r="C1369" s="43"/>
      <c r="D1369" s="43"/>
      <c r="E1369" s="43" t="s">
        <v>2566</v>
      </c>
      <c r="F1369" s="43" t="s">
        <v>1862</v>
      </c>
      <c r="G1369" s="43" t="s">
        <v>2567</v>
      </c>
      <c r="H1369" s="43">
        <v>52000</v>
      </c>
      <c r="I1369" s="43" t="s">
        <v>1554</v>
      </c>
      <c r="J1369" s="43" t="s">
        <v>4586</v>
      </c>
      <c r="K1369" s="43" t="s">
        <v>1751</v>
      </c>
      <c r="L1369" s="43" t="s">
        <v>1721</v>
      </c>
      <c r="M1369" s="43" t="s">
        <v>5561</v>
      </c>
      <c r="N1369" s="43"/>
      <c r="O1369" s="43" t="s">
        <v>10339</v>
      </c>
      <c r="P1369" s="43" t="s">
        <v>10340</v>
      </c>
      <c r="Q1369" s="43"/>
    </row>
    <row r="1370" spans="1:17" ht="15" customHeight="1">
      <c r="A1370" s="44">
        <v>1</v>
      </c>
      <c r="B1370" s="44" t="s">
        <v>1505</v>
      </c>
      <c r="C1370" s="44"/>
      <c r="D1370" s="44"/>
      <c r="E1370" s="44" t="s">
        <v>2570</v>
      </c>
      <c r="F1370" s="44" t="s">
        <v>1862</v>
      </c>
      <c r="G1370" s="44" t="s">
        <v>2571</v>
      </c>
      <c r="H1370" s="44">
        <v>51260</v>
      </c>
      <c r="I1370" s="44" t="s">
        <v>1555</v>
      </c>
      <c r="J1370" s="44" t="s">
        <v>4586</v>
      </c>
      <c r="K1370" s="44" t="s">
        <v>1751</v>
      </c>
      <c r="L1370" s="44" t="s">
        <v>1721</v>
      </c>
      <c r="M1370" s="44" t="s">
        <v>5561</v>
      </c>
      <c r="N1370" s="44"/>
      <c r="O1370" s="44" t="s">
        <v>10341</v>
      </c>
      <c r="P1370" s="44" t="s">
        <v>10342</v>
      </c>
      <c r="Q1370" s="44"/>
    </row>
    <row r="1371" spans="1:17" ht="15" customHeight="1">
      <c r="A1371" s="43">
        <v>1</v>
      </c>
      <c r="B1371" s="43" t="s">
        <v>1506</v>
      </c>
      <c r="C1371" s="43"/>
      <c r="D1371" s="43"/>
      <c r="E1371" s="43" t="s">
        <v>2572</v>
      </c>
      <c r="F1371" s="43" t="s">
        <v>1862</v>
      </c>
      <c r="G1371" s="43" t="s">
        <v>1541</v>
      </c>
      <c r="H1371" s="43">
        <v>34000</v>
      </c>
      <c r="I1371" s="43" t="s">
        <v>1556</v>
      </c>
      <c r="J1371" s="43" t="s">
        <v>4586</v>
      </c>
      <c r="K1371" s="43" t="s">
        <v>1751</v>
      </c>
      <c r="L1371" s="43" t="s">
        <v>1721</v>
      </c>
      <c r="M1371" s="43" t="s">
        <v>5561</v>
      </c>
      <c r="N1371" s="43"/>
      <c r="O1371" s="43" t="s">
        <v>10343</v>
      </c>
      <c r="P1371" s="43" t="s">
        <v>10344</v>
      </c>
      <c r="Q1371" s="43" t="s">
        <v>7809</v>
      </c>
    </row>
    <row r="1372" spans="1:17" ht="15" customHeight="1">
      <c r="A1372" s="44">
        <v>1</v>
      </c>
      <c r="B1372" s="44" t="s">
        <v>1507</v>
      </c>
      <c r="C1372" s="44"/>
      <c r="D1372" s="44"/>
      <c r="E1372" s="44" t="s">
        <v>2573</v>
      </c>
      <c r="F1372" s="44" t="s">
        <v>1862</v>
      </c>
      <c r="G1372" s="44" t="s">
        <v>2574</v>
      </c>
      <c r="H1372" s="44">
        <v>22211</v>
      </c>
      <c r="I1372" s="44" t="s">
        <v>1154</v>
      </c>
      <c r="J1372" s="44" t="s">
        <v>4586</v>
      </c>
      <c r="K1372" s="44" t="s">
        <v>1751</v>
      </c>
      <c r="L1372" s="44" t="s">
        <v>1721</v>
      </c>
      <c r="M1372" s="44" t="s">
        <v>5561</v>
      </c>
      <c r="N1372" s="44"/>
      <c r="O1372" s="44" t="s">
        <v>10345</v>
      </c>
      <c r="P1372" s="44" t="s">
        <v>10346</v>
      </c>
      <c r="Q1372" s="44"/>
    </row>
    <row r="1373" spans="1:17" ht="15" customHeight="1">
      <c r="A1373" s="43">
        <v>1</v>
      </c>
      <c r="B1373" s="43" t="s">
        <v>1508</v>
      </c>
      <c r="C1373" s="43"/>
      <c r="D1373" s="43"/>
      <c r="E1373" s="43" t="s">
        <v>2575</v>
      </c>
      <c r="F1373" s="43" t="s">
        <v>1862</v>
      </c>
      <c r="G1373" s="43" t="s">
        <v>2538</v>
      </c>
      <c r="H1373" s="43">
        <v>51000</v>
      </c>
      <c r="I1373" s="43" t="s">
        <v>606</v>
      </c>
      <c r="J1373" s="43" t="s">
        <v>4586</v>
      </c>
      <c r="K1373" s="43" t="s">
        <v>1751</v>
      </c>
      <c r="L1373" s="43" t="s">
        <v>1721</v>
      </c>
      <c r="M1373" s="43" t="s">
        <v>5561</v>
      </c>
      <c r="N1373" s="43"/>
      <c r="O1373" s="43" t="s">
        <v>10347</v>
      </c>
      <c r="P1373" s="43" t="s">
        <v>10348</v>
      </c>
      <c r="Q1373" s="43" t="s">
        <v>7809</v>
      </c>
    </row>
    <row r="1374" spans="1:17" ht="15" customHeight="1">
      <c r="A1374" s="44">
        <v>1</v>
      </c>
      <c r="B1374" s="44" t="s">
        <v>1509</v>
      </c>
      <c r="C1374" s="44"/>
      <c r="D1374" s="44"/>
      <c r="E1374" s="44" t="s">
        <v>2576</v>
      </c>
      <c r="F1374" s="44" t="s">
        <v>1862</v>
      </c>
      <c r="G1374" s="44" t="s">
        <v>1557</v>
      </c>
      <c r="H1374" s="44">
        <v>40323</v>
      </c>
      <c r="I1374" s="44" t="s">
        <v>1558</v>
      </c>
      <c r="J1374" s="44" t="s">
        <v>4586</v>
      </c>
      <c r="K1374" s="44" t="s">
        <v>1751</v>
      </c>
      <c r="L1374" s="44" t="s">
        <v>1721</v>
      </c>
      <c r="M1374" s="44" t="s">
        <v>5561</v>
      </c>
      <c r="N1374" s="44"/>
      <c r="O1374" s="44" t="s">
        <v>10349</v>
      </c>
      <c r="P1374" s="44" t="s">
        <v>10350</v>
      </c>
      <c r="Q1374" s="44"/>
    </row>
    <row r="1375" spans="1:17" ht="15" customHeight="1">
      <c r="A1375" s="43">
        <v>1</v>
      </c>
      <c r="B1375" s="43" t="s">
        <v>1510</v>
      </c>
      <c r="C1375" s="43"/>
      <c r="D1375" s="43"/>
      <c r="E1375" s="43" t="s">
        <v>2577</v>
      </c>
      <c r="F1375" s="43" t="s">
        <v>1862</v>
      </c>
      <c r="G1375" s="43" t="s">
        <v>2578</v>
      </c>
      <c r="H1375" s="43">
        <v>48000</v>
      </c>
      <c r="I1375" s="43" t="s">
        <v>1559</v>
      </c>
      <c r="J1375" s="43" t="s">
        <v>4586</v>
      </c>
      <c r="K1375" s="43" t="s">
        <v>1751</v>
      </c>
      <c r="L1375" s="43" t="s">
        <v>1721</v>
      </c>
      <c r="M1375" s="43" t="s">
        <v>5561</v>
      </c>
      <c r="N1375" s="43"/>
      <c r="O1375" s="43" t="s">
        <v>10351</v>
      </c>
      <c r="P1375" s="43" t="s">
        <v>10352</v>
      </c>
      <c r="Q1375" s="43"/>
    </row>
    <row r="1376" spans="1:17" ht="15" customHeight="1">
      <c r="A1376" s="44">
        <v>1</v>
      </c>
      <c r="B1376" s="44" t="s">
        <v>1511</v>
      </c>
      <c r="C1376" s="44"/>
      <c r="D1376" s="44"/>
      <c r="E1376" s="44" t="s">
        <v>2579</v>
      </c>
      <c r="F1376" s="44" t="s">
        <v>1862</v>
      </c>
      <c r="G1376" s="44" t="s">
        <v>1786</v>
      </c>
      <c r="H1376" s="44">
        <v>51000</v>
      </c>
      <c r="I1376" s="44" t="s">
        <v>606</v>
      </c>
      <c r="J1376" s="44" t="s">
        <v>4586</v>
      </c>
      <c r="K1376" s="44" t="s">
        <v>1751</v>
      </c>
      <c r="L1376" s="44" t="s">
        <v>1721</v>
      </c>
      <c r="M1376" s="44" t="s">
        <v>5561</v>
      </c>
      <c r="N1376" s="44"/>
      <c r="O1376" s="44" t="s">
        <v>10353</v>
      </c>
      <c r="P1376" s="44" t="s">
        <v>10354</v>
      </c>
      <c r="Q1376" s="44" t="s">
        <v>7809</v>
      </c>
    </row>
    <row r="1377" spans="1:17" ht="15" customHeight="1">
      <c r="A1377" s="43">
        <v>1</v>
      </c>
      <c r="B1377" s="43" t="s">
        <v>1512</v>
      </c>
      <c r="C1377" s="43"/>
      <c r="D1377" s="43"/>
      <c r="E1377" s="43" t="s">
        <v>2580</v>
      </c>
      <c r="F1377" s="43" t="s">
        <v>1862</v>
      </c>
      <c r="G1377" s="43" t="s">
        <v>1560</v>
      </c>
      <c r="H1377" s="43">
        <v>52210</v>
      </c>
      <c r="I1377" s="43" t="s">
        <v>610</v>
      </c>
      <c r="J1377" s="43" t="s">
        <v>4586</v>
      </c>
      <c r="K1377" s="43" t="s">
        <v>1751</v>
      </c>
      <c r="L1377" s="43" t="s">
        <v>1721</v>
      </c>
      <c r="M1377" s="43" t="s">
        <v>5561</v>
      </c>
      <c r="N1377" s="43"/>
      <c r="O1377" s="43" t="s">
        <v>10355</v>
      </c>
      <c r="P1377" s="43" t="s">
        <v>10356</v>
      </c>
      <c r="Q1377" s="43" t="s">
        <v>7809</v>
      </c>
    </row>
    <row r="1378" spans="1:17" ht="15" customHeight="1">
      <c r="A1378" s="44">
        <v>1</v>
      </c>
      <c r="B1378" s="44" t="s">
        <v>1513</v>
      </c>
      <c r="C1378" s="44"/>
      <c r="D1378" s="44"/>
      <c r="E1378" s="44" t="s">
        <v>2581</v>
      </c>
      <c r="F1378" s="44" t="s">
        <v>1862</v>
      </c>
      <c r="G1378" s="44" t="s">
        <v>2582</v>
      </c>
      <c r="H1378" s="44">
        <v>32000</v>
      </c>
      <c r="I1378" s="44" t="s">
        <v>1561</v>
      </c>
      <c r="J1378" s="44" t="s">
        <v>4586</v>
      </c>
      <c r="K1378" s="44" t="s">
        <v>1751</v>
      </c>
      <c r="L1378" s="44" t="s">
        <v>1721</v>
      </c>
      <c r="M1378" s="44" t="s">
        <v>5561</v>
      </c>
      <c r="N1378" s="44"/>
      <c r="O1378" s="44" t="s">
        <v>10357</v>
      </c>
      <c r="P1378" s="44" t="s">
        <v>10358</v>
      </c>
      <c r="Q1378" s="44" t="s">
        <v>7809</v>
      </c>
    </row>
    <row r="1379" spans="1:17" ht="15" customHeight="1">
      <c r="A1379" s="43">
        <v>1</v>
      </c>
      <c r="B1379" s="43" t="s">
        <v>1514</v>
      </c>
      <c r="C1379" s="43"/>
      <c r="D1379" s="43"/>
      <c r="E1379" s="43" t="s">
        <v>2583</v>
      </c>
      <c r="F1379" s="43" t="s">
        <v>1862</v>
      </c>
      <c r="G1379" s="43" t="s">
        <v>1791</v>
      </c>
      <c r="H1379" s="43">
        <v>51216</v>
      </c>
      <c r="I1379" s="43" t="s">
        <v>1794</v>
      </c>
      <c r="J1379" s="43" t="s">
        <v>4586</v>
      </c>
      <c r="K1379" s="43" t="s">
        <v>1751</v>
      </c>
      <c r="L1379" s="43" t="s">
        <v>1721</v>
      </c>
      <c r="M1379" s="43" t="s">
        <v>5561</v>
      </c>
      <c r="N1379" s="43"/>
      <c r="O1379" s="43" t="s">
        <v>10359</v>
      </c>
      <c r="P1379" s="43" t="s">
        <v>10360</v>
      </c>
      <c r="Q1379" s="43" t="s">
        <v>7809</v>
      </c>
    </row>
    <row r="1380" spans="1:17" ht="15" customHeight="1">
      <c r="A1380" s="44">
        <v>1</v>
      </c>
      <c r="B1380" s="44" t="s">
        <v>1515</v>
      </c>
      <c r="C1380" s="44"/>
      <c r="D1380" s="44"/>
      <c r="E1380" s="44" t="s">
        <v>2584</v>
      </c>
      <c r="F1380" s="44" t="s">
        <v>1862</v>
      </c>
      <c r="G1380" s="44" t="s">
        <v>1562</v>
      </c>
      <c r="H1380" s="44">
        <v>10290</v>
      </c>
      <c r="I1380" s="44" t="s">
        <v>1563</v>
      </c>
      <c r="J1380" s="44" t="s">
        <v>4586</v>
      </c>
      <c r="K1380" s="44" t="s">
        <v>1751</v>
      </c>
      <c r="L1380" s="44" t="s">
        <v>1721</v>
      </c>
      <c r="M1380" s="44" t="s">
        <v>5561</v>
      </c>
      <c r="N1380" s="44"/>
      <c r="O1380" s="44" t="s">
        <v>10361</v>
      </c>
      <c r="P1380" s="44" t="s">
        <v>10362</v>
      </c>
      <c r="Q1380" s="44"/>
    </row>
    <row r="1381" spans="1:17" ht="15" customHeight="1">
      <c r="A1381" s="43">
        <v>1</v>
      </c>
      <c r="B1381" s="43" t="s">
        <v>1516</v>
      </c>
      <c r="C1381" s="43"/>
      <c r="D1381" s="43"/>
      <c r="E1381" s="43" t="s">
        <v>2585</v>
      </c>
      <c r="F1381" s="43" t="s">
        <v>1862</v>
      </c>
      <c r="G1381" s="43" t="s">
        <v>2586</v>
      </c>
      <c r="H1381" s="43">
        <v>21216</v>
      </c>
      <c r="I1381" s="43" t="s">
        <v>1564</v>
      </c>
      <c r="J1381" s="43" t="s">
        <v>4586</v>
      </c>
      <c r="K1381" s="43" t="s">
        <v>1751</v>
      </c>
      <c r="L1381" s="43" t="s">
        <v>1721</v>
      </c>
      <c r="M1381" s="43" t="s">
        <v>5561</v>
      </c>
      <c r="N1381" s="43"/>
      <c r="O1381" s="43" t="s">
        <v>10363</v>
      </c>
      <c r="P1381" s="43" t="s">
        <v>10364</v>
      </c>
      <c r="Q1381" s="43" t="s">
        <v>7809</v>
      </c>
    </row>
    <row r="1382" spans="1:17" ht="15" customHeight="1">
      <c r="A1382" s="44">
        <v>1</v>
      </c>
      <c r="B1382" s="44" t="s">
        <v>1517</v>
      </c>
      <c r="C1382" s="44"/>
      <c r="D1382" s="44"/>
      <c r="E1382" s="44" t="s">
        <v>2587</v>
      </c>
      <c r="F1382" s="44" t="s">
        <v>1862</v>
      </c>
      <c r="G1382" s="44" t="s">
        <v>2588</v>
      </c>
      <c r="H1382" s="44">
        <v>10298</v>
      </c>
      <c r="I1382" s="44" t="s">
        <v>1793</v>
      </c>
      <c r="J1382" s="44" t="s">
        <v>4586</v>
      </c>
      <c r="K1382" s="44" t="s">
        <v>1751</v>
      </c>
      <c r="L1382" s="44" t="s">
        <v>1721</v>
      </c>
      <c r="M1382" s="44" t="s">
        <v>5561</v>
      </c>
      <c r="N1382" s="44"/>
      <c r="O1382" s="44" t="s">
        <v>10365</v>
      </c>
      <c r="P1382" s="44" t="s">
        <v>10366</v>
      </c>
      <c r="Q1382" s="44"/>
    </row>
    <row r="1383" spans="1:17" ht="15" customHeight="1">
      <c r="A1383" s="43">
        <v>1</v>
      </c>
      <c r="B1383" s="43" t="s">
        <v>1518</v>
      </c>
      <c r="C1383" s="43"/>
      <c r="D1383" s="43"/>
      <c r="E1383" s="43" t="s">
        <v>2589</v>
      </c>
      <c r="F1383" s="43" t="s">
        <v>1862</v>
      </c>
      <c r="G1383" s="43" t="s">
        <v>2590</v>
      </c>
      <c r="H1383" s="43">
        <v>23000</v>
      </c>
      <c r="I1383" s="43" t="s">
        <v>1540</v>
      </c>
      <c r="J1383" s="43" t="s">
        <v>4586</v>
      </c>
      <c r="K1383" s="43" t="s">
        <v>1751</v>
      </c>
      <c r="L1383" s="43" t="s">
        <v>1721</v>
      </c>
      <c r="M1383" s="43" t="s">
        <v>5561</v>
      </c>
      <c r="N1383" s="43"/>
      <c r="O1383" s="43" t="s">
        <v>10367</v>
      </c>
      <c r="P1383" s="43" t="s">
        <v>10368</v>
      </c>
      <c r="Q1383" s="43"/>
    </row>
    <row r="1384" spans="1:17" ht="15" customHeight="1">
      <c r="A1384" s="44">
        <v>1</v>
      </c>
      <c r="B1384" s="44" t="s">
        <v>1519</v>
      </c>
      <c r="C1384" s="44"/>
      <c r="D1384" s="44"/>
      <c r="E1384" s="44" t="s">
        <v>2591</v>
      </c>
      <c r="F1384" s="44" t="s">
        <v>1862</v>
      </c>
      <c r="G1384" s="44" t="s">
        <v>1792</v>
      </c>
      <c r="H1384" s="44">
        <v>44250</v>
      </c>
      <c r="I1384" s="44" t="s">
        <v>1795</v>
      </c>
      <c r="J1384" s="44" t="s">
        <v>4586</v>
      </c>
      <c r="K1384" s="44" t="s">
        <v>1751</v>
      </c>
      <c r="L1384" s="44" t="s">
        <v>1721</v>
      </c>
      <c r="M1384" s="44" t="s">
        <v>5561</v>
      </c>
      <c r="N1384" s="44"/>
      <c r="O1384" s="44" t="s">
        <v>10369</v>
      </c>
      <c r="P1384" s="44" t="s">
        <v>10370</v>
      </c>
      <c r="Q1384" s="44"/>
    </row>
    <row r="1385" spans="1:17" ht="15" customHeight="1">
      <c r="A1385" s="43">
        <v>1</v>
      </c>
      <c r="B1385" s="43" t="s">
        <v>1520</v>
      </c>
      <c r="C1385" s="43"/>
      <c r="D1385" s="43"/>
      <c r="E1385" s="43" t="s">
        <v>4134</v>
      </c>
      <c r="F1385" s="43" t="s">
        <v>1862</v>
      </c>
      <c r="G1385" s="43" t="s">
        <v>4135</v>
      </c>
      <c r="H1385" s="43">
        <v>23000</v>
      </c>
      <c r="I1385" s="43" t="s">
        <v>1540</v>
      </c>
      <c r="J1385" s="43" t="s">
        <v>4586</v>
      </c>
      <c r="K1385" s="43" t="s">
        <v>1751</v>
      </c>
      <c r="L1385" s="43" t="s">
        <v>1721</v>
      </c>
      <c r="M1385" s="43" t="s">
        <v>5561</v>
      </c>
      <c r="N1385" s="43"/>
      <c r="O1385" s="43">
        <v>4410257000</v>
      </c>
      <c r="P1385" s="43">
        <v>1526532700</v>
      </c>
      <c r="Q1385" s="43"/>
    </row>
    <row r="1386" spans="1:17" ht="15" customHeight="1">
      <c r="A1386" s="44">
        <v>1</v>
      </c>
      <c r="B1386" s="44" t="s">
        <v>1521</v>
      </c>
      <c r="C1386" s="44"/>
      <c r="D1386" s="44"/>
      <c r="E1386" s="44" t="s">
        <v>2592</v>
      </c>
      <c r="F1386" s="44" t="s">
        <v>1862</v>
      </c>
      <c r="G1386" s="44" t="s">
        <v>2593</v>
      </c>
      <c r="H1386" s="44">
        <v>51000</v>
      </c>
      <c r="I1386" s="44" t="s">
        <v>606</v>
      </c>
      <c r="J1386" s="44" t="s">
        <v>4586</v>
      </c>
      <c r="K1386" s="44" t="s">
        <v>1751</v>
      </c>
      <c r="L1386" s="44" t="s">
        <v>1721</v>
      </c>
      <c r="M1386" s="44" t="s">
        <v>5561</v>
      </c>
      <c r="N1386" s="44"/>
      <c r="O1386" s="44" t="s">
        <v>10371</v>
      </c>
      <c r="P1386" s="44" t="s">
        <v>10372</v>
      </c>
      <c r="Q1386" s="44" t="s">
        <v>7809</v>
      </c>
    </row>
    <row r="1387" spans="1:17" ht="15" customHeight="1">
      <c r="A1387" s="43">
        <v>1</v>
      </c>
      <c r="B1387" s="43" t="s">
        <v>1522</v>
      </c>
      <c r="C1387" s="43"/>
      <c r="D1387" s="43"/>
      <c r="E1387" s="43" t="s">
        <v>10373</v>
      </c>
      <c r="F1387" s="43" t="s">
        <v>1862</v>
      </c>
      <c r="G1387" s="43" t="s">
        <v>4136</v>
      </c>
      <c r="H1387" s="43">
        <v>35400</v>
      </c>
      <c r="I1387" s="43" t="s">
        <v>4137</v>
      </c>
      <c r="J1387" s="43" t="s">
        <v>4586</v>
      </c>
      <c r="K1387" s="43" t="s">
        <v>1751</v>
      </c>
      <c r="L1387" s="43" t="s">
        <v>1721</v>
      </c>
      <c r="M1387" s="43" t="s">
        <v>5561</v>
      </c>
      <c r="N1387" s="43"/>
      <c r="O1387" s="43" t="s">
        <v>10374</v>
      </c>
      <c r="P1387" s="43" t="s">
        <v>10375</v>
      </c>
      <c r="Q1387" s="43"/>
    </row>
    <row r="1388" spans="1:17" ht="15" customHeight="1">
      <c r="A1388" s="44">
        <v>1</v>
      </c>
      <c r="B1388" s="44" t="s">
        <v>1523</v>
      </c>
      <c r="C1388" s="44"/>
      <c r="D1388" s="44"/>
      <c r="E1388" s="44" t="s">
        <v>10376</v>
      </c>
      <c r="F1388" s="44" t="s">
        <v>1862</v>
      </c>
      <c r="G1388" s="44" t="s">
        <v>4138</v>
      </c>
      <c r="H1388" s="44">
        <v>48350</v>
      </c>
      <c r="I1388" s="44" t="s">
        <v>4043</v>
      </c>
      <c r="J1388" s="44" t="s">
        <v>4586</v>
      </c>
      <c r="K1388" s="44" t="s">
        <v>1751</v>
      </c>
      <c r="L1388" s="44" t="s">
        <v>1721</v>
      </c>
      <c r="M1388" s="44" t="s">
        <v>5561</v>
      </c>
      <c r="N1388" s="44"/>
      <c r="O1388" s="44" t="s">
        <v>10377</v>
      </c>
      <c r="P1388" s="44" t="s">
        <v>10378</v>
      </c>
      <c r="Q1388" s="44" t="s">
        <v>7809</v>
      </c>
    </row>
    <row r="1389" spans="1:17" ht="15" customHeight="1">
      <c r="A1389" s="43">
        <v>1</v>
      </c>
      <c r="B1389" s="43" t="s">
        <v>1524</v>
      </c>
      <c r="C1389" s="43"/>
      <c r="D1389" s="43"/>
      <c r="E1389" s="43" t="s">
        <v>2594</v>
      </c>
      <c r="F1389" s="43" t="s">
        <v>1862</v>
      </c>
      <c r="G1389" s="43" t="s">
        <v>1565</v>
      </c>
      <c r="H1389" s="43">
        <v>10040</v>
      </c>
      <c r="I1389" s="43" t="s">
        <v>600</v>
      </c>
      <c r="J1389" s="43" t="s">
        <v>4586</v>
      </c>
      <c r="K1389" s="43" t="s">
        <v>1751</v>
      </c>
      <c r="L1389" s="43" t="s">
        <v>1721</v>
      </c>
      <c r="M1389" s="43" t="s">
        <v>5561</v>
      </c>
      <c r="N1389" s="43"/>
      <c r="O1389" s="43" t="s">
        <v>10379</v>
      </c>
      <c r="P1389" s="43" t="s">
        <v>10380</v>
      </c>
      <c r="Q1389" s="43" t="s">
        <v>7809</v>
      </c>
    </row>
    <row r="1390" spans="1:17" ht="15" customHeight="1">
      <c r="A1390" s="44">
        <v>1</v>
      </c>
      <c r="B1390" s="44" t="s">
        <v>1525</v>
      </c>
      <c r="C1390" s="44"/>
      <c r="D1390" s="44"/>
      <c r="E1390" s="44" t="s">
        <v>2595</v>
      </c>
      <c r="F1390" s="44" t="s">
        <v>1862</v>
      </c>
      <c r="G1390" s="44" t="s">
        <v>1566</v>
      </c>
      <c r="H1390" s="44">
        <v>31421</v>
      </c>
      <c r="I1390" s="44" t="s">
        <v>2596</v>
      </c>
      <c r="J1390" s="44" t="s">
        <v>4586</v>
      </c>
      <c r="K1390" s="44" t="s">
        <v>1751</v>
      </c>
      <c r="L1390" s="44" t="s">
        <v>1721</v>
      </c>
      <c r="M1390" s="44" t="s">
        <v>5561</v>
      </c>
      <c r="N1390" s="44"/>
      <c r="O1390" s="44" t="s">
        <v>10381</v>
      </c>
      <c r="P1390" s="44" t="s">
        <v>10382</v>
      </c>
      <c r="Q1390" s="44"/>
    </row>
    <row r="1391" spans="1:17" ht="15" customHeight="1">
      <c r="A1391" s="43">
        <v>1</v>
      </c>
      <c r="B1391" s="43" t="s">
        <v>1526</v>
      </c>
      <c r="C1391" s="43"/>
      <c r="D1391" s="43"/>
      <c r="E1391" s="43" t="s">
        <v>2597</v>
      </c>
      <c r="F1391" s="43" t="s">
        <v>1862</v>
      </c>
      <c r="G1391" s="43" t="s">
        <v>2598</v>
      </c>
      <c r="H1391" s="43">
        <v>35210</v>
      </c>
      <c r="I1391" s="43" t="s">
        <v>1567</v>
      </c>
      <c r="J1391" s="43" t="s">
        <v>4586</v>
      </c>
      <c r="K1391" s="43" t="s">
        <v>1751</v>
      </c>
      <c r="L1391" s="43" t="s">
        <v>1721</v>
      </c>
      <c r="M1391" s="43" t="s">
        <v>5561</v>
      </c>
      <c r="N1391" s="43"/>
      <c r="O1391" s="43" t="s">
        <v>10383</v>
      </c>
      <c r="P1391" s="43" t="s">
        <v>10384</v>
      </c>
      <c r="Q1391" s="43"/>
    </row>
    <row r="1392" spans="1:17" ht="15" customHeight="1">
      <c r="A1392" s="44">
        <v>1</v>
      </c>
      <c r="B1392" s="44" t="s">
        <v>1527</v>
      </c>
      <c r="C1392" s="44"/>
      <c r="D1392" s="44"/>
      <c r="E1392" s="44" t="s">
        <v>2599</v>
      </c>
      <c r="F1392" s="44" t="s">
        <v>1862</v>
      </c>
      <c r="G1392" s="44" t="s">
        <v>2600</v>
      </c>
      <c r="H1392" s="44">
        <v>31000</v>
      </c>
      <c r="I1392" s="44" t="s">
        <v>1568</v>
      </c>
      <c r="J1392" s="44" t="s">
        <v>4586</v>
      </c>
      <c r="K1392" s="44" t="s">
        <v>1751</v>
      </c>
      <c r="L1392" s="44" t="s">
        <v>1721</v>
      </c>
      <c r="M1392" s="44" t="s">
        <v>5561</v>
      </c>
      <c r="N1392" s="44"/>
      <c r="O1392" s="44" t="s">
        <v>10385</v>
      </c>
      <c r="P1392" s="44" t="s">
        <v>10386</v>
      </c>
      <c r="Q1392" s="44"/>
    </row>
    <row r="1393" spans="1:17" ht="15" customHeight="1">
      <c r="A1393" s="43">
        <v>1</v>
      </c>
      <c r="B1393" s="43" t="s">
        <v>4312</v>
      </c>
      <c r="C1393" s="43"/>
      <c r="D1393" s="43"/>
      <c r="E1393" s="43" t="s">
        <v>2601</v>
      </c>
      <c r="F1393" s="43" t="s">
        <v>1862</v>
      </c>
      <c r="G1393" s="43" t="s">
        <v>2602</v>
      </c>
      <c r="H1393" s="43">
        <v>35000</v>
      </c>
      <c r="I1393" s="43" t="s">
        <v>601</v>
      </c>
      <c r="J1393" s="43" t="s">
        <v>4586</v>
      </c>
      <c r="K1393" s="43" t="s">
        <v>1751</v>
      </c>
      <c r="L1393" s="43" t="s">
        <v>1721</v>
      </c>
      <c r="M1393" s="43" t="s">
        <v>5561</v>
      </c>
      <c r="N1393" s="43"/>
      <c r="O1393" s="43" t="s">
        <v>10387</v>
      </c>
      <c r="P1393" s="43" t="s">
        <v>10388</v>
      </c>
      <c r="Q1393" s="43"/>
    </row>
    <row r="1394" spans="1:17" ht="15" customHeight="1">
      <c r="A1394" s="44">
        <v>1</v>
      </c>
      <c r="B1394" s="44" t="s">
        <v>4313</v>
      </c>
      <c r="C1394" s="44"/>
      <c r="D1394" s="44"/>
      <c r="E1394" s="44" t="s">
        <v>2603</v>
      </c>
      <c r="F1394" s="44" t="s">
        <v>1862</v>
      </c>
      <c r="G1394" s="44" t="s">
        <v>2604</v>
      </c>
      <c r="H1394" s="44">
        <v>47280</v>
      </c>
      <c r="I1394" s="44" t="s">
        <v>1569</v>
      </c>
      <c r="J1394" s="44" t="s">
        <v>4586</v>
      </c>
      <c r="K1394" s="44" t="s">
        <v>1751</v>
      </c>
      <c r="L1394" s="44" t="s">
        <v>1721</v>
      </c>
      <c r="M1394" s="44" t="s">
        <v>5561</v>
      </c>
      <c r="N1394" s="44"/>
      <c r="O1394" s="44" t="s">
        <v>10389</v>
      </c>
      <c r="P1394" s="44" t="s">
        <v>10390</v>
      </c>
      <c r="Q1394" s="44"/>
    </row>
    <row r="1395" spans="1:17" ht="15" customHeight="1">
      <c r="A1395" s="43">
        <v>1</v>
      </c>
      <c r="B1395" s="43" t="s">
        <v>4314</v>
      </c>
      <c r="C1395" s="43"/>
      <c r="D1395" s="43"/>
      <c r="E1395" s="43" t="s">
        <v>2605</v>
      </c>
      <c r="F1395" s="43" t="s">
        <v>1862</v>
      </c>
      <c r="G1395" s="43" t="s">
        <v>2606</v>
      </c>
      <c r="H1395" s="43">
        <v>31000</v>
      </c>
      <c r="I1395" s="43" t="s">
        <v>1568</v>
      </c>
      <c r="J1395" s="43" t="s">
        <v>4586</v>
      </c>
      <c r="K1395" s="43" t="s">
        <v>1751</v>
      </c>
      <c r="L1395" s="43" t="s">
        <v>1721</v>
      </c>
      <c r="M1395" s="43" t="s">
        <v>5561</v>
      </c>
      <c r="N1395" s="43"/>
      <c r="O1395" s="43" t="s">
        <v>10391</v>
      </c>
      <c r="P1395" s="43" t="s">
        <v>10392</v>
      </c>
      <c r="Q1395" s="43" t="s">
        <v>7809</v>
      </c>
    </row>
    <row r="1396" spans="1:17" ht="15" customHeight="1">
      <c r="A1396" s="44">
        <v>1</v>
      </c>
      <c r="B1396" s="44" t="s">
        <v>4315</v>
      </c>
      <c r="C1396" s="44"/>
      <c r="D1396" s="44"/>
      <c r="E1396" s="44" t="s">
        <v>2607</v>
      </c>
      <c r="F1396" s="44" t="s">
        <v>1862</v>
      </c>
      <c r="G1396" s="44" t="s">
        <v>1570</v>
      </c>
      <c r="H1396" s="44">
        <v>47000</v>
      </c>
      <c r="I1396" s="44" t="s">
        <v>604</v>
      </c>
      <c r="J1396" s="44" t="s">
        <v>4586</v>
      </c>
      <c r="K1396" s="44" t="s">
        <v>1751</v>
      </c>
      <c r="L1396" s="44" t="s">
        <v>1721</v>
      </c>
      <c r="M1396" s="44" t="s">
        <v>5561</v>
      </c>
      <c r="N1396" s="44"/>
      <c r="O1396" s="44" t="s">
        <v>10393</v>
      </c>
      <c r="P1396" s="44" t="s">
        <v>10394</v>
      </c>
      <c r="Q1396" s="44" t="s">
        <v>7809</v>
      </c>
    </row>
    <row r="1397" spans="1:17" ht="15" customHeight="1">
      <c r="A1397" s="43">
        <v>1</v>
      </c>
      <c r="B1397" s="43" t="s">
        <v>4316</v>
      </c>
      <c r="C1397" s="43"/>
      <c r="D1397" s="43"/>
      <c r="E1397" s="43" t="s">
        <v>2608</v>
      </c>
      <c r="F1397" s="43" t="s">
        <v>1862</v>
      </c>
      <c r="G1397" s="43" t="s">
        <v>1571</v>
      </c>
      <c r="H1397" s="43">
        <v>10360</v>
      </c>
      <c r="I1397" s="43" t="s">
        <v>609</v>
      </c>
      <c r="J1397" s="43" t="s">
        <v>4586</v>
      </c>
      <c r="K1397" s="43" t="s">
        <v>1751</v>
      </c>
      <c r="L1397" s="43" t="s">
        <v>1721</v>
      </c>
      <c r="M1397" s="43" t="s">
        <v>5561</v>
      </c>
      <c r="N1397" s="43"/>
      <c r="O1397" s="43" t="s">
        <v>10395</v>
      </c>
      <c r="P1397" s="43" t="s">
        <v>10396</v>
      </c>
      <c r="Q1397" s="43"/>
    </row>
    <row r="1398" spans="1:17" ht="15" customHeight="1">
      <c r="A1398" s="44">
        <v>1</v>
      </c>
      <c r="B1398" s="44" t="s">
        <v>5859</v>
      </c>
      <c r="C1398" s="44"/>
      <c r="D1398" s="44"/>
      <c r="E1398" s="44" t="s">
        <v>2609</v>
      </c>
      <c r="F1398" s="44" t="s">
        <v>1862</v>
      </c>
      <c r="G1398" s="44" t="s">
        <v>1572</v>
      </c>
      <c r="H1398" s="44">
        <v>23211</v>
      </c>
      <c r="I1398" s="44" t="s">
        <v>1573</v>
      </c>
      <c r="J1398" s="44" t="s">
        <v>4586</v>
      </c>
      <c r="K1398" s="44" t="s">
        <v>1751</v>
      </c>
      <c r="L1398" s="44" t="s">
        <v>1721</v>
      </c>
      <c r="M1398" s="44" t="s">
        <v>5561</v>
      </c>
      <c r="N1398" s="44"/>
      <c r="O1398" s="44" t="s">
        <v>10397</v>
      </c>
      <c r="P1398" s="44">
        <v>1551223934</v>
      </c>
      <c r="Q1398" s="44"/>
    </row>
    <row r="1399" spans="1:17" ht="15" customHeight="1">
      <c r="A1399" s="43">
        <v>1</v>
      </c>
      <c r="B1399" s="43" t="s">
        <v>5860</v>
      </c>
      <c r="C1399" s="43"/>
      <c r="D1399" s="43"/>
      <c r="E1399" s="43" t="s">
        <v>2610</v>
      </c>
      <c r="F1399" s="43" t="s">
        <v>1862</v>
      </c>
      <c r="G1399" s="43" t="s">
        <v>1574</v>
      </c>
      <c r="H1399" s="43">
        <v>35221</v>
      </c>
      <c r="I1399" s="43" t="s">
        <v>1575</v>
      </c>
      <c r="J1399" s="43" t="s">
        <v>4586</v>
      </c>
      <c r="K1399" s="43" t="s">
        <v>1751</v>
      </c>
      <c r="L1399" s="43" t="s">
        <v>1721</v>
      </c>
      <c r="M1399" s="43" t="s">
        <v>5561</v>
      </c>
      <c r="N1399" s="43"/>
      <c r="O1399" s="43" t="s">
        <v>10398</v>
      </c>
      <c r="P1399" s="43" t="s">
        <v>10399</v>
      </c>
      <c r="Q1399" s="43"/>
    </row>
    <row r="1400" spans="1:17" ht="15" customHeight="1">
      <c r="A1400" s="44">
        <v>1</v>
      </c>
      <c r="B1400" s="44" t="s">
        <v>5861</v>
      </c>
      <c r="C1400" s="44"/>
      <c r="D1400" s="44"/>
      <c r="E1400" s="44" t="s">
        <v>2611</v>
      </c>
      <c r="F1400" s="44" t="s">
        <v>1862</v>
      </c>
      <c r="G1400" s="44" t="s">
        <v>1576</v>
      </c>
      <c r="H1400" s="44">
        <v>47300</v>
      </c>
      <c r="I1400" s="44" t="s">
        <v>603</v>
      </c>
      <c r="J1400" s="44" t="s">
        <v>4586</v>
      </c>
      <c r="K1400" s="44" t="s">
        <v>1751</v>
      </c>
      <c r="L1400" s="44" t="s">
        <v>1721</v>
      </c>
      <c r="M1400" s="44" t="s">
        <v>5561</v>
      </c>
      <c r="N1400" s="44"/>
      <c r="O1400" s="44" t="s">
        <v>10400</v>
      </c>
      <c r="P1400" s="44" t="s">
        <v>10401</v>
      </c>
      <c r="Q1400" s="44"/>
    </row>
    <row r="1401" spans="1:17" ht="15" customHeight="1">
      <c r="A1401" s="43">
        <v>1</v>
      </c>
      <c r="B1401" s="43" t="s">
        <v>5862</v>
      </c>
      <c r="C1401" s="43"/>
      <c r="D1401" s="43"/>
      <c r="E1401" s="43" t="s">
        <v>2612</v>
      </c>
      <c r="F1401" s="43" t="s">
        <v>1862</v>
      </c>
      <c r="G1401" s="43" t="s">
        <v>2613</v>
      </c>
      <c r="H1401" s="43">
        <v>33520</v>
      </c>
      <c r="I1401" s="43" t="s">
        <v>1577</v>
      </c>
      <c r="J1401" s="43" t="s">
        <v>4586</v>
      </c>
      <c r="K1401" s="43" t="s">
        <v>1751</v>
      </c>
      <c r="L1401" s="43" t="s">
        <v>1721</v>
      </c>
      <c r="M1401" s="43" t="s">
        <v>5561</v>
      </c>
      <c r="N1401" s="43"/>
      <c r="O1401" s="43" t="s">
        <v>10402</v>
      </c>
      <c r="P1401" s="43" t="s">
        <v>10403</v>
      </c>
      <c r="Q1401" s="43"/>
    </row>
    <row r="1402" spans="1:17" ht="15" customHeight="1">
      <c r="A1402" s="44">
        <v>1</v>
      </c>
      <c r="B1402" s="44" t="s">
        <v>5863</v>
      </c>
      <c r="C1402" s="44"/>
      <c r="D1402" s="44"/>
      <c r="E1402" s="44" t="s">
        <v>2614</v>
      </c>
      <c r="F1402" s="44" t="s">
        <v>1862</v>
      </c>
      <c r="G1402" s="44" t="s">
        <v>1578</v>
      </c>
      <c r="H1402" s="44">
        <v>32100</v>
      </c>
      <c r="I1402" s="44" t="s">
        <v>1561</v>
      </c>
      <c r="J1402" s="44" t="s">
        <v>4586</v>
      </c>
      <c r="K1402" s="44" t="s">
        <v>1751</v>
      </c>
      <c r="L1402" s="44" t="s">
        <v>1721</v>
      </c>
      <c r="M1402" s="44" t="s">
        <v>5561</v>
      </c>
      <c r="N1402" s="44"/>
      <c r="O1402" s="44" t="s">
        <v>10404</v>
      </c>
      <c r="P1402" s="44" t="s">
        <v>10405</v>
      </c>
      <c r="Q1402" s="44"/>
    </row>
    <row r="1403" spans="1:17" ht="15" customHeight="1">
      <c r="A1403" s="43">
        <v>1</v>
      </c>
      <c r="B1403" s="43" t="s">
        <v>5864</v>
      </c>
      <c r="C1403" s="43"/>
      <c r="D1403" s="43"/>
      <c r="E1403" s="43" t="s">
        <v>2615</v>
      </c>
      <c r="F1403" s="43" t="s">
        <v>1862</v>
      </c>
      <c r="G1403" s="43" t="s">
        <v>2616</v>
      </c>
      <c r="H1403" s="43">
        <v>10450</v>
      </c>
      <c r="I1403" s="43" t="s">
        <v>1895</v>
      </c>
      <c r="J1403" s="43" t="s">
        <v>4586</v>
      </c>
      <c r="K1403" s="43" t="s">
        <v>1751</v>
      </c>
      <c r="L1403" s="43" t="s">
        <v>1721</v>
      </c>
      <c r="M1403" s="43" t="s">
        <v>5561</v>
      </c>
      <c r="N1403" s="43"/>
      <c r="O1403" s="43" t="s">
        <v>10406</v>
      </c>
      <c r="P1403" s="43" t="s">
        <v>10407</v>
      </c>
      <c r="Q1403" s="43" t="s">
        <v>7809</v>
      </c>
    </row>
    <row r="1404" spans="1:17" ht="15" customHeight="1">
      <c r="A1404" s="44">
        <v>1</v>
      </c>
      <c r="B1404" s="44" t="s">
        <v>5865</v>
      </c>
      <c r="C1404" s="44"/>
      <c r="D1404" s="44"/>
      <c r="E1404" s="44" t="s">
        <v>2617</v>
      </c>
      <c r="F1404" s="44" t="s">
        <v>1862</v>
      </c>
      <c r="G1404" s="44" t="s">
        <v>1579</v>
      </c>
      <c r="H1404" s="44">
        <v>10450</v>
      </c>
      <c r="I1404" s="44" t="s">
        <v>1895</v>
      </c>
      <c r="J1404" s="44" t="s">
        <v>4586</v>
      </c>
      <c r="K1404" s="44" t="s">
        <v>1751</v>
      </c>
      <c r="L1404" s="44" t="s">
        <v>1721</v>
      </c>
      <c r="M1404" s="44" t="s">
        <v>5561</v>
      </c>
      <c r="N1404" s="44"/>
      <c r="O1404" s="44" t="s">
        <v>10408</v>
      </c>
      <c r="P1404" s="44" t="s">
        <v>10409</v>
      </c>
      <c r="Q1404" s="44"/>
    </row>
    <row r="1405" spans="1:17" ht="15" customHeight="1">
      <c r="A1405" s="43">
        <v>1</v>
      </c>
      <c r="B1405" s="43" t="s">
        <v>5866</v>
      </c>
      <c r="C1405" s="43"/>
      <c r="D1405" s="43"/>
      <c r="E1405" s="43" t="s">
        <v>2618</v>
      </c>
      <c r="F1405" s="43" t="s">
        <v>1862</v>
      </c>
      <c r="G1405" s="43" t="s">
        <v>2619</v>
      </c>
      <c r="H1405" s="43">
        <v>43000</v>
      </c>
      <c r="I1405" s="43" t="s">
        <v>1580</v>
      </c>
      <c r="J1405" s="43" t="s">
        <v>4586</v>
      </c>
      <c r="K1405" s="43" t="s">
        <v>1751</v>
      </c>
      <c r="L1405" s="43" t="s">
        <v>1721</v>
      </c>
      <c r="M1405" s="43" t="s">
        <v>5561</v>
      </c>
      <c r="N1405" s="43"/>
      <c r="O1405" s="43" t="s">
        <v>10410</v>
      </c>
      <c r="P1405" s="43" t="s">
        <v>10411</v>
      </c>
      <c r="Q1405" s="43"/>
    </row>
    <row r="1406" spans="1:17" ht="15" customHeight="1">
      <c r="A1406" s="44">
        <v>1</v>
      </c>
      <c r="B1406" s="44" t="s">
        <v>5867</v>
      </c>
      <c r="C1406" s="44"/>
      <c r="D1406" s="44"/>
      <c r="E1406" s="44" t="s">
        <v>2620</v>
      </c>
      <c r="F1406" s="44" t="s">
        <v>1862</v>
      </c>
      <c r="G1406" s="44" t="s">
        <v>2621</v>
      </c>
      <c r="H1406" s="44">
        <v>10090</v>
      </c>
      <c r="I1406" s="44" t="s">
        <v>600</v>
      </c>
      <c r="J1406" s="44" t="s">
        <v>4586</v>
      </c>
      <c r="K1406" s="44" t="s">
        <v>1751</v>
      </c>
      <c r="L1406" s="44" t="s">
        <v>1721</v>
      </c>
      <c r="M1406" s="44" t="s">
        <v>5561</v>
      </c>
      <c r="N1406" s="44"/>
      <c r="O1406" s="44" t="s">
        <v>10412</v>
      </c>
      <c r="P1406" s="44" t="s">
        <v>10413</v>
      </c>
      <c r="Q1406" s="44"/>
    </row>
    <row r="1407" spans="1:17" ht="15" customHeight="1">
      <c r="A1407" s="43">
        <v>1</v>
      </c>
      <c r="B1407" s="43" t="s">
        <v>5868</v>
      </c>
      <c r="C1407" s="43"/>
      <c r="D1407" s="43"/>
      <c r="E1407" s="43" t="s">
        <v>2622</v>
      </c>
      <c r="F1407" s="43" t="s">
        <v>1862</v>
      </c>
      <c r="G1407" s="43" t="s">
        <v>2623</v>
      </c>
      <c r="H1407" s="43">
        <v>51000</v>
      </c>
      <c r="I1407" s="43" t="s">
        <v>606</v>
      </c>
      <c r="J1407" s="43" t="s">
        <v>4586</v>
      </c>
      <c r="K1407" s="43" t="s">
        <v>1751</v>
      </c>
      <c r="L1407" s="43" t="s">
        <v>1721</v>
      </c>
      <c r="M1407" s="43" t="s">
        <v>5561</v>
      </c>
      <c r="N1407" s="43"/>
      <c r="O1407" s="43" t="s">
        <v>10414</v>
      </c>
      <c r="P1407" s="43" t="s">
        <v>10415</v>
      </c>
      <c r="Q1407" s="43"/>
    </row>
    <row r="1408" spans="1:17" ht="15" customHeight="1">
      <c r="A1408" s="44">
        <v>1</v>
      </c>
      <c r="B1408" s="44" t="s">
        <v>5869</v>
      </c>
      <c r="C1408" s="44"/>
      <c r="D1408" s="44"/>
      <c r="E1408" s="44" t="s">
        <v>2624</v>
      </c>
      <c r="F1408" s="44" t="s">
        <v>1862</v>
      </c>
      <c r="G1408" s="44" t="s">
        <v>1581</v>
      </c>
      <c r="H1408" s="44">
        <v>31000</v>
      </c>
      <c r="I1408" s="44" t="s">
        <v>1568</v>
      </c>
      <c r="J1408" s="44" t="s">
        <v>4586</v>
      </c>
      <c r="K1408" s="44" t="s">
        <v>1751</v>
      </c>
      <c r="L1408" s="44" t="s">
        <v>1721</v>
      </c>
      <c r="M1408" s="44" t="s">
        <v>5561</v>
      </c>
      <c r="N1408" s="44"/>
      <c r="O1408" s="44" t="s">
        <v>10416</v>
      </c>
      <c r="P1408" s="44" t="s">
        <v>10417</v>
      </c>
      <c r="Q1408" s="44" t="s">
        <v>7809</v>
      </c>
    </row>
    <row r="1409" spans="1:17" ht="15" customHeight="1">
      <c r="A1409" s="43">
        <v>1</v>
      </c>
      <c r="B1409" s="43" t="s">
        <v>5870</v>
      </c>
      <c r="C1409" s="43"/>
      <c r="D1409" s="43"/>
      <c r="E1409" s="43" t="s">
        <v>2625</v>
      </c>
      <c r="F1409" s="43" t="s">
        <v>1862</v>
      </c>
      <c r="G1409" s="43" t="s">
        <v>2626</v>
      </c>
      <c r="H1409" s="43">
        <v>10000</v>
      </c>
      <c r="I1409" s="43" t="s">
        <v>600</v>
      </c>
      <c r="J1409" s="43" t="s">
        <v>4586</v>
      </c>
      <c r="K1409" s="43" t="s">
        <v>1751</v>
      </c>
      <c r="L1409" s="43" t="s">
        <v>1721</v>
      </c>
      <c r="M1409" s="43" t="s">
        <v>5561</v>
      </c>
      <c r="N1409" s="43"/>
      <c r="O1409" s="43" t="s">
        <v>10418</v>
      </c>
      <c r="P1409" s="43" t="s">
        <v>10419</v>
      </c>
      <c r="Q1409" s="43"/>
    </row>
    <row r="1410" spans="1:17" ht="15" customHeight="1">
      <c r="A1410" s="44">
        <v>1</v>
      </c>
      <c r="B1410" s="44" t="s">
        <v>5871</v>
      </c>
      <c r="C1410" s="44"/>
      <c r="D1410" s="44"/>
      <c r="E1410" s="44" t="s">
        <v>2627</v>
      </c>
      <c r="F1410" s="44" t="s">
        <v>1862</v>
      </c>
      <c r="G1410" s="44" t="s">
        <v>2628</v>
      </c>
      <c r="H1410" s="44">
        <v>10450</v>
      </c>
      <c r="I1410" s="44" t="s">
        <v>1895</v>
      </c>
      <c r="J1410" s="44" t="s">
        <v>4586</v>
      </c>
      <c r="K1410" s="44" t="s">
        <v>1751</v>
      </c>
      <c r="L1410" s="44" t="s">
        <v>1721</v>
      </c>
      <c r="M1410" s="44" t="s">
        <v>5561</v>
      </c>
      <c r="N1410" s="44"/>
      <c r="O1410" s="44" t="s">
        <v>10420</v>
      </c>
      <c r="P1410" s="44" t="s">
        <v>10421</v>
      </c>
      <c r="Q1410" s="44" t="s">
        <v>7809</v>
      </c>
    </row>
    <row r="1411" spans="1:17" ht="15" customHeight="1">
      <c r="A1411" s="43">
        <v>1</v>
      </c>
      <c r="B1411" s="43" t="s">
        <v>5872</v>
      </c>
      <c r="C1411" s="43"/>
      <c r="D1411" s="43"/>
      <c r="E1411" s="43" t="s">
        <v>2629</v>
      </c>
      <c r="F1411" s="43" t="s">
        <v>1862</v>
      </c>
      <c r="G1411" s="43" t="s">
        <v>2630</v>
      </c>
      <c r="H1411" s="43">
        <v>52216</v>
      </c>
      <c r="I1411" s="43" t="s">
        <v>2631</v>
      </c>
      <c r="J1411" s="43" t="s">
        <v>4586</v>
      </c>
      <c r="K1411" s="43" t="s">
        <v>1751</v>
      </c>
      <c r="L1411" s="43" t="s">
        <v>1721</v>
      </c>
      <c r="M1411" s="43" t="s">
        <v>5561</v>
      </c>
      <c r="N1411" s="43"/>
      <c r="O1411" s="43" t="s">
        <v>10422</v>
      </c>
      <c r="P1411" s="43" t="s">
        <v>10423</v>
      </c>
      <c r="Q1411" s="43"/>
    </row>
    <row r="1412" spans="1:17" ht="15" customHeight="1">
      <c r="A1412" s="44">
        <v>1</v>
      </c>
      <c r="B1412" s="44" t="s">
        <v>5873</v>
      </c>
      <c r="C1412" s="44"/>
      <c r="D1412" s="44"/>
      <c r="E1412" s="44" t="s">
        <v>2632</v>
      </c>
      <c r="F1412" s="44" t="s">
        <v>1862</v>
      </c>
      <c r="G1412" s="44" t="s">
        <v>2633</v>
      </c>
      <c r="H1412" s="44">
        <v>21254</v>
      </c>
      <c r="I1412" s="44" t="s">
        <v>1582</v>
      </c>
      <c r="J1412" s="44" t="s">
        <v>4586</v>
      </c>
      <c r="K1412" s="44" t="s">
        <v>1751</v>
      </c>
      <c r="L1412" s="44" t="s">
        <v>1721</v>
      </c>
      <c r="M1412" s="44" t="s">
        <v>5561</v>
      </c>
      <c r="N1412" s="44"/>
      <c r="O1412" s="44" t="s">
        <v>10424</v>
      </c>
      <c r="P1412" s="44" t="s">
        <v>10425</v>
      </c>
      <c r="Q1412" s="44" t="s">
        <v>7809</v>
      </c>
    </row>
    <row r="1413" spans="1:17" ht="15" customHeight="1">
      <c r="A1413" s="43">
        <v>1</v>
      </c>
      <c r="B1413" s="43" t="s">
        <v>5874</v>
      </c>
      <c r="C1413" s="43"/>
      <c r="D1413" s="43"/>
      <c r="E1413" s="43" t="s">
        <v>2634</v>
      </c>
      <c r="F1413" s="43" t="s">
        <v>1862</v>
      </c>
      <c r="G1413" s="43" t="s">
        <v>2635</v>
      </c>
      <c r="H1413" s="43">
        <v>21254</v>
      </c>
      <c r="I1413" s="43" t="s">
        <v>1582</v>
      </c>
      <c r="J1413" s="43" t="s">
        <v>4586</v>
      </c>
      <c r="K1413" s="43" t="s">
        <v>1751</v>
      </c>
      <c r="L1413" s="43" t="s">
        <v>1721</v>
      </c>
      <c r="M1413" s="43" t="s">
        <v>5561</v>
      </c>
      <c r="N1413" s="43"/>
      <c r="O1413" s="43" t="s">
        <v>10426</v>
      </c>
      <c r="P1413" s="43" t="s">
        <v>10427</v>
      </c>
      <c r="Q1413" s="43" t="s">
        <v>7809</v>
      </c>
    </row>
    <row r="1414" spans="1:17" ht="15" customHeight="1">
      <c r="A1414" s="44">
        <v>1</v>
      </c>
      <c r="B1414" s="44" t="s">
        <v>5875</v>
      </c>
      <c r="C1414" s="44"/>
      <c r="D1414" s="44"/>
      <c r="E1414" s="44" t="s">
        <v>2636</v>
      </c>
      <c r="F1414" s="44" t="s">
        <v>1862</v>
      </c>
      <c r="G1414" s="44" t="s">
        <v>2637</v>
      </c>
      <c r="H1414" s="44">
        <v>31400</v>
      </c>
      <c r="I1414" s="44" t="s">
        <v>1583</v>
      </c>
      <c r="J1414" s="44" t="s">
        <v>4586</v>
      </c>
      <c r="K1414" s="44" t="s">
        <v>1751</v>
      </c>
      <c r="L1414" s="44" t="s">
        <v>1721</v>
      </c>
      <c r="M1414" s="44" t="s">
        <v>5561</v>
      </c>
      <c r="N1414" s="44"/>
      <c r="O1414" s="44" t="s">
        <v>10428</v>
      </c>
      <c r="P1414" s="44" t="s">
        <v>10429</v>
      </c>
      <c r="Q1414" s="44" t="s">
        <v>7809</v>
      </c>
    </row>
    <row r="1415" spans="1:17" ht="15" customHeight="1">
      <c r="A1415" s="43">
        <v>1</v>
      </c>
      <c r="B1415" s="43" t="s">
        <v>5876</v>
      </c>
      <c r="C1415" s="43"/>
      <c r="D1415" s="43"/>
      <c r="E1415" s="43" t="s">
        <v>2638</v>
      </c>
      <c r="F1415" s="43" t="s">
        <v>1862</v>
      </c>
      <c r="G1415" s="43" t="s">
        <v>2639</v>
      </c>
      <c r="H1415" s="43">
        <v>31400</v>
      </c>
      <c r="I1415" s="43" t="s">
        <v>1583</v>
      </c>
      <c r="J1415" s="43" t="s">
        <v>4586</v>
      </c>
      <c r="K1415" s="43" t="s">
        <v>1751</v>
      </c>
      <c r="L1415" s="43" t="s">
        <v>1721</v>
      </c>
      <c r="M1415" s="43" t="s">
        <v>5561</v>
      </c>
      <c r="N1415" s="43"/>
      <c r="O1415" s="43" t="s">
        <v>10430</v>
      </c>
      <c r="P1415" s="43" t="s">
        <v>10431</v>
      </c>
      <c r="Q1415" s="43" t="s">
        <v>7809</v>
      </c>
    </row>
    <row r="1416" spans="1:17" ht="15" customHeight="1">
      <c r="A1416" s="44">
        <v>1</v>
      </c>
      <c r="B1416" s="44" t="s">
        <v>5877</v>
      </c>
      <c r="C1416" s="44"/>
      <c r="D1416" s="44"/>
      <c r="E1416" s="44" t="s">
        <v>2640</v>
      </c>
      <c r="F1416" s="44" t="s">
        <v>1862</v>
      </c>
      <c r="G1416" s="44" t="s">
        <v>1584</v>
      </c>
      <c r="H1416" s="44">
        <v>10340</v>
      </c>
      <c r="I1416" s="44" t="s">
        <v>1543</v>
      </c>
      <c r="J1416" s="44" t="s">
        <v>4586</v>
      </c>
      <c r="K1416" s="44" t="s">
        <v>1751</v>
      </c>
      <c r="L1416" s="44" t="s">
        <v>1721</v>
      </c>
      <c r="M1416" s="44" t="s">
        <v>5561</v>
      </c>
      <c r="N1416" s="44"/>
      <c r="O1416" s="44" t="s">
        <v>10432</v>
      </c>
      <c r="P1416" s="44" t="s">
        <v>10433</v>
      </c>
      <c r="Q1416" s="44"/>
    </row>
    <row r="1417" spans="1:17" ht="15" customHeight="1">
      <c r="A1417" s="43">
        <v>1</v>
      </c>
      <c r="B1417" s="43" t="s">
        <v>5878</v>
      </c>
      <c r="C1417" s="43"/>
      <c r="D1417" s="43"/>
      <c r="E1417" s="43" t="s">
        <v>2641</v>
      </c>
      <c r="F1417" s="43" t="s">
        <v>1862</v>
      </c>
      <c r="G1417" s="43" t="s">
        <v>1585</v>
      </c>
      <c r="H1417" s="43">
        <v>21216</v>
      </c>
      <c r="I1417" s="43" t="s">
        <v>2642</v>
      </c>
      <c r="J1417" s="43" t="s">
        <v>4586</v>
      </c>
      <c r="K1417" s="43" t="s">
        <v>1751</v>
      </c>
      <c r="L1417" s="43" t="s">
        <v>1721</v>
      </c>
      <c r="M1417" s="43" t="s">
        <v>5561</v>
      </c>
      <c r="N1417" s="43"/>
      <c r="O1417" s="43" t="s">
        <v>10434</v>
      </c>
      <c r="P1417" s="43" t="s">
        <v>10435</v>
      </c>
      <c r="Q1417" s="43"/>
    </row>
    <row r="1418" spans="1:17" ht="15" customHeight="1">
      <c r="A1418" s="44">
        <v>1</v>
      </c>
      <c r="B1418" s="44" t="s">
        <v>5879</v>
      </c>
      <c r="C1418" s="44"/>
      <c r="D1418" s="44"/>
      <c r="E1418" s="44" t="s">
        <v>2643</v>
      </c>
      <c r="F1418" s="44" t="s">
        <v>1862</v>
      </c>
      <c r="G1418" s="44" t="s">
        <v>1586</v>
      </c>
      <c r="H1418" s="44">
        <v>49246</v>
      </c>
      <c r="I1418" s="44" t="s">
        <v>1587</v>
      </c>
      <c r="J1418" s="44" t="s">
        <v>4586</v>
      </c>
      <c r="K1418" s="44" t="s">
        <v>1751</v>
      </c>
      <c r="L1418" s="44" t="s">
        <v>1721</v>
      </c>
      <c r="M1418" s="44" t="s">
        <v>5561</v>
      </c>
      <c r="N1418" s="44"/>
      <c r="O1418" s="44" t="s">
        <v>10436</v>
      </c>
      <c r="P1418" s="44" t="s">
        <v>10437</v>
      </c>
      <c r="Q1418" s="44"/>
    </row>
    <row r="1419" spans="1:17" ht="15" customHeight="1">
      <c r="A1419" s="43">
        <v>1</v>
      </c>
      <c r="B1419" s="43" t="s">
        <v>5880</v>
      </c>
      <c r="C1419" s="43"/>
      <c r="D1419" s="43"/>
      <c r="E1419" s="43" t="s">
        <v>2644</v>
      </c>
      <c r="F1419" s="43" t="s">
        <v>1862</v>
      </c>
      <c r="G1419" s="43" t="s">
        <v>1588</v>
      </c>
      <c r="H1419" s="43">
        <v>40321</v>
      </c>
      <c r="I1419" s="43" t="s">
        <v>1589</v>
      </c>
      <c r="J1419" s="43" t="s">
        <v>4586</v>
      </c>
      <c r="K1419" s="43" t="s">
        <v>1751</v>
      </c>
      <c r="L1419" s="43" t="s">
        <v>1721</v>
      </c>
      <c r="M1419" s="43" t="s">
        <v>5561</v>
      </c>
      <c r="N1419" s="43"/>
      <c r="O1419" s="43" t="s">
        <v>10438</v>
      </c>
      <c r="P1419" s="43" t="s">
        <v>10439</v>
      </c>
      <c r="Q1419" s="43" t="s">
        <v>7809</v>
      </c>
    </row>
    <row r="1420" spans="1:17" ht="15" customHeight="1">
      <c r="A1420" s="44">
        <v>1</v>
      </c>
      <c r="B1420" s="44" t="s">
        <v>5881</v>
      </c>
      <c r="C1420" s="44"/>
      <c r="D1420" s="44"/>
      <c r="E1420" s="44" t="s">
        <v>2645</v>
      </c>
      <c r="F1420" s="44" t="s">
        <v>1862</v>
      </c>
      <c r="G1420" s="44" t="s">
        <v>2646</v>
      </c>
      <c r="H1420" s="44">
        <v>42240</v>
      </c>
      <c r="I1420" s="44" t="s">
        <v>1590</v>
      </c>
      <c r="J1420" s="44" t="s">
        <v>4586</v>
      </c>
      <c r="K1420" s="44" t="s">
        <v>1751</v>
      </c>
      <c r="L1420" s="44" t="s">
        <v>1721</v>
      </c>
      <c r="M1420" s="44" t="s">
        <v>5561</v>
      </c>
      <c r="N1420" s="44"/>
      <c r="O1420" s="44" t="s">
        <v>10440</v>
      </c>
      <c r="P1420" s="44" t="s">
        <v>10441</v>
      </c>
      <c r="Q1420" s="44" t="s">
        <v>7809</v>
      </c>
    </row>
    <row r="1421" spans="1:17" ht="15" customHeight="1">
      <c r="A1421" s="43">
        <v>1</v>
      </c>
      <c r="B1421" s="43" t="s">
        <v>5882</v>
      </c>
      <c r="C1421" s="43"/>
      <c r="D1421" s="43"/>
      <c r="E1421" s="43" t="s">
        <v>2647</v>
      </c>
      <c r="F1421" s="43" t="s">
        <v>1862</v>
      </c>
      <c r="G1421" s="43" t="s">
        <v>1591</v>
      </c>
      <c r="H1421" s="43">
        <v>31400</v>
      </c>
      <c r="I1421" s="43" t="s">
        <v>1583</v>
      </c>
      <c r="J1421" s="43" t="s">
        <v>4586</v>
      </c>
      <c r="K1421" s="43" t="s">
        <v>1751</v>
      </c>
      <c r="L1421" s="43" t="s">
        <v>1721</v>
      </c>
      <c r="M1421" s="43" t="s">
        <v>5561</v>
      </c>
      <c r="N1421" s="43"/>
      <c r="O1421" s="43" t="s">
        <v>10442</v>
      </c>
      <c r="P1421" s="43" t="s">
        <v>10443</v>
      </c>
      <c r="Q1421" s="43"/>
    </row>
    <row r="1422" spans="1:17" ht="15" customHeight="1">
      <c r="A1422" s="44">
        <v>1</v>
      </c>
      <c r="B1422" s="44" t="s">
        <v>5883</v>
      </c>
      <c r="C1422" s="44"/>
      <c r="D1422" s="44"/>
      <c r="E1422" s="44" t="s">
        <v>2648</v>
      </c>
      <c r="F1422" s="44" t="s">
        <v>1862</v>
      </c>
      <c r="G1422" s="44" t="s">
        <v>2649</v>
      </c>
      <c r="H1422" s="44">
        <v>22000</v>
      </c>
      <c r="I1422" s="44" t="s">
        <v>1592</v>
      </c>
      <c r="J1422" s="44" t="s">
        <v>4586</v>
      </c>
      <c r="K1422" s="44" t="s">
        <v>1751</v>
      </c>
      <c r="L1422" s="44" t="s">
        <v>1721</v>
      </c>
      <c r="M1422" s="44" t="s">
        <v>5561</v>
      </c>
      <c r="N1422" s="44"/>
      <c r="O1422" s="44" t="s">
        <v>10444</v>
      </c>
      <c r="P1422" s="44" t="s">
        <v>10445</v>
      </c>
      <c r="Q1422" s="44" t="s">
        <v>7809</v>
      </c>
    </row>
    <row r="1423" spans="1:17" ht="15" customHeight="1">
      <c r="A1423" s="43">
        <v>1</v>
      </c>
      <c r="B1423" s="43" t="s">
        <v>5884</v>
      </c>
      <c r="C1423" s="43"/>
      <c r="D1423" s="43"/>
      <c r="E1423" s="43" t="s">
        <v>2650</v>
      </c>
      <c r="F1423" s="43" t="s">
        <v>1862</v>
      </c>
      <c r="G1423" s="43" t="s">
        <v>2651</v>
      </c>
      <c r="H1423" s="43">
        <v>22000</v>
      </c>
      <c r="I1423" s="43" t="s">
        <v>1592</v>
      </c>
      <c r="J1423" s="43" t="s">
        <v>4586</v>
      </c>
      <c r="K1423" s="43" t="s">
        <v>1751</v>
      </c>
      <c r="L1423" s="43" t="s">
        <v>1721</v>
      </c>
      <c r="M1423" s="43" t="s">
        <v>5561</v>
      </c>
      <c r="N1423" s="43"/>
      <c r="O1423" s="43" t="s">
        <v>10446</v>
      </c>
      <c r="P1423" s="43" t="s">
        <v>10447</v>
      </c>
      <c r="Q1423" s="43" t="s">
        <v>7809</v>
      </c>
    </row>
    <row r="1424" spans="1:17" ht="15" customHeight="1">
      <c r="A1424" s="44">
        <v>1</v>
      </c>
      <c r="B1424" s="44" t="s">
        <v>5885</v>
      </c>
      <c r="C1424" s="44"/>
      <c r="D1424" s="44"/>
      <c r="E1424" s="44" t="s">
        <v>2652</v>
      </c>
      <c r="F1424" s="44" t="s">
        <v>1862</v>
      </c>
      <c r="G1424" s="44" t="s">
        <v>1593</v>
      </c>
      <c r="H1424" s="44">
        <v>52440</v>
      </c>
      <c r="I1424" s="44" t="s">
        <v>607</v>
      </c>
      <c r="J1424" s="44" t="s">
        <v>4586</v>
      </c>
      <c r="K1424" s="44" t="s">
        <v>1751</v>
      </c>
      <c r="L1424" s="44" t="s">
        <v>1721</v>
      </c>
      <c r="M1424" s="44" t="s">
        <v>5561</v>
      </c>
      <c r="N1424" s="44"/>
      <c r="O1424" s="44" t="s">
        <v>10448</v>
      </c>
      <c r="P1424" s="44" t="s">
        <v>10449</v>
      </c>
      <c r="Q1424" s="44" t="s">
        <v>7809</v>
      </c>
    </row>
    <row r="1425" spans="1:17" ht="15" customHeight="1">
      <c r="A1425" s="43">
        <v>1</v>
      </c>
      <c r="B1425" s="43" t="s">
        <v>5886</v>
      </c>
      <c r="C1425" s="43"/>
      <c r="D1425" s="43"/>
      <c r="E1425" s="43" t="s">
        <v>2653</v>
      </c>
      <c r="F1425" s="43" t="s">
        <v>1862</v>
      </c>
      <c r="G1425" s="43" t="s">
        <v>2654</v>
      </c>
      <c r="H1425" s="43">
        <v>51511</v>
      </c>
      <c r="I1425" s="43" t="s">
        <v>2655</v>
      </c>
      <c r="J1425" s="43" t="s">
        <v>4586</v>
      </c>
      <c r="K1425" s="43" t="s">
        <v>1751</v>
      </c>
      <c r="L1425" s="43" t="s">
        <v>1721</v>
      </c>
      <c r="M1425" s="43" t="s">
        <v>5561</v>
      </c>
      <c r="N1425" s="43"/>
      <c r="O1425" s="43" t="s">
        <v>10450</v>
      </c>
      <c r="P1425" s="43" t="s">
        <v>10451</v>
      </c>
      <c r="Q1425" s="43"/>
    </row>
    <row r="1426" spans="1:17" ht="15" customHeight="1">
      <c r="A1426" s="44">
        <v>1</v>
      </c>
      <c r="B1426" s="44" t="s">
        <v>5887</v>
      </c>
      <c r="C1426" s="44"/>
      <c r="D1426" s="44"/>
      <c r="E1426" s="44" t="s">
        <v>2656</v>
      </c>
      <c r="F1426" s="44" t="s">
        <v>1862</v>
      </c>
      <c r="G1426" s="44" t="s">
        <v>1594</v>
      </c>
      <c r="H1426" s="44">
        <v>35000</v>
      </c>
      <c r="I1426" s="44" t="s">
        <v>601</v>
      </c>
      <c r="J1426" s="44" t="s">
        <v>4586</v>
      </c>
      <c r="K1426" s="44" t="s">
        <v>1751</v>
      </c>
      <c r="L1426" s="44" t="s">
        <v>1721</v>
      </c>
      <c r="M1426" s="44" t="s">
        <v>5561</v>
      </c>
      <c r="N1426" s="44"/>
      <c r="O1426" s="44" t="s">
        <v>10452</v>
      </c>
      <c r="P1426" s="44" t="s">
        <v>10453</v>
      </c>
      <c r="Q1426" s="44"/>
    </row>
    <row r="1427" spans="1:17" ht="15" customHeight="1">
      <c r="A1427" s="43">
        <v>1</v>
      </c>
      <c r="B1427" s="43" t="s">
        <v>5888</v>
      </c>
      <c r="C1427" s="43"/>
      <c r="D1427" s="43"/>
      <c r="E1427" s="43" t="s">
        <v>4317</v>
      </c>
      <c r="F1427" s="43" t="s">
        <v>1862</v>
      </c>
      <c r="G1427" s="43" t="s">
        <v>2651</v>
      </c>
      <c r="H1427" s="43">
        <v>10370</v>
      </c>
      <c r="I1427" s="43" t="s">
        <v>4318</v>
      </c>
      <c r="J1427" s="43" t="s">
        <v>4586</v>
      </c>
      <c r="K1427" s="43" t="s">
        <v>1751</v>
      </c>
      <c r="L1427" s="43" t="s">
        <v>1721</v>
      </c>
      <c r="M1427" s="43" t="s">
        <v>5561</v>
      </c>
      <c r="N1427" s="43"/>
      <c r="O1427" s="43" t="s">
        <v>10454</v>
      </c>
      <c r="P1427" s="43">
        <v>16299704</v>
      </c>
      <c r="Q1427" s="43"/>
    </row>
    <row r="1428" spans="1:17" ht="15" customHeight="1">
      <c r="A1428" s="44">
        <v>1</v>
      </c>
      <c r="B1428" s="44" t="s">
        <v>5889</v>
      </c>
      <c r="C1428" s="44"/>
      <c r="D1428" s="44"/>
      <c r="E1428" s="44" t="s">
        <v>10455</v>
      </c>
      <c r="F1428" s="44" t="s">
        <v>1862</v>
      </c>
      <c r="G1428" s="44" t="s">
        <v>5895</v>
      </c>
      <c r="H1428" s="44">
        <v>49243</v>
      </c>
      <c r="I1428" s="44" t="s">
        <v>5896</v>
      </c>
      <c r="J1428" s="44" t="s">
        <v>4586</v>
      </c>
      <c r="K1428" s="44" t="s">
        <v>1751</v>
      </c>
      <c r="L1428" s="44" t="s">
        <v>1721</v>
      </c>
      <c r="M1428" s="44" t="s">
        <v>5561</v>
      </c>
      <c r="N1428" s="44"/>
      <c r="O1428" s="44" t="s">
        <v>10456</v>
      </c>
      <c r="P1428" s="44" t="s">
        <v>10457</v>
      </c>
      <c r="Q1428" s="44"/>
    </row>
    <row r="1429" spans="1:17" ht="15" customHeight="1">
      <c r="A1429" s="43">
        <v>1</v>
      </c>
      <c r="B1429" s="43" t="s">
        <v>5890</v>
      </c>
      <c r="C1429" s="43"/>
      <c r="D1429" s="43"/>
      <c r="E1429" s="43" t="s">
        <v>7268</v>
      </c>
      <c r="F1429" s="43" t="s">
        <v>1862</v>
      </c>
      <c r="G1429" s="43" t="s">
        <v>5898</v>
      </c>
      <c r="H1429" s="43">
        <v>49210</v>
      </c>
      <c r="I1429" s="43" t="s">
        <v>1532</v>
      </c>
      <c r="J1429" s="43" t="s">
        <v>4586</v>
      </c>
      <c r="K1429" s="43" t="s">
        <v>1751</v>
      </c>
      <c r="L1429" s="43" t="s">
        <v>1721</v>
      </c>
      <c r="M1429" s="43" t="s">
        <v>5561</v>
      </c>
      <c r="N1429" s="43"/>
      <c r="O1429" s="43" t="s">
        <v>10458</v>
      </c>
      <c r="P1429" s="43" t="s">
        <v>10459</v>
      </c>
      <c r="Q1429" s="43" t="s">
        <v>7809</v>
      </c>
    </row>
    <row r="1430" spans="1:17" ht="15" customHeight="1">
      <c r="A1430" s="44">
        <v>1</v>
      </c>
      <c r="B1430" s="44" t="s">
        <v>5891</v>
      </c>
      <c r="C1430" s="44"/>
      <c r="D1430" s="44"/>
      <c r="E1430" s="44" t="s">
        <v>7816</v>
      </c>
      <c r="F1430" s="44" t="s">
        <v>1862</v>
      </c>
      <c r="G1430" s="44" t="s">
        <v>7817</v>
      </c>
      <c r="H1430" s="44">
        <v>10010</v>
      </c>
      <c r="I1430" s="44" t="s">
        <v>600</v>
      </c>
      <c r="J1430" s="44" t="s">
        <v>4586</v>
      </c>
      <c r="K1430" s="44" t="s">
        <v>1751</v>
      </c>
      <c r="L1430" s="44" t="s">
        <v>1721</v>
      </c>
      <c r="M1430" s="44" t="s">
        <v>5561</v>
      </c>
      <c r="N1430" s="44"/>
      <c r="O1430" s="44" t="s">
        <v>10460</v>
      </c>
      <c r="P1430" s="44" t="s">
        <v>10461</v>
      </c>
      <c r="Q1430" s="44"/>
    </row>
    <row r="1431" spans="1:17" ht="15" customHeight="1">
      <c r="A1431" s="43">
        <v>1</v>
      </c>
      <c r="B1431" s="43" t="s">
        <v>5892</v>
      </c>
      <c r="C1431" s="43"/>
      <c r="D1431" s="43"/>
      <c r="E1431" s="43" t="s">
        <v>10462</v>
      </c>
      <c r="F1431" s="43" t="s">
        <v>1862</v>
      </c>
      <c r="G1431" s="43" t="s">
        <v>7818</v>
      </c>
      <c r="H1431" s="43">
        <v>40000</v>
      </c>
      <c r="I1431" s="43" t="s">
        <v>7819</v>
      </c>
      <c r="J1431" s="43" t="s">
        <v>4586</v>
      </c>
      <c r="K1431" s="43" t="s">
        <v>1751</v>
      </c>
      <c r="L1431" s="43" t="s">
        <v>1721</v>
      </c>
      <c r="M1431" s="43" t="s">
        <v>5561</v>
      </c>
      <c r="N1431" s="43"/>
      <c r="O1431" s="43" t="s">
        <v>10463</v>
      </c>
      <c r="P1431" s="43" t="s">
        <v>10464</v>
      </c>
      <c r="Q1431" s="43"/>
    </row>
    <row r="1432" spans="1:17" ht="15" customHeight="1">
      <c r="A1432" s="44">
        <v>1</v>
      </c>
      <c r="B1432" s="44" t="s">
        <v>5893</v>
      </c>
      <c r="C1432" s="44"/>
      <c r="D1432" s="44"/>
      <c r="E1432" s="44" t="s">
        <v>10465</v>
      </c>
      <c r="F1432" s="44" t="s">
        <v>1862</v>
      </c>
      <c r="G1432" s="44" t="s">
        <v>7820</v>
      </c>
      <c r="H1432" s="44">
        <v>10000</v>
      </c>
      <c r="I1432" s="44" t="s">
        <v>600</v>
      </c>
      <c r="J1432" s="44" t="s">
        <v>4586</v>
      </c>
      <c r="K1432" s="44" t="s">
        <v>1751</v>
      </c>
      <c r="L1432" s="44" t="s">
        <v>1721</v>
      </c>
      <c r="M1432" s="44" t="s">
        <v>5561</v>
      </c>
      <c r="N1432" s="44"/>
      <c r="O1432" s="44" t="s">
        <v>10466</v>
      </c>
      <c r="P1432" s="44" t="s">
        <v>10467</v>
      </c>
      <c r="Q1432" s="44"/>
    </row>
    <row r="1433" spans="1:17" ht="15" customHeight="1">
      <c r="A1433" s="43">
        <v>1</v>
      </c>
      <c r="B1433" s="43" t="s">
        <v>5894</v>
      </c>
      <c r="C1433" s="43"/>
      <c r="D1433" s="43"/>
      <c r="E1433" s="43" t="s">
        <v>10468</v>
      </c>
      <c r="F1433" s="43" t="s">
        <v>1862</v>
      </c>
      <c r="G1433" s="43" t="s">
        <v>7821</v>
      </c>
      <c r="H1433" s="43">
        <v>10090</v>
      </c>
      <c r="I1433" s="43" t="s">
        <v>600</v>
      </c>
      <c r="J1433" s="43" t="s">
        <v>4586</v>
      </c>
      <c r="K1433" s="43" t="s">
        <v>1751</v>
      </c>
      <c r="L1433" s="43" t="s">
        <v>1721</v>
      </c>
      <c r="M1433" s="43" t="s">
        <v>5561</v>
      </c>
      <c r="N1433" s="43"/>
      <c r="O1433" s="43" t="s">
        <v>10469</v>
      </c>
      <c r="P1433" s="43" t="s">
        <v>10470</v>
      </c>
      <c r="Q1433" s="43"/>
    </row>
    <row r="1434" spans="1:17" ht="15" customHeight="1">
      <c r="A1434" s="44">
        <v>1</v>
      </c>
      <c r="B1434" s="44" t="s">
        <v>5897</v>
      </c>
      <c r="C1434" s="44"/>
      <c r="D1434" s="44"/>
      <c r="E1434" s="44" t="s">
        <v>2568</v>
      </c>
      <c r="F1434" s="44" t="s">
        <v>1862</v>
      </c>
      <c r="G1434" s="44" t="s">
        <v>2569</v>
      </c>
      <c r="H1434" s="44">
        <v>10360</v>
      </c>
      <c r="I1434" s="44" t="s">
        <v>609</v>
      </c>
      <c r="J1434" s="44" t="s">
        <v>4586</v>
      </c>
      <c r="K1434" s="44" t="s">
        <v>1751</v>
      </c>
      <c r="L1434" s="44" t="s">
        <v>1721</v>
      </c>
      <c r="M1434" s="44" t="s">
        <v>5561</v>
      </c>
      <c r="N1434" s="44"/>
      <c r="O1434" s="44" t="s">
        <v>10471</v>
      </c>
      <c r="P1434" s="44" t="s">
        <v>10472</v>
      </c>
      <c r="Q1434" s="44"/>
    </row>
    <row r="1435" spans="1:17" ht="15" customHeight="1">
      <c r="A1435" s="43">
        <v>1</v>
      </c>
      <c r="B1435" s="43" t="s">
        <v>5899</v>
      </c>
      <c r="C1435" s="43" t="s">
        <v>1857</v>
      </c>
      <c r="D1435" s="43" t="s">
        <v>1994</v>
      </c>
      <c r="E1435" s="43" t="s">
        <v>7270</v>
      </c>
      <c r="F1435" s="43" t="s">
        <v>10473</v>
      </c>
      <c r="G1435" s="43" t="s">
        <v>1830</v>
      </c>
      <c r="H1435" s="43">
        <v>3000</v>
      </c>
      <c r="I1435" s="43" t="s">
        <v>8</v>
      </c>
      <c r="J1435" s="43" t="s">
        <v>4329</v>
      </c>
      <c r="K1435" s="43" t="s">
        <v>1751</v>
      </c>
      <c r="L1435" s="43" t="s">
        <v>1857</v>
      </c>
      <c r="M1435" s="43" t="s">
        <v>5561</v>
      </c>
      <c r="N1435" s="43" t="s">
        <v>5561</v>
      </c>
      <c r="O1435" s="43" t="s">
        <v>10474</v>
      </c>
      <c r="P1435" s="43" t="s">
        <v>10475</v>
      </c>
      <c r="Q1435" s="43"/>
    </row>
    <row r="1436" spans="1:17" ht="15" customHeight="1">
      <c r="A1436" s="44">
        <v>1</v>
      </c>
      <c r="B1436" s="44" t="s">
        <v>5900</v>
      </c>
      <c r="C1436" s="44" t="s">
        <v>1857</v>
      </c>
      <c r="D1436" s="44" t="s">
        <v>1994</v>
      </c>
      <c r="E1436" s="44" t="s">
        <v>7270</v>
      </c>
      <c r="F1436" s="44" t="s">
        <v>7269</v>
      </c>
      <c r="G1436" s="44" t="s">
        <v>7271</v>
      </c>
      <c r="H1436" s="44">
        <v>2390</v>
      </c>
      <c r="I1436" s="44" t="s">
        <v>41</v>
      </c>
      <c r="J1436" s="44" t="s">
        <v>4329</v>
      </c>
      <c r="K1436" s="44" t="s">
        <v>1751</v>
      </c>
      <c r="L1436" s="44" t="s">
        <v>1857</v>
      </c>
      <c r="M1436" s="44" t="s">
        <v>5561</v>
      </c>
      <c r="N1436" s="44" t="s">
        <v>5561</v>
      </c>
      <c r="O1436" s="44" t="s">
        <v>10476</v>
      </c>
      <c r="P1436" s="44" t="s">
        <v>10477</v>
      </c>
      <c r="Q1436" s="44"/>
    </row>
    <row r="1437" spans="1:17" ht="15" customHeight="1">
      <c r="A1437" s="43">
        <v>1</v>
      </c>
      <c r="B1437" s="43" t="s">
        <v>5901</v>
      </c>
      <c r="C1437" s="43" t="s">
        <v>1857</v>
      </c>
      <c r="D1437" s="43" t="s">
        <v>1994</v>
      </c>
      <c r="E1437" s="43" t="s">
        <v>4140</v>
      </c>
      <c r="F1437" s="43" t="s">
        <v>4047</v>
      </c>
      <c r="G1437" s="43" t="s">
        <v>1880</v>
      </c>
      <c r="H1437" s="43">
        <v>2360</v>
      </c>
      <c r="I1437" s="43" t="s">
        <v>684</v>
      </c>
      <c r="J1437" s="43" t="s">
        <v>4329</v>
      </c>
      <c r="K1437" s="43" t="s">
        <v>1751</v>
      </c>
      <c r="L1437" s="43" t="s">
        <v>1857</v>
      </c>
      <c r="M1437" s="43" t="s">
        <v>5561</v>
      </c>
      <c r="N1437" s="43" t="s">
        <v>5561</v>
      </c>
      <c r="O1437" s="43" t="s">
        <v>10478</v>
      </c>
      <c r="P1437" s="43" t="s">
        <v>10479</v>
      </c>
      <c r="Q1437" s="43"/>
    </row>
    <row r="1438" spans="1:17" ht="15" customHeight="1">
      <c r="A1438" s="44">
        <v>1</v>
      </c>
      <c r="B1438" s="44" t="s">
        <v>5903</v>
      </c>
      <c r="C1438" s="44" t="s">
        <v>1857</v>
      </c>
      <c r="D1438" s="44" t="s">
        <v>1994</v>
      </c>
      <c r="E1438" s="44" t="s">
        <v>7273</v>
      </c>
      <c r="F1438" s="44" t="s">
        <v>7272</v>
      </c>
      <c r="G1438" s="44" t="s">
        <v>7274</v>
      </c>
      <c r="H1438" s="44">
        <v>8000</v>
      </c>
      <c r="I1438" s="44" t="s">
        <v>74</v>
      </c>
      <c r="J1438" s="44" t="s">
        <v>4329</v>
      </c>
      <c r="K1438" s="44" t="s">
        <v>1751</v>
      </c>
      <c r="L1438" s="44" t="s">
        <v>1857</v>
      </c>
      <c r="M1438" s="44" t="s">
        <v>5561</v>
      </c>
      <c r="N1438" s="44" t="s">
        <v>5561</v>
      </c>
      <c r="O1438" s="44" t="s">
        <v>10480</v>
      </c>
      <c r="P1438" s="44" t="s">
        <v>10481</v>
      </c>
      <c r="Q1438" s="44"/>
    </row>
    <row r="1439" spans="1:17" ht="15" customHeight="1">
      <c r="A1439" s="43">
        <v>1</v>
      </c>
      <c r="B1439" s="43" t="s">
        <v>5904</v>
      </c>
      <c r="C1439" s="43" t="s">
        <v>1857</v>
      </c>
      <c r="D1439" s="43" t="s">
        <v>1994</v>
      </c>
      <c r="E1439" s="43" t="s">
        <v>1995</v>
      </c>
      <c r="F1439" s="43" t="s">
        <v>1996</v>
      </c>
      <c r="G1439" s="43" t="s">
        <v>1846</v>
      </c>
      <c r="H1439" s="43">
        <v>8273</v>
      </c>
      <c r="I1439" s="43" t="s">
        <v>1166</v>
      </c>
      <c r="J1439" s="43" t="s">
        <v>4329</v>
      </c>
      <c r="K1439" s="43" t="s">
        <v>1751</v>
      </c>
      <c r="L1439" s="43" t="s">
        <v>1857</v>
      </c>
      <c r="M1439" s="43" t="s">
        <v>5561</v>
      </c>
      <c r="N1439" s="43" t="s">
        <v>5561</v>
      </c>
      <c r="O1439" s="43" t="s">
        <v>10482</v>
      </c>
      <c r="P1439" s="43" t="s">
        <v>10483</v>
      </c>
      <c r="Q1439" s="43"/>
    </row>
    <row r="1440" spans="1:17" ht="15" customHeight="1">
      <c r="A1440" s="44">
        <v>1</v>
      </c>
      <c r="B1440" s="44" t="s">
        <v>5905</v>
      </c>
      <c r="C1440" s="44" t="s">
        <v>1857</v>
      </c>
      <c r="D1440" s="44" t="s">
        <v>1994</v>
      </c>
      <c r="E1440" s="44" t="s">
        <v>1997</v>
      </c>
      <c r="F1440" s="44" t="s">
        <v>1998</v>
      </c>
      <c r="G1440" s="44" t="s">
        <v>1847</v>
      </c>
      <c r="H1440" s="44">
        <v>6230</v>
      </c>
      <c r="I1440" s="44" t="s">
        <v>12</v>
      </c>
      <c r="J1440" s="44" t="s">
        <v>4329</v>
      </c>
      <c r="K1440" s="44" t="s">
        <v>1751</v>
      </c>
      <c r="L1440" s="44" t="s">
        <v>1857</v>
      </c>
      <c r="M1440" s="44" t="s">
        <v>5561</v>
      </c>
      <c r="N1440" s="44" t="s">
        <v>5561</v>
      </c>
      <c r="O1440" s="44" t="s">
        <v>10484</v>
      </c>
      <c r="P1440" s="44" t="s">
        <v>10485</v>
      </c>
      <c r="Q1440" s="44"/>
    </row>
    <row r="1441" spans="1:17" ht="15" customHeight="1">
      <c r="A1441" s="43">
        <v>1</v>
      </c>
      <c r="B1441" s="43" t="s">
        <v>5906</v>
      </c>
      <c r="C1441" s="43" t="s">
        <v>1857</v>
      </c>
      <c r="D1441" s="43" t="s">
        <v>1994</v>
      </c>
      <c r="E1441" s="43" t="s">
        <v>1999</v>
      </c>
      <c r="F1441" s="43" t="s">
        <v>2000</v>
      </c>
      <c r="G1441" s="43" t="s">
        <v>1848</v>
      </c>
      <c r="H1441" s="43">
        <v>5290</v>
      </c>
      <c r="I1441" s="43" t="s">
        <v>100</v>
      </c>
      <c r="J1441" s="43" t="s">
        <v>4329</v>
      </c>
      <c r="K1441" s="43" t="s">
        <v>1751</v>
      </c>
      <c r="L1441" s="43" t="s">
        <v>1857</v>
      </c>
      <c r="M1441" s="43" t="s">
        <v>5561</v>
      </c>
      <c r="N1441" s="43" t="s">
        <v>5561</v>
      </c>
      <c r="O1441" s="43" t="s">
        <v>10486</v>
      </c>
      <c r="P1441" s="43" t="s">
        <v>10487</v>
      </c>
      <c r="Q1441" s="43"/>
    </row>
    <row r="1442" spans="1:17" ht="15" customHeight="1">
      <c r="A1442" s="44">
        <v>1</v>
      </c>
      <c r="B1442" s="44" t="s">
        <v>5907</v>
      </c>
      <c r="C1442" s="44" t="s">
        <v>1857</v>
      </c>
      <c r="D1442" s="44" t="s">
        <v>1994</v>
      </c>
      <c r="E1442" s="44" t="s">
        <v>2001</v>
      </c>
      <c r="F1442" s="44" t="s">
        <v>2002</v>
      </c>
      <c r="G1442" s="44" t="s">
        <v>1849</v>
      </c>
      <c r="H1442" s="44">
        <v>5000</v>
      </c>
      <c r="I1442" s="44" t="s">
        <v>43</v>
      </c>
      <c r="J1442" s="44" t="s">
        <v>4329</v>
      </c>
      <c r="K1442" s="44" t="s">
        <v>1751</v>
      </c>
      <c r="L1442" s="44" t="s">
        <v>1857</v>
      </c>
      <c r="M1442" s="44" t="s">
        <v>5561</v>
      </c>
      <c r="N1442" s="44" t="s">
        <v>5561</v>
      </c>
      <c r="O1442" s="44" t="s">
        <v>10488</v>
      </c>
      <c r="P1442" s="44" t="s">
        <v>10489</v>
      </c>
      <c r="Q1442" s="44"/>
    </row>
    <row r="1443" spans="1:17" ht="15" customHeight="1">
      <c r="A1443" s="43">
        <v>1</v>
      </c>
      <c r="B1443" s="43" t="s">
        <v>5908</v>
      </c>
      <c r="C1443" s="43" t="s">
        <v>1857</v>
      </c>
      <c r="D1443" s="43" t="s">
        <v>1994</v>
      </c>
      <c r="E1443" s="43" t="s">
        <v>7276</v>
      </c>
      <c r="F1443" s="43" t="s">
        <v>7275</v>
      </c>
      <c r="G1443" s="43" t="s">
        <v>7277</v>
      </c>
      <c r="H1443" s="43">
        <v>1000</v>
      </c>
      <c r="I1443" s="43" t="s">
        <v>7278</v>
      </c>
      <c r="J1443" s="43" t="s">
        <v>4329</v>
      </c>
      <c r="K1443" s="43" t="s">
        <v>1751</v>
      </c>
      <c r="L1443" s="43" t="s">
        <v>1857</v>
      </c>
      <c r="M1443" s="43" t="s">
        <v>5561</v>
      </c>
      <c r="N1443" s="43" t="s">
        <v>5561</v>
      </c>
      <c r="O1443" s="43" t="s">
        <v>10490</v>
      </c>
      <c r="P1443" s="43" t="s">
        <v>10491</v>
      </c>
      <c r="Q1443" s="43"/>
    </row>
    <row r="1444" spans="1:17" ht="15" customHeight="1">
      <c r="A1444" s="44">
        <v>1</v>
      </c>
      <c r="B1444" s="44" t="s">
        <v>5909</v>
      </c>
      <c r="C1444" s="44" t="s">
        <v>1857</v>
      </c>
      <c r="D1444" s="44" t="s">
        <v>1994</v>
      </c>
      <c r="E1444" s="44" t="s">
        <v>10492</v>
      </c>
      <c r="F1444" s="44" t="s">
        <v>10493</v>
      </c>
      <c r="G1444" s="44" t="s">
        <v>1851</v>
      </c>
      <c r="H1444" s="44">
        <v>1000</v>
      </c>
      <c r="I1444" s="44" t="s">
        <v>1769</v>
      </c>
      <c r="J1444" s="44" t="s">
        <v>4329</v>
      </c>
      <c r="K1444" s="44" t="s">
        <v>1751</v>
      </c>
      <c r="L1444" s="44" t="s">
        <v>1857</v>
      </c>
      <c r="M1444" s="44" t="s">
        <v>5561</v>
      </c>
      <c r="N1444" s="44" t="s">
        <v>5561</v>
      </c>
      <c r="O1444" s="44">
        <v>46084768</v>
      </c>
      <c r="P1444" s="44">
        <v>14478911</v>
      </c>
      <c r="Q1444" s="44"/>
    </row>
    <row r="1445" spans="1:17" ht="15" customHeight="1">
      <c r="A1445" s="43">
        <v>1</v>
      </c>
      <c r="B1445" s="43" t="s">
        <v>5910</v>
      </c>
      <c r="C1445" s="43" t="s">
        <v>1857</v>
      </c>
      <c r="D1445" s="43" t="s">
        <v>1994</v>
      </c>
      <c r="E1445" s="43" t="s">
        <v>2003</v>
      </c>
      <c r="F1445" s="43" t="s">
        <v>2004</v>
      </c>
      <c r="G1445" s="43" t="s">
        <v>1852</v>
      </c>
      <c r="H1445" s="43">
        <v>5280</v>
      </c>
      <c r="I1445" s="43" t="s">
        <v>86</v>
      </c>
      <c r="J1445" s="43" t="s">
        <v>4329</v>
      </c>
      <c r="K1445" s="43" t="s">
        <v>1751</v>
      </c>
      <c r="L1445" s="43" t="s">
        <v>1857</v>
      </c>
      <c r="M1445" s="43" t="s">
        <v>5561</v>
      </c>
      <c r="N1445" s="43" t="s">
        <v>5561</v>
      </c>
      <c r="O1445" s="43" t="s">
        <v>10494</v>
      </c>
      <c r="P1445" s="43" t="s">
        <v>10495</v>
      </c>
      <c r="Q1445" s="43"/>
    </row>
    <row r="1446" spans="1:17" ht="15" customHeight="1">
      <c r="A1446" s="44">
        <v>1</v>
      </c>
      <c r="B1446" s="44" t="s">
        <v>5911</v>
      </c>
      <c r="C1446" s="44" t="s">
        <v>1857</v>
      </c>
      <c r="D1446" s="44" t="s">
        <v>1994</v>
      </c>
      <c r="E1446" s="44" t="s">
        <v>2005</v>
      </c>
      <c r="F1446" s="44" t="s">
        <v>2006</v>
      </c>
      <c r="G1446" s="44" t="s">
        <v>1853</v>
      </c>
      <c r="H1446" s="44">
        <v>5220</v>
      </c>
      <c r="I1446" s="44" t="s">
        <v>266</v>
      </c>
      <c r="J1446" s="44" t="s">
        <v>4329</v>
      </c>
      <c r="K1446" s="44" t="s">
        <v>1751</v>
      </c>
      <c r="L1446" s="44" t="s">
        <v>1857</v>
      </c>
      <c r="M1446" s="44" t="s">
        <v>5561</v>
      </c>
      <c r="N1446" s="44" t="s">
        <v>5561</v>
      </c>
      <c r="O1446" s="44" t="s">
        <v>10496</v>
      </c>
      <c r="P1446" s="44" t="s">
        <v>10497</v>
      </c>
      <c r="Q1446" s="44"/>
    </row>
    <row r="1447" spans="1:17" ht="15" customHeight="1">
      <c r="A1447" s="43">
        <v>1</v>
      </c>
      <c r="B1447" s="43" t="s">
        <v>5912</v>
      </c>
      <c r="C1447" s="43" t="s">
        <v>1857</v>
      </c>
      <c r="D1447" s="43" t="s">
        <v>1994</v>
      </c>
      <c r="E1447" s="43" t="s">
        <v>5933</v>
      </c>
      <c r="F1447" s="43" t="s">
        <v>5946</v>
      </c>
      <c r="G1447" s="43" t="s">
        <v>1854</v>
      </c>
      <c r="H1447" s="43">
        <v>2000</v>
      </c>
      <c r="I1447" s="43" t="s">
        <v>14</v>
      </c>
      <c r="J1447" s="43" t="s">
        <v>4329</v>
      </c>
      <c r="K1447" s="43" t="s">
        <v>1751</v>
      </c>
      <c r="L1447" s="43" t="s">
        <v>1857</v>
      </c>
      <c r="M1447" s="43" t="s">
        <v>5561</v>
      </c>
      <c r="N1447" s="43" t="s">
        <v>5561</v>
      </c>
      <c r="O1447" s="43" t="s">
        <v>10498</v>
      </c>
      <c r="P1447" s="43" t="s">
        <v>10499</v>
      </c>
      <c r="Q1447" s="43"/>
    </row>
    <row r="1448" spans="1:17" ht="15" customHeight="1">
      <c r="A1448" s="44">
        <v>1</v>
      </c>
      <c r="B1448" s="44" t="s">
        <v>5913</v>
      </c>
      <c r="C1448" s="44" t="s">
        <v>1857</v>
      </c>
      <c r="D1448" s="44" t="s">
        <v>1994</v>
      </c>
      <c r="E1448" s="44" t="s">
        <v>2007</v>
      </c>
      <c r="F1448" s="44" t="s">
        <v>2008</v>
      </c>
      <c r="G1448" s="44" t="s">
        <v>1855</v>
      </c>
      <c r="H1448" s="44">
        <v>3230</v>
      </c>
      <c r="I1448" s="44" t="s">
        <v>2672</v>
      </c>
      <c r="J1448" s="44" t="s">
        <v>4329</v>
      </c>
      <c r="K1448" s="44" t="s">
        <v>1751</v>
      </c>
      <c r="L1448" s="44" t="s">
        <v>1857</v>
      </c>
      <c r="M1448" s="44" t="s">
        <v>5561</v>
      </c>
      <c r="N1448" s="44" t="s">
        <v>5561</v>
      </c>
      <c r="O1448" s="44" t="s">
        <v>10500</v>
      </c>
      <c r="P1448" s="44" t="s">
        <v>10501</v>
      </c>
      <c r="Q1448" s="44"/>
    </row>
    <row r="1449" spans="1:17" ht="15" customHeight="1">
      <c r="A1449" s="43">
        <v>1</v>
      </c>
      <c r="B1449" s="43" t="s">
        <v>5914</v>
      </c>
      <c r="C1449" s="43" t="s">
        <v>1857</v>
      </c>
      <c r="D1449" s="43" t="s">
        <v>1994</v>
      </c>
      <c r="E1449" s="43" t="s">
        <v>7280</v>
      </c>
      <c r="F1449" s="43" t="s">
        <v>7279</v>
      </c>
      <c r="G1449" s="43" t="s">
        <v>7281</v>
      </c>
      <c r="H1449" s="43">
        <v>9220</v>
      </c>
      <c r="I1449" s="43" t="s">
        <v>253</v>
      </c>
      <c r="J1449" s="43" t="s">
        <v>4329</v>
      </c>
      <c r="K1449" s="43" t="s">
        <v>1751</v>
      </c>
      <c r="L1449" s="43" t="s">
        <v>1857</v>
      </c>
      <c r="M1449" s="43" t="s">
        <v>5561</v>
      </c>
      <c r="N1449" s="43" t="s">
        <v>5561</v>
      </c>
      <c r="O1449" s="43" t="s">
        <v>10502</v>
      </c>
      <c r="P1449" s="43" t="s">
        <v>10503</v>
      </c>
      <c r="Q1449" s="43"/>
    </row>
    <row r="1450" spans="1:17" ht="15" customHeight="1">
      <c r="A1450" s="44">
        <v>1</v>
      </c>
      <c r="B1450" s="44" t="s">
        <v>5915</v>
      </c>
      <c r="C1450" s="44" t="s">
        <v>1857</v>
      </c>
      <c r="D1450" s="44" t="s">
        <v>1994</v>
      </c>
      <c r="E1450" s="44" t="s">
        <v>7283</v>
      </c>
      <c r="F1450" s="44" t="s">
        <v>7282</v>
      </c>
      <c r="G1450" s="44" t="s">
        <v>7284</v>
      </c>
      <c r="H1450" s="44">
        <v>6210</v>
      </c>
      <c r="I1450" s="44" t="s">
        <v>52</v>
      </c>
      <c r="J1450" s="44" t="s">
        <v>4329</v>
      </c>
      <c r="K1450" s="44" t="s">
        <v>1751</v>
      </c>
      <c r="L1450" s="44" t="s">
        <v>1857</v>
      </c>
      <c r="M1450" s="44" t="s">
        <v>5561</v>
      </c>
      <c r="N1450" s="44" t="s">
        <v>5561</v>
      </c>
      <c r="O1450" s="44" t="s">
        <v>10504</v>
      </c>
      <c r="P1450" s="44" t="s">
        <v>10505</v>
      </c>
      <c r="Q1450" s="44"/>
    </row>
    <row r="1451" spans="1:17" ht="15" customHeight="1">
      <c r="A1451" s="43">
        <v>1</v>
      </c>
      <c r="B1451" s="43" t="s">
        <v>5916</v>
      </c>
      <c r="C1451" s="43" t="s">
        <v>1857</v>
      </c>
      <c r="D1451" s="43" t="s">
        <v>1994</v>
      </c>
      <c r="E1451" s="43" t="s">
        <v>2009</v>
      </c>
      <c r="F1451" s="43" t="s">
        <v>2010</v>
      </c>
      <c r="G1451" s="43" t="s">
        <v>1856</v>
      </c>
      <c r="H1451" s="43">
        <v>5270</v>
      </c>
      <c r="I1451" s="43" t="s">
        <v>144</v>
      </c>
      <c r="J1451" s="43" t="s">
        <v>4329</v>
      </c>
      <c r="K1451" s="43" t="s">
        <v>1751</v>
      </c>
      <c r="L1451" s="43" t="s">
        <v>1857</v>
      </c>
      <c r="M1451" s="43" t="s">
        <v>5561</v>
      </c>
      <c r="N1451" s="43" t="s">
        <v>5561</v>
      </c>
      <c r="O1451" s="43" t="s">
        <v>10506</v>
      </c>
      <c r="P1451" s="43" t="s">
        <v>10507</v>
      </c>
      <c r="Q1451" s="43"/>
    </row>
    <row r="1452" spans="1:17" ht="15" customHeight="1">
      <c r="A1452" s="44">
        <v>1</v>
      </c>
      <c r="B1452" s="44" t="s">
        <v>5917</v>
      </c>
      <c r="C1452" s="44" t="s">
        <v>1857</v>
      </c>
      <c r="D1452" s="44" t="s">
        <v>1994</v>
      </c>
      <c r="E1452" s="44" t="s">
        <v>7286</v>
      </c>
      <c r="F1452" s="44" t="s">
        <v>7285</v>
      </c>
      <c r="G1452" s="44" t="s">
        <v>7287</v>
      </c>
      <c r="H1452" s="44">
        <v>9250</v>
      </c>
      <c r="I1452" s="44" t="s">
        <v>54</v>
      </c>
      <c r="J1452" s="44" t="s">
        <v>4329</v>
      </c>
      <c r="K1452" s="44" t="s">
        <v>1751</v>
      </c>
      <c r="L1452" s="44" t="s">
        <v>1857</v>
      </c>
      <c r="M1452" s="44" t="s">
        <v>5561</v>
      </c>
      <c r="N1452" s="44" t="s">
        <v>5561</v>
      </c>
      <c r="O1452" s="44" t="s">
        <v>10508</v>
      </c>
      <c r="P1452" s="44" t="s">
        <v>10509</v>
      </c>
      <c r="Q1452" s="44"/>
    </row>
    <row r="1453" spans="1:17" ht="15" customHeight="1">
      <c r="A1453" s="43">
        <v>1</v>
      </c>
      <c r="B1453" s="43" t="s">
        <v>5918</v>
      </c>
      <c r="C1453" s="43" t="s">
        <v>1857</v>
      </c>
      <c r="D1453" s="43" t="s">
        <v>1994</v>
      </c>
      <c r="E1453" s="43" t="s">
        <v>7289</v>
      </c>
      <c r="F1453" s="43" t="s">
        <v>7288</v>
      </c>
      <c r="G1453" s="43" t="s">
        <v>7290</v>
      </c>
      <c r="H1453" s="43">
        <v>2310</v>
      </c>
      <c r="I1453" s="43" t="s">
        <v>83</v>
      </c>
      <c r="J1453" s="43" t="s">
        <v>4329</v>
      </c>
      <c r="K1453" s="43" t="s">
        <v>1751</v>
      </c>
      <c r="L1453" s="43" t="s">
        <v>1857</v>
      </c>
      <c r="M1453" s="43" t="s">
        <v>5561</v>
      </c>
      <c r="N1453" s="43" t="s">
        <v>5561</v>
      </c>
      <c r="O1453" s="43" t="s">
        <v>10510</v>
      </c>
      <c r="P1453" s="43" t="s">
        <v>10511</v>
      </c>
      <c r="Q1453" s="43"/>
    </row>
    <row r="1454" spans="1:17" ht="15" customHeight="1">
      <c r="A1454" s="44">
        <v>1</v>
      </c>
      <c r="B1454" s="44" t="s">
        <v>5919</v>
      </c>
      <c r="C1454" s="44" t="s">
        <v>1857</v>
      </c>
      <c r="D1454" s="44" t="s">
        <v>1994</v>
      </c>
      <c r="E1454" s="44" t="s">
        <v>7286</v>
      </c>
      <c r="F1454" s="44" t="s">
        <v>7285</v>
      </c>
      <c r="G1454" s="44" t="s">
        <v>7291</v>
      </c>
      <c r="H1454" s="44">
        <v>9240</v>
      </c>
      <c r="I1454" s="44" t="s">
        <v>69</v>
      </c>
      <c r="J1454" s="44" t="s">
        <v>4329</v>
      </c>
      <c r="K1454" s="44" t="s">
        <v>1751</v>
      </c>
      <c r="L1454" s="44" t="s">
        <v>1857</v>
      </c>
      <c r="M1454" s="44" t="s">
        <v>5561</v>
      </c>
      <c r="N1454" s="44" t="s">
        <v>5561</v>
      </c>
      <c r="O1454" s="44" t="s">
        <v>10512</v>
      </c>
      <c r="P1454" s="44" t="s">
        <v>10513</v>
      </c>
      <c r="Q1454" s="44"/>
    </row>
    <row r="1455" spans="1:17" ht="15" customHeight="1">
      <c r="A1455" s="43">
        <v>1</v>
      </c>
      <c r="B1455" s="43" t="s">
        <v>5920</v>
      </c>
      <c r="C1455" s="43" t="s">
        <v>1857</v>
      </c>
      <c r="D1455" s="43" t="s">
        <v>1994</v>
      </c>
      <c r="E1455" s="43" t="s">
        <v>2673</v>
      </c>
      <c r="F1455" s="43" t="s">
        <v>5942</v>
      </c>
      <c r="G1455" s="43" t="s">
        <v>2674</v>
      </c>
      <c r="H1455" s="43">
        <v>2000</v>
      </c>
      <c r="I1455" s="43" t="s">
        <v>14</v>
      </c>
      <c r="J1455" s="43" t="s">
        <v>4329</v>
      </c>
      <c r="K1455" s="43" t="s">
        <v>1751</v>
      </c>
      <c r="L1455" s="43" t="s">
        <v>1857</v>
      </c>
      <c r="M1455" s="43" t="s">
        <v>5561</v>
      </c>
      <c r="N1455" s="43" t="s">
        <v>5561</v>
      </c>
      <c r="O1455" s="43" t="s">
        <v>10514</v>
      </c>
      <c r="P1455" s="43" t="s">
        <v>10515</v>
      </c>
      <c r="Q1455" s="43"/>
    </row>
    <row r="1456" spans="1:17" ht="15" customHeight="1">
      <c r="A1456" s="44">
        <v>1</v>
      </c>
      <c r="B1456" s="44" t="s">
        <v>5921</v>
      </c>
      <c r="C1456" s="44" t="s">
        <v>1857</v>
      </c>
      <c r="D1456" s="44" t="s">
        <v>1994</v>
      </c>
      <c r="E1456" s="44" t="s">
        <v>10516</v>
      </c>
      <c r="F1456" s="44" t="s">
        <v>10517</v>
      </c>
      <c r="G1456" s="44" t="s">
        <v>7293</v>
      </c>
      <c r="H1456" s="44">
        <v>4220</v>
      </c>
      <c r="I1456" s="44" t="s">
        <v>93</v>
      </c>
      <c r="J1456" s="44" t="s">
        <v>4329</v>
      </c>
      <c r="K1456" s="44" t="s">
        <v>1751</v>
      </c>
      <c r="L1456" s="44" t="s">
        <v>1857</v>
      </c>
      <c r="M1456" s="44" t="s">
        <v>5561</v>
      </c>
      <c r="N1456" s="44" t="s">
        <v>5561</v>
      </c>
      <c r="O1456" s="44" t="s">
        <v>10518</v>
      </c>
      <c r="P1456" s="44" t="s">
        <v>10519</v>
      </c>
      <c r="Q1456" s="44"/>
    </row>
    <row r="1457" spans="1:16383" ht="15" customHeight="1">
      <c r="A1457" s="43">
        <v>1</v>
      </c>
      <c r="B1457" s="43" t="s">
        <v>5922</v>
      </c>
      <c r="C1457" s="43" t="s">
        <v>1857</v>
      </c>
      <c r="D1457" s="43" t="s">
        <v>1994</v>
      </c>
      <c r="E1457" s="43" t="s">
        <v>7295</v>
      </c>
      <c r="F1457" s="43" t="s">
        <v>7294</v>
      </c>
      <c r="G1457" s="43" t="s">
        <v>7296</v>
      </c>
      <c r="H1457" s="43">
        <v>2000</v>
      </c>
      <c r="I1457" s="43" t="s">
        <v>14</v>
      </c>
      <c r="J1457" s="43" t="s">
        <v>4329</v>
      </c>
      <c r="K1457" s="43" t="s">
        <v>1751</v>
      </c>
      <c r="L1457" s="43" t="s">
        <v>1857</v>
      </c>
      <c r="M1457" s="43" t="s">
        <v>5561</v>
      </c>
      <c r="N1457" s="43" t="s">
        <v>5561</v>
      </c>
      <c r="O1457" s="43" t="s">
        <v>10520</v>
      </c>
      <c r="P1457" s="43" t="s">
        <v>10521</v>
      </c>
      <c r="Q1457" s="43"/>
      <c r="R1457" s="38"/>
      <c r="S1457" s="38"/>
      <c r="T1457" s="38"/>
      <c r="U1457" s="38"/>
      <c r="V1457" s="38"/>
      <c r="W1457" s="38"/>
      <c r="X1457" s="38"/>
      <c r="Y1457" s="38"/>
      <c r="Z1457" s="38"/>
      <c r="AA1457" s="38"/>
      <c r="AB1457" s="38"/>
      <c r="AC1457" s="38"/>
      <c r="AD1457" s="38"/>
      <c r="AE1457" s="38"/>
      <c r="AF1457" s="38"/>
      <c r="AG1457" s="38"/>
      <c r="AH1457" s="38"/>
      <c r="AI1457" s="38"/>
      <c r="AJ1457" s="38"/>
      <c r="AK1457" s="38"/>
      <c r="AL1457" s="38"/>
      <c r="AM1457" s="38"/>
      <c r="AN1457" s="38"/>
      <c r="AO1457" s="38"/>
      <c r="AP1457" s="38"/>
      <c r="AQ1457" s="38"/>
      <c r="AR1457" s="38"/>
      <c r="AS1457" s="38"/>
      <c r="AT1457" s="38"/>
      <c r="AU1457" s="38"/>
      <c r="AV1457" s="38"/>
      <c r="AW1457" s="38"/>
      <c r="AX1457" s="38"/>
      <c r="AY1457" s="38"/>
      <c r="AZ1457" s="38"/>
      <c r="BA1457" s="38"/>
      <c r="BB1457" s="38"/>
      <c r="BC1457" s="38"/>
      <c r="BD1457" s="38"/>
      <c r="BE1457" s="38"/>
      <c r="BF1457" s="38"/>
      <c r="BG1457" s="38"/>
      <c r="BH1457" s="38"/>
      <c r="BI1457" s="38"/>
      <c r="BJ1457" s="38"/>
      <c r="BK1457" s="38"/>
      <c r="BL1457" s="38"/>
      <c r="BM1457" s="38"/>
      <c r="BN1457" s="38"/>
      <c r="BO1457" s="38"/>
      <c r="BP1457" s="38"/>
      <c r="BQ1457" s="38"/>
      <c r="BR1457" s="38"/>
      <c r="BS1457" s="38"/>
      <c r="BT1457" s="38"/>
      <c r="BU1457" s="38"/>
      <c r="BV1457" s="38"/>
      <c r="BW1457" s="38"/>
      <c r="BX1457" s="38"/>
      <c r="BY1457" s="38"/>
      <c r="BZ1457" s="38"/>
      <c r="CA1457" s="38"/>
      <c r="CB1457" s="38"/>
      <c r="CC1457" s="38"/>
      <c r="CD1457" s="38"/>
      <c r="CE1457" s="38"/>
      <c r="CF1457" s="38"/>
      <c r="CG1457" s="38"/>
      <c r="CH1457" s="38"/>
      <c r="CI1457" s="38"/>
      <c r="CJ1457" s="38"/>
      <c r="CK1457" s="38"/>
      <c r="CL1457" s="38"/>
      <c r="CM1457" s="38"/>
      <c r="CN1457" s="38"/>
      <c r="CO1457" s="38"/>
      <c r="CP1457" s="38"/>
      <c r="CQ1457" s="38"/>
      <c r="CR1457" s="38"/>
      <c r="CS1457" s="38"/>
      <c r="CT1457" s="38"/>
      <c r="CU1457" s="38"/>
      <c r="CV1457" s="38"/>
      <c r="CW1457" s="38"/>
      <c r="CX1457" s="38"/>
      <c r="CY1457" s="38"/>
      <c r="CZ1457" s="38"/>
      <c r="DA1457" s="38"/>
      <c r="DB1457" s="38"/>
      <c r="DC1457" s="38"/>
      <c r="DD1457" s="38"/>
      <c r="DE1457" s="38"/>
      <c r="DF1457" s="38"/>
      <c r="DG1457" s="38"/>
      <c r="DH1457" s="38"/>
      <c r="DI1457" s="38"/>
      <c r="DJ1457" s="38"/>
      <c r="DK1457" s="38"/>
      <c r="DL1457" s="38"/>
      <c r="DM1457" s="38"/>
      <c r="DN1457" s="38"/>
      <c r="DO1457" s="38"/>
      <c r="DP1457" s="38"/>
      <c r="DQ1457" s="38"/>
      <c r="DR1457" s="38"/>
      <c r="DS1457" s="38"/>
      <c r="DT1457" s="38"/>
      <c r="DU1457" s="38"/>
      <c r="DV1457" s="38"/>
      <c r="DW1457" s="38"/>
      <c r="DX1457" s="38"/>
      <c r="DY1457" s="38"/>
      <c r="DZ1457" s="38"/>
      <c r="EA1457" s="38"/>
      <c r="EB1457" s="38"/>
      <c r="EC1457" s="38"/>
      <c r="ED1457" s="38"/>
      <c r="EE1457" s="38"/>
      <c r="EF1457" s="38"/>
      <c r="EG1457" s="38"/>
      <c r="EH1457" s="38"/>
      <c r="EI1457" s="38"/>
      <c r="EJ1457" s="38"/>
      <c r="EK1457" s="38"/>
      <c r="EL1457" s="38"/>
      <c r="EM1457" s="38"/>
      <c r="EN1457" s="38"/>
      <c r="EO1457" s="38"/>
      <c r="EP1457" s="38"/>
      <c r="EQ1457" s="38"/>
      <c r="ER1457" s="38"/>
      <c r="ES1457" s="38"/>
      <c r="ET1457" s="38"/>
      <c r="EU1457" s="38"/>
      <c r="EV1457" s="38"/>
      <c r="EW1457" s="38"/>
      <c r="EX1457" s="38"/>
      <c r="EY1457" s="38"/>
      <c r="EZ1457" s="38"/>
      <c r="FA1457" s="38"/>
      <c r="FB1457" s="38"/>
      <c r="FC1457" s="38"/>
      <c r="FD1457" s="38"/>
      <c r="FE1457" s="38"/>
      <c r="FF1457" s="38"/>
      <c r="FG1457" s="38"/>
      <c r="FH1457" s="38"/>
      <c r="FI1457" s="38"/>
      <c r="FJ1457" s="38"/>
      <c r="FK1457" s="38"/>
      <c r="FL1457" s="38"/>
      <c r="FM1457" s="38"/>
      <c r="FN1457" s="38"/>
      <c r="FO1457" s="38"/>
      <c r="FP1457" s="38"/>
      <c r="FQ1457" s="38"/>
      <c r="FR1457" s="38"/>
      <c r="FS1457" s="38"/>
      <c r="FT1457" s="38"/>
      <c r="FU1457" s="38"/>
      <c r="FV1457" s="38"/>
      <c r="FW1457" s="38"/>
      <c r="FX1457" s="38"/>
      <c r="FY1457" s="38"/>
      <c r="FZ1457" s="38"/>
      <c r="GA1457" s="38"/>
      <c r="GB1457" s="38"/>
      <c r="GC1457" s="38"/>
      <c r="GD1457" s="38"/>
      <c r="GE1457" s="38"/>
      <c r="GF1457" s="38"/>
      <c r="GG1457" s="38"/>
      <c r="GH1457" s="38"/>
      <c r="GI1457" s="38"/>
      <c r="GJ1457" s="38"/>
      <c r="GK1457" s="38"/>
      <c r="GL1457" s="38"/>
      <c r="GM1457" s="38"/>
      <c r="GN1457" s="38"/>
      <c r="GO1457" s="38"/>
      <c r="GP1457" s="38"/>
      <c r="GQ1457" s="38"/>
      <c r="GR1457" s="38"/>
      <c r="GS1457" s="38"/>
      <c r="GT1457" s="38"/>
      <c r="GU1457" s="38"/>
      <c r="GV1457" s="38"/>
      <c r="GW1457" s="38"/>
      <c r="GX1457" s="38"/>
      <c r="GY1457" s="38"/>
      <c r="GZ1457" s="38"/>
      <c r="HA1457" s="38"/>
      <c r="HB1457" s="38"/>
      <c r="HC1457" s="38"/>
      <c r="HD1457" s="38"/>
      <c r="HE1457" s="38"/>
      <c r="HF1457" s="38"/>
      <c r="HG1457" s="38"/>
      <c r="HH1457" s="38"/>
      <c r="HI1457" s="38"/>
      <c r="HJ1457" s="38"/>
      <c r="HK1457" s="38"/>
      <c r="HL1457" s="38"/>
      <c r="HM1457" s="38"/>
      <c r="HN1457" s="38"/>
      <c r="HO1457" s="38"/>
      <c r="HP1457" s="38"/>
      <c r="HQ1457" s="38"/>
      <c r="HR1457" s="38"/>
      <c r="HS1457" s="38"/>
      <c r="HT1457" s="38"/>
      <c r="HU1457" s="38"/>
      <c r="HV1457" s="38"/>
      <c r="HW1457" s="38"/>
      <c r="HX1457" s="38"/>
      <c r="HY1457" s="38"/>
      <c r="HZ1457" s="38"/>
      <c r="IA1457" s="38"/>
      <c r="IB1457" s="38"/>
      <c r="IC1457" s="38"/>
      <c r="ID1457" s="38"/>
      <c r="IE1457" s="38"/>
      <c r="IF1457" s="38"/>
      <c r="IG1457" s="38"/>
      <c r="IH1457" s="38"/>
      <c r="II1457" s="38"/>
      <c r="IJ1457" s="38"/>
      <c r="IK1457" s="38"/>
      <c r="IL1457" s="38"/>
      <c r="IM1457" s="38"/>
      <c r="IN1457" s="38"/>
      <c r="IO1457" s="38"/>
      <c r="IP1457" s="38"/>
      <c r="IQ1457" s="38"/>
      <c r="IR1457" s="38"/>
      <c r="IS1457" s="38"/>
      <c r="IT1457" s="38"/>
      <c r="IU1457" s="38"/>
      <c r="IV1457" s="38"/>
      <c r="IW1457" s="38"/>
      <c r="IX1457" s="38"/>
      <c r="IY1457" s="38"/>
      <c r="IZ1457" s="38"/>
      <c r="JA1457" s="38"/>
      <c r="JB1457" s="38"/>
      <c r="JC1457" s="38"/>
      <c r="JD1457" s="38"/>
      <c r="JE1457" s="38"/>
      <c r="JF1457" s="38"/>
      <c r="JG1457" s="38"/>
      <c r="JH1457" s="38"/>
      <c r="JI1457" s="38"/>
      <c r="JJ1457" s="38"/>
      <c r="JK1457" s="38"/>
      <c r="JL1457" s="38"/>
      <c r="JM1457" s="38"/>
      <c r="JN1457" s="38"/>
      <c r="JO1457" s="38"/>
      <c r="JP1457" s="38"/>
      <c r="JQ1457" s="38"/>
      <c r="JR1457" s="38"/>
      <c r="JS1457" s="38"/>
      <c r="JT1457" s="38"/>
      <c r="JU1457" s="38"/>
      <c r="JV1457" s="38"/>
      <c r="JW1457" s="38"/>
      <c r="JX1457" s="38"/>
      <c r="JY1457" s="38"/>
      <c r="JZ1457" s="38"/>
      <c r="KA1457" s="38"/>
      <c r="KB1457" s="38"/>
      <c r="KC1457" s="38"/>
      <c r="KD1457" s="38"/>
      <c r="KE1457" s="38"/>
      <c r="KF1457" s="38"/>
      <c r="KG1457" s="38"/>
      <c r="KH1457" s="38"/>
      <c r="KI1457" s="38"/>
      <c r="KJ1457" s="38"/>
      <c r="KK1457" s="38"/>
      <c r="KL1457" s="38"/>
      <c r="KM1457" s="38"/>
      <c r="KN1457" s="38"/>
      <c r="KO1457" s="38"/>
      <c r="KP1457" s="38"/>
      <c r="KQ1457" s="38"/>
      <c r="KR1457" s="38"/>
      <c r="KS1457" s="38"/>
      <c r="KT1457" s="38"/>
      <c r="KU1457" s="38"/>
      <c r="KV1457" s="38"/>
      <c r="KW1457" s="38"/>
      <c r="KX1457" s="38"/>
      <c r="KY1457" s="38"/>
      <c r="KZ1457" s="38"/>
      <c r="LA1457" s="38"/>
      <c r="LB1457" s="38"/>
      <c r="LC1457" s="38"/>
      <c r="LD1457" s="38"/>
      <c r="LE1457" s="38"/>
      <c r="LF1457" s="38"/>
      <c r="LG1457" s="38"/>
      <c r="LH1457" s="38"/>
      <c r="LI1457" s="38"/>
      <c r="LJ1457" s="38"/>
      <c r="LK1457" s="38"/>
      <c r="LL1457" s="38"/>
      <c r="LM1457" s="38"/>
      <c r="LN1457" s="38"/>
      <c r="LO1457" s="38"/>
      <c r="LP1457" s="38"/>
      <c r="LQ1457" s="38"/>
      <c r="LR1457" s="38"/>
      <c r="LS1457" s="38"/>
      <c r="LT1457" s="38"/>
      <c r="LU1457" s="38"/>
      <c r="LV1457" s="38"/>
      <c r="LW1457" s="38"/>
      <c r="LX1457" s="38"/>
      <c r="LY1457" s="38"/>
      <c r="LZ1457" s="38"/>
      <c r="MA1457" s="38"/>
      <c r="MB1457" s="38"/>
      <c r="MC1457" s="38"/>
      <c r="MD1457" s="38"/>
      <c r="ME1457" s="38"/>
      <c r="MF1457" s="38"/>
      <c r="MG1457" s="38"/>
      <c r="MH1457" s="38"/>
      <c r="MI1457" s="38"/>
      <c r="MJ1457" s="38"/>
      <c r="MK1457" s="38"/>
      <c r="ML1457" s="38"/>
      <c r="MM1457" s="38"/>
      <c r="MN1457" s="38"/>
      <c r="MO1457" s="38"/>
      <c r="MP1457" s="38"/>
      <c r="MQ1457" s="38"/>
      <c r="MR1457" s="38"/>
      <c r="MS1457" s="38"/>
      <c r="MT1457" s="38"/>
      <c r="MU1457" s="38"/>
      <c r="MV1457" s="38"/>
      <c r="MW1457" s="38"/>
      <c r="MX1457" s="38"/>
      <c r="MY1457" s="38"/>
      <c r="MZ1457" s="38"/>
      <c r="NA1457" s="38"/>
      <c r="NB1457" s="38"/>
      <c r="NC1457" s="38"/>
      <c r="ND1457" s="38"/>
      <c r="NE1457" s="38"/>
      <c r="NF1457" s="38"/>
      <c r="NG1457" s="38"/>
      <c r="NH1457" s="38"/>
      <c r="NI1457" s="38"/>
      <c r="NJ1457" s="38"/>
      <c r="NK1457" s="38"/>
      <c r="NL1457" s="38"/>
      <c r="NM1457" s="38"/>
      <c r="NN1457" s="38"/>
      <c r="NO1457" s="38"/>
      <c r="NP1457" s="38"/>
      <c r="NQ1457" s="38"/>
      <c r="NR1457" s="38"/>
      <c r="NS1457" s="38"/>
      <c r="NT1457" s="38"/>
      <c r="NU1457" s="38"/>
      <c r="NV1457" s="38"/>
      <c r="NW1457" s="38"/>
      <c r="NX1457" s="38"/>
      <c r="NY1457" s="38"/>
      <c r="NZ1457" s="38"/>
      <c r="OA1457" s="38"/>
      <c r="OB1457" s="38"/>
      <c r="OC1457" s="38"/>
      <c r="OD1457" s="38"/>
      <c r="OE1457" s="38"/>
      <c r="OF1457" s="38"/>
      <c r="OG1457" s="38"/>
      <c r="OH1457" s="38"/>
      <c r="OI1457" s="38"/>
      <c r="OJ1457" s="38"/>
      <c r="OK1457" s="38"/>
      <c r="OL1457" s="38"/>
      <c r="OM1457" s="38"/>
      <c r="ON1457" s="38"/>
      <c r="OO1457" s="38"/>
      <c r="OP1457" s="38"/>
      <c r="OQ1457" s="38"/>
      <c r="OR1457" s="38"/>
      <c r="OS1457" s="38"/>
      <c r="OT1457" s="38"/>
      <c r="OU1457" s="38"/>
      <c r="OV1457" s="38"/>
      <c r="OW1457" s="38"/>
      <c r="OX1457" s="38"/>
      <c r="OY1457" s="38"/>
      <c r="OZ1457" s="38"/>
      <c r="PA1457" s="38"/>
      <c r="PB1457" s="38"/>
      <c r="PC1457" s="38"/>
      <c r="PD1457" s="38"/>
      <c r="PE1457" s="38"/>
      <c r="PF1457" s="38"/>
      <c r="PG1457" s="38"/>
      <c r="PH1457" s="38"/>
      <c r="PI1457" s="38"/>
      <c r="PJ1457" s="38"/>
      <c r="PK1457" s="38"/>
      <c r="PL1457" s="38"/>
      <c r="PM1457" s="38"/>
      <c r="PN1457" s="38"/>
      <c r="PO1457" s="38"/>
      <c r="PP1457" s="38"/>
      <c r="PQ1457" s="38"/>
      <c r="PR1457" s="38"/>
      <c r="PS1457" s="38"/>
      <c r="PT1457" s="38"/>
      <c r="PU1457" s="38"/>
      <c r="PV1457" s="38"/>
      <c r="PW1457" s="38"/>
      <c r="PX1457" s="38"/>
      <c r="PY1457" s="38"/>
      <c r="PZ1457" s="38"/>
      <c r="QA1457" s="38"/>
      <c r="QB1457" s="38"/>
      <c r="QC1457" s="38"/>
      <c r="QD1457" s="38"/>
      <c r="QE1457" s="38"/>
      <c r="QF1457" s="38"/>
      <c r="QG1457" s="38"/>
      <c r="QH1457" s="38"/>
      <c r="QI1457" s="38"/>
      <c r="QJ1457" s="38"/>
      <c r="QK1457" s="38"/>
      <c r="QL1457" s="38"/>
      <c r="QM1457" s="38"/>
      <c r="QN1457" s="38"/>
      <c r="QO1457" s="38"/>
      <c r="QP1457" s="38"/>
      <c r="QQ1457" s="38"/>
      <c r="QR1457" s="38"/>
      <c r="QS1457" s="38"/>
      <c r="QT1457" s="38"/>
      <c r="QU1457" s="38"/>
      <c r="QV1457" s="38"/>
      <c r="QW1457" s="38"/>
      <c r="QX1457" s="38"/>
      <c r="QY1457" s="38"/>
      <c r="QZ1457" s="38"/>
      <c r="RA1457" s="38"/>
      <c r="RB1457" s="38"/>
      <c r="RC1457" s="38"/>
      <c r="RD1457" s="38"/>
      <c r="RE1457" s="38"/>
      <c r="RF1457" s="38"/>
      <c r="RG1457" s="38"/>
      <c r="RH1457" s="38"/>
      <c r="RI1457" s="38"/>
      <c r="RJ1457" s="38"/>
      <c r="RK1457" s="38"/>
      <c r="RL1457" s="38"/>
      <c r="RM1457" s="38"/>
      <c r="RN1457" s="38"/>
      <c r="RO1457" s="38"/>
      <c r="RP1457" s="38"/>
      <c r="RQ1457" s="38"/>
      <c r="RR1457" s="38"/>
      <c r="RS1457" s="38"/>
      <c r="RT1457" s="38"/>
      <c r="RU1457" s="38"/>
      <c r="RV1457" s="38"/>
      <c r="RW1457" s="38"/>
      <c r="RX1457" s="38"/>
      <c r="RY1457" s="38"/>
      <c r="RZ1457" s="38"/>
      <c r="SA1457" s="38"/>
      <c r="SB1457" s="38"/>
      <c r="SC1457" s="38"/>
      <c r="SD1457" s="38"/>
      <c r="SE1457" s="38"/>
      <c r="SF1457" s="38"/>
      <c r="SG1457" s="38"/>
      <c r="SH1457" s="38"/>
      <c r="SI1457" s="38"/>
      <c r="SJ1457" s="38"/>
      <c r="SK1457" s="38"/>
      <c r="SL1457" s="38"/>
      <c r="SM1457" s="38"/>
      <c r="SN1457" s="38"/>
      <c r="SO1457" s="38"/>
      <c r="SP1457" s="38"/>
      <c r="SQ1457" s="38"/>
      <c r="SR1457" s="38"/>
      <c r="SS1457" s="38"/>
      <c r="ST1457" s="38"/>
      <c r="SU1457" s="38"/>
      <c r="SV1457" s="38"/>
      <c r="SW1457" s="38"/>
      <c r="SX1457" s="38"/>
      <c r="SY1457" s="38"/>
      <c r="SZ1457" s="38"/>
      <c r="TA1457" s="38"/>
      <c r="TB1457" s="38"/>
      <c r="TC1457" s="38"/>
      <c r="TD1457" s="38"/>
      <c r="TE1457" s="38"/>
      <c r="TF1457" s="38"/>
      <c r="TG1457" s="38"/>
      <c r="TH1457" s="38"/>
      <c r="TI1457" s="38"/>
      <c r="TJ1457" s="38"/>
      <c r="TK1457" s="38"/>
      <c r="TL1457" s="38"/>
      <c r="TM1457" s="38"/>
      <c r="TN1457" s="38"/>
      <c r="TO1457" s="38"/>
      <c r="TP1457" s="38"/>
      <c r="TQ1457" s="38"/>
      <c r="TR1457" s="38"/>
      <c r="TS1457" s="38"/>
      <c r="TT1457" s="38"/>
      <c r="TU1457" s="38"/>
      <c r="TV1457" s="38"/>
      <c r="TW1457" s="38"/>
      <c r="TX1457" s="38"/>
      <c r="TY1457" s="38"/>
      <c r="TZ1457" s="38"/>
      <c r="UA1457" s="38"/>
      <c r="UB1457" s="38"/>
      <c r="UC1457" s="38"/>
      <c r="UD1457" s="38"/>
      <c r="UE1457" s="38"/>
      <c r="UF1457" s="38"/>
      <c r="UG1457" s="38"/>
      <c r="UH1457" s="38"/>
      <c r="UI1457" s="38"/>
      <c r="UJ1457" s="38"/>
      <c r="UK1457" s="38"/>
      <c r="UL1457" s="38"/>
      <c r="UM1457" s="38"/>
      <c r="UN1457" s="38"/>
      <c r="UO1457" s="38"/>
      <c r="UP1457" s="38"/>
      <c r="UQ1457" s="38"/>
      <c r="UR1457" s="38"/>
      <c r="US1457" s="38"/>
      <c r="UT1457" s="38"/>
      <c r="UU1457" s="38"/>
      <c r="UV1457" s="38"/>
      <c r="UW1457" s="38"/>
      <c r="UX1457" s="38"/>
      <c r="UY1457" s="38"/>
      <c r="UZ1457" s="38"/>
      <c r="VA1457" s="38"/>
      <c r="VB1457" s="38"/>
      <c r="VC1457" s="38"/>
      <c r="VD1457" s="38"/>
      <c r="VE1457" s="38"/>
      <c r="VF1457" s="38"/>
      <c r="VG1457" s="38"/>
      <c r="VH1457" s="38"/>
      <c r="VI1457" s="38"/>
      <c r="VJ1457" s="38"/>
      <c r="VK1457" s="38"/>
      <c r="VL1457" s="38"/>
      <c r="VM1457" s="38"/>
      <c r="VN1457" s="38"/>
      <c r="VO1457" s="38"/>
      <c r="VP1457" s="38"/>
      <c r="VQ1457" s="38"/>
      <c r="VR1457" s="38"/>
      <c r="VS1457" s="38"/>
      <c r="VT1457" s="38"/>
      <c r="VU1457" s="38"/>
      <c r="VV1457" s="38"/>
      <c r="VW1457" s="38"/>
      <c r="VX1457" s="38"/>
      <c r="VY1457" s="38"/>
      <c r="VZ1457" s="38"/>
      <c r="WA1457" s="38"/>
      <c r="WB1457" s="38"/>
      <c r="WC1457" s="38"/>
      <c r="WD1457" s="38"/>
      <c r="WE1457" s="38"/>
      <c r="WF1457" s="38"/>
      <c r="WG1457" s="38"/>
      <c r="WH1457" s="38"/>
      <c r="WI1457" s="38"/>
      <c r="WJ1457" s="38"/>
      <c r="WK1457" s="38"/>
      <c r="WL1457" s="38"/>
      <c r="WM1457" s="38"/>
      <c r="WN1457" s="38"/>
      <c r="WO1457" s="38"/>
      <c r="WP1457" s="38"/>
      <c r="WQ1457" s="38"/>
      <c r="WR1457" s="38"/>
      <c r="WS1457" s="38"/>
      <c r="WT1457" s="38"/>
      <c r="WU1457" s="38"/>
      <c r="WV1457" s="38"/>
      <c r="WW1457" s="38"/>
      <c r="WX1457" s="38"/>
      <c r="WY1457" s="38"/>
      <c r="WZ1457" s="38"/>
      <c r="XA1457" s="38"/>
      <c r="XB1457" s="38"/>
      <c r="XC1457" s="38"/>
      <c r="XD1457" s="38"/>
      <c r="XE1457" s="38"/>
      <c r="XF1457" s="38"/>
      <c r="XG1457" s="38"/>
      <c r="XH1457" s="38"/>
      <c r="XI1457" s="38"/>
      <c r="XJ1457" s="38"/>
      <c r="XK1457" s="38"/>
      <c r="XL1457" s="38"/>
      <c r="XM1457" s="38"/>
      <c r="XN1457" s="38"/>
      <c r="XO1457" s="38"/>
      <c r="XP1457" s="38"/>
      <c r="XQ1457" s="38"/>
      <c r="XR1457" s="38"/>
      <c r="XS1457" s="38"/>
      <c r="XT1457" s="38"/>
      <c r="XU1457" s="38"/>
      <c r="XV1457" s="38"/>
      <c r="XW1457" s="38"/>
      <c r="XX1457" s="38"/>
      <c r="XY1457" s="38"/>
      <c r="XZ1457" s="38"/>
      <c r="YA1457" s="38"/>
      <c r="YB1457" s="38"/>
      <c r="YC1457" s="38"/>
      <c r="YD1457" s="38"/>
      <c r="YE1457" s="38"/>
      <c r="YF1457" s="38"/>
      <c r="YG1457" s="38"/>
      <c r="YH1457" s="38"/>
      <c r="YI1457" s="38"/>
      <c r="YJ1457" s="38"/>
      <c r="YK1457" s="38"/>
      <c r="YL1457" s="38"/>
      <c r="YM1457" s="38"/>
      <c r="YN1457" s="38"/>
      <c r="YO1457" s="38"/>
      <c r="YP1457" s="38"/>
      <c r="YQ1457" s="38"/>
      <c r="YR1457" s="38"/>
      <c r="YS1457" s="38"/>
      <c r="YT1457" s="38"/>
      <c r="YU1457" s="38"/>
      <c r="YV1457" s="38"/>
      <c r="YW1457" s="38"/>
      <c r="YX1457" s="38"/>
      <c r="YY1457" s="38"/>
      <c r="YZ1457" s="38"/>
      <c r="ZA1457" s="38"/>
      <c r="ZB1457" s="38"/>
      <c r="ZC1457" s="38"/>
      <c r="ZD1457" s="38"/>
      <c r="ZE1457" s="38"/>
      <c r="ZF1457" s="38"/>
      <c r="ZG1457" s="38"/>
      <c r="ZH1457" s="38"/>
      <c r="ZI1457" s="38"/>
      <c r="ZJ1457" s="38"/>
      <c r="ZK1457" s="38"/>
      <c r="ZL1457" s="38"/>
      <c r="ZM1457" s="38"/>
      <c r="ZN1457" s="38"/>
      <c r="ZO1457" s="38"/>
      <c r="ZP1457" s="38"/>
      <c r="ZQ1457" s="38"/>
      <c r="ZR1457" s="38"/>
      <c r="ZS1457" s="38"/>
      <c r="ZT1457" s="38"/>
      <c r="ZU1457" s="38"/>
      <c r="ZV1457" s="38"/>
      <c r="ZW1457" s="38"/>
      <c r="ZX1457" s="38"/>
      <c r="ZY1457" s="38"/>
      <c r="ZZ1457" s="38"/>
      <c r="AAA1457" s="38"/>
      <c r="AAB1457" s="38"/>
      <c r="AAC1457" s="38"/>
      <c r="AAD1457" s="38"/>
      <c r="AAE1457" s="38"/>
      <c r="AAF1457" s="38"/>
      <c r="AAG1457" s="38"/>
      <c r="AAH1457" s="38"/>
      <c r="AAI1457" s="38"/>
      <c r="AAJ1457" s="38"/>
      <c r="AAK1457" s="38"/>
      <c r="AAL1457" s="38"/>
      <c r="AAM1457" s="38"/>
      <c r="AAN1457" s="38"/>
      <c r="AAO1457" s="38"/>
      <c r="AAP1457" s="38"/>
      <c r="AAQ1457" s="38"/>
      <c r="AAR1457" s="38"/>
      <c r="AAS1457" s="38"/>
      <c r="AAT1457" s="38"/>
      <c r="AAU1457" s="38"/>
      <c r="AAV1457" s="38"/>
      <c r="AAW1457" s="38"/>
      <c r="AAX1457" s="38"/>
      <c r="AAY1457" s="38"/>
      <c r="AAZ1457" s="38"/>
      <c r="ABA1457" s="38"/>
      <c r="ABB1457" s="38"/>
      <c r="ABC1457" s="38"/>
      <c r="ABD1457" s="38"/>
      <c r="ABE1457" s="38"/>
      <c r="ABF1457" s="38"/>
      <c r="ABG1457" s="38"/>
      <c r="ABH1457" s="38"/>
      <c r="ABI1457" s="38"/>
      <c r="ABJ1457" s="38"/>
      <c r="ABK1457" s="38"/>
      <c r="ABL1457" s="38"/>
      <c r="ABM1457" s="38"/>
      <c r="ABN1457" s="38"/>
      <c r="ABO1457" s="38"/>
      <c r="ABP1457" s="38"/>
      <c r="ABQ1457" s="38"/>
      <c r="ABR1457" s="38"/>
      <c r="ABS1457" s="38"/>
      <c r="ABT1457" s="38"/>
      <c r="ABU1457" s="38"/>
      <c r="ABV1457" s="38"/>
      <c r="ABW1457" s="38"/>
      <c r="ABX1457" s="38"/>
      <c r="ABY1457" s="38"/>
      <c r="ABZ1457" s="38"/>
      <c r="ACA1457" s="38"/>
      <c r="ACB1457" s="38"/>
      <c r="ACC1457" s="38"/>
      <c r="ACD1457" s="38"/>
      <c r="ACE1457" s="38"/>
      <c r="ACF1457" s="38"/>
      <c r="ACG1457" s="38"/>
      <c r="ACH1457" s="38"/>
      <c r="ACI1457" s="38"/>
      <c r="ACJ1457" s="38"/>
      <c r="ACK1457" s="38"/>
      <c r="ACL1457" s="38"/>
      <c r="ACM1457" s="38"/>
      <c r="ACN1457" s="38"/>
      <c r="ACO1457" s="38"/>
      <c r="ACP1457" s="38"/>
      <c r="ACQ1457" s="38"/>
      <c r="ACR1457" s="38"/>
      <c r="ACS1457" s="38"/>
      <c r="ACT1457" s="38"/>
      <c r="ACU1457" s="38"/>
      <c r="ACV1457" s="38"/>
      <c r="ACW1457" s="38"/>
      <c r="ACX1457" s="38"/>
      <c r="ACY1457" s="38"/>
      <c r="ACZ1457" s="38"/>
      <c r="ADA1457" s="38"/>
      <c r="ADB1457" s="38"/>
      <c r="ADC1457" s="38"/>
      <c r="ADD1457" s="38"/>
      <c r="ADE1457" s="38"/>
      <c r="ADF1457" s="38"/>
      <c r="ADG1457" s="38"/>
      <c r="ADH1457" s="38"/>
      <c r="ADI1457" s="38"/>
      <c r="ADJ1457" s="38"/>
      <c r="ADK1457" s="38"/>
      <c r="ADL1457" s="38"/>
      <c r="ADM1457" s="38"/>
      <c r="ADN1457" s="38"/>
      <c r="ADO1457" s="38"/>
      <c r="ADP1457" s="38"/>
      <c r="ADQ1457" s="38"/>
      <c r="ADR1457" s="38"/>
      <c r="ADS1457" s="38"/>
      <c r="ADT1457" s="38"/>
      <c r="ADU1457" s="38"/>
      <c r="ADV1457" s="38"/>
      <c r="ADW1457" s="38"/>
      <c r="ADX1457" s="38"/>
      <c r="ADY1457" s="38"/>
      <c r="ADZ1457" s="38"/>
      <c r="AEA1457" s="38"/>
      <c r="AEB1457" s="38"/>
      <c r="AEC1457" s="38"/>
      <c r="AED1457" s="38"/>
      <c r="AEE1457" s="38"/>
      <c r="AEF1457" s="38"/>
      <c r="AEG1457" s="38"/>
      <c r="AEH1457" s="38"/>
      <c r="AEI1457" s="38"/>
      <c r="AEJ1457" s="38"/>
      <c r="AEK1457" s="38"/>
      <c r="AEL1457" s="38"/>
      <c r="AEM1457" s="38"/>
      <c r="AEN1457" s="38"/>
      <c r="AEO1457" s="38"/>
      <c r="AEP1457" s="38"/>
      <c r="AEQ1457" s="38"/>
      <c r="AER1457" s="38"/>
      <c r="AES1457" s="38"/>
      <c r="AET1457" s="38"/>
      <c r="AEU1457" s="38"/>
      <c r="AEV1457" s="38"/>
      <c r="AEW1457" s="38"/>
      <c r="AEX1457" s="38"/>
      <c r="AEY1457" s="38"/>
      <c r="AEZ1457" s="38"/>
      <c r="AFA1457" s="38"/>
      <c r="AFB1457" s="38"/>
      <c r="AFC1457" s="38"/>
      <c r="AFD1457" s="38"/>
      <c r="AFE1457" s="38"/>
      <c r="AFF1457" s="38"/>
      <c r="AFG1457" s="38"/>
      <c r="AFH1457" s="38"/>
      <c r="AFI1457" s="38"/>
      <c r="AFJ1457" s="38"/>
      <c r="AFK1457" s="38"/>
      <c r="AFL1457" s="38"/>
      <c r="AFM1457" s="38"/>
      <c r="AFN1457" s="38"/>
      <c r="AFO1457" s="38"/>
      <c r="AFP1457" s="38"/>
      <c r="AFQ1457" s="38"/>
      <c r="AFR1457" s="38"/>
      <c r="AFS1457" s="38"/>
      <c r="AFT1457" s="38"/>
      <c r="AFU1457" s="38"/>
      <c r="AFV1457" s="38"/>
      <c r="AFW1457" s="38"/>
      <c r="AFX1457" s="38"/>
      <c r="AFY1457" s="38"/>
      <c r="AFZ1457" s="38"/>
      <c r="AGA1457" s="38"/>
      <c r="AGB1457" s="38"/>
      <c r="AGC1457" s="38"/>
      <c r="AGD1457" s="38"/>
      <c r="AGE1457" s="38"/>
      <c r="AGF1457" s="38"/>
      <c r="AGG1457" s="38"/>
      <c r="AGH1457" s="38"/>
      <c r="AGI1457" s="38"/>
      <c r="AGJ1457" s="38"/>
      <c r="AGK1457" s="38"/>
      <c r="AGL1457" s="38"/>
      <c r="AGM1457" s="38"/>
      <c r="AGN1457" s="38"/>
      <c r="AGO1457" s="38"/>
      <c r="AGP1457" s="38"/>
      <c r="AGQ1457" s="38"/>
      <c r="AGR1457" s="38"/>
      <c r="AGS1457" s="38"/>
      <c r="AGT1457" s="38"/>
      <c r="AGU1457" s="38"/>
      <c r="AGV1457" s="38"/>
      <c r="AGW1457" s="38"/>
      <c r="AGX1457" s="38"/>
      <c r="AGY1457" s="38"/>
      <c r="AGZ1457" s="38"/>
      <c r="AHA1457" s="38"/>
      <c r="AHB1457" s="38"/>
      <c r="AHC1457" s="38"/>
      <c r="AHD1457" s="38"/>
      <c r="AHE1457" s="38"/>
      <c r="AHF1457" s="38"/>
      <c r="AHG1457" s="38"/>
      <c r="AHH1457" s="38"/>
      <c r="AHI1457" s="38"/>
      <c r="AHJ1457" s="38"/>
      <c r="AHK1457" s="38"/>
      <c r="AHL1457" s="38"/>
      <c r="AHM1457" s="38"/>
      <c r="AHN1457" s="38"/>
      <c r="AHO1457" s="38"/>
      <c r="AHP1457" s="38"/>
      <c r="AHQ1457" s="38"/>
      <c r="AHR1457" s="38"/>
      <c r="AHS1457" s="38"/>
      <c r="AHT1457" s="38"/>
      <c r="AHU1457" s="38"/>
      <c r="AHV1457" s="38"/>
      <c r="AHW1457" s="38"/>
      <c r="AHX1457" s="38"/>
      <c r="AHY1457" s="38"/>
      <c r="AHZ1457" s="38"/>
      <c r="AIA1457" s="38"/>
      <c r="AIB1457" s="38"/>
      <c r="AIC1457" s="38"/>
      <c r="AID1457" s="38"/>
      <c r="AIE1457" s="38"/>
      <c r="AIF1457" s="38"/>
      <c r="AIG1457" s="38"/>
      <c r="AIH1457" s="38"/>
      <c r="AII1457" s="38"/>
      <c r="AIJ1457" s="38"/>
      <c r="AIK1457" s="38"/>
      <c r="AIL1457" s="38"/>
      <c r="AIM1457" s="38"/>
      <c r="AIN1457" s="38"/>
      <c r="AIO1457" s="38"/>
      <c r="AIP1457" s="38"/>
      <c r="AIQ1457" s="38"/>
      <c r="AIR1457" s="38"/>
      <c r="AIS1457" s="38"/>
      <c r="AIT1457" s="38"/>
      <c r="AIU1457" s="38"/>
      <c r="AIV1457" s="38"/>
      <c r="AIW1457" s="38"/>
      <c r="AIX1457" s="38"/>
      <c r="AIY1457" s="38"/>
      <c r="AIZ1457" s="38"/>
      <c r="AJA1457" s="38"/>
      <c r="AJB1457" s="38"/>
      <c r="AJC1457" s="38"/>
      <c r="AJD1457" s="38"/>
      <c r="AJE1457" s="38"/>
      <c r="AJF1457" s="38"/>
      <c r="AJG1457" s="38"/>
      <c r="AJH1457" s="38"/>
      <c r="AJI1457" s="38"/>
      <c r="AJJ1457" s="38"/>
      <c r="AJK1457" s="38"/>
      <c r="AJL1457" s="38"/>
      <c r="AJM1457" s="38"/>
      <c r="AJN1457" s="38"/>
      <c r="AJO1457" s="38"/>
      <c r="AJP1457" s="38"/>
      <c r="AJQ1457" s="38"/>
      <c r="AJR1457" s="38"/>
      <c r="AJS1457" s="38"/>
      <c r="AJT1457" s="38"/>
      <c r="AJU1457" s="38"/>
      <c r="AJV1457" s="38"/>
      <c r="AJW1457" s="38"/>
      <c r="AJX1457" s="38"/>
      <c r="AJY1457" s="38"/>
      <c r="AJZ1457" s="38"/>
      <c r="AKA1457" s="38"/>
      <c r="AKB1457" s="38"/>
      <c r="AKC1457" s="38"/>
      <c r="AKD1457" s="38"/>
      <c r="AKE1457" s="38"/>
      <c r="AKF1457" s="38"/>
      <c r="AKG1457" s="38"/>
      <c r="AKH1457" s="38"/>
      <c r="AKI1457" s="38"/>
      <c r="AKJ1457" s="38"/>
      <c r="AKK1457" s="38"/>
      <c r="AKL1457" s="38"/>
      <c r="AKM1457" s="38"/>
      <c r="AKN1457" s="38"/>
      <c r="AKO1457" s="38"/>
      <c r="AKP1457" s="38"/>
      <c r="AKQ1457" s="38"/>
      <c r="AKR1457" s="38"/>
      <c r="AKS1457" s="38"/>
      <c r="AKT1457" s="38"/>
      <c r="AKU1457" s="38"/>
      <c r="AKV1457" s="38"/>
      <c r="AKW1457" s="38"/>
      <c r="AKX1457" s="38"/>
      <c r="AKY1457" s="38"/>
      <c r="AKZ1457" s="38"/>
      <c r="ALA1457" s="38"/>
      <c r="ALB1457" s="38"/>
      <c r="ALC1457" s="38"/>
      <c r="ALD1457" s="38"/>
      <c r="ALE1457" s="38"/>
      <c r="ALF1457" s="38"/>
      <c r="ALG1457" s="38"/>
      <c r="ALH1457" s="38"/>
      <c r="ALI1457" s="38"/>
      <c r="ALJ1457" s="38"/>
      <c r="ALK1457" s="38"/>
      <c r="ALL1457" s="38"/>
      <c r="ALM1457" s="38"/>
      <c r="ALN1457" s="38"/>
      <c r="ALO1457" s="38"/>
      <c r="ALP1457" s="38"/>
      <c r="ALQ1457" s="38"/>
      <c r="ALR1457" s="38"/>
      <c r="ALS1457" s="38"/>
      <c r="ALT1457" s="38"/>
      <c r="ALU1457" s="38"/>
      <c r="ALV1457" s="38"/>
      <c r="ALW1457" s="38"/>
      <c r="ALX1457" s="38"/>
      <c r="ALY1457" s="38"/>
      <c r="ALZ1457" s="38"/>
      <c r="AMA1457" s="38"/>
      <c r="AMB1457" s="38"/>
      <c r="AMC1457" s="38"/>
      <c r="AMD1457" s="38"/>
      <c r="AME1457" s="38"/>
      <c r="AMF1457" s="38"/>
      <c r="AMG1457" s="38"/>
      <c r="AMH1457" s="38"/>
      <c r="AMI1457" s="38"/>
      <c r="AMJ1457" s="38"/>
      <c r="AMK1457" s="38"/>
      <c r="AML1457" s="38"/>
      <c r="AMM1457" s="38"/>
      <c r="AMN1457" s="38"/>
      <c r="AMO1457" s="38"/>
      <c r="AMP1457" s="38"/>
      <c r="AMQ1457" s="38"/>
      <c r="AMR1457" s="38"/>
      <c r="AMS1457" s="38"/>
      <c r="AMT1457" s="38"/>
      <c r="AMU1457" s="38"/>
      <c r="AMV1457" s="38"/>
      <c r="AMW1457" s="38"/>
      <c r="AMX1457" s="38"/>
      <c r="AMY1457" s="38"/>
      <c r="AMZ1457" s="38"/>
      <c r="ANA1457" s="38"/>
      <c r="ANB1457" s="38"/>
      <c r="ANC1457" s="38"/>
      <c r="AND1457" s="38"/>
      <c r="ANE1457" s="38"/>
      <c r="ANF1457" s="38"/>
      <c r="ANG1457" s="38"/>
      <c r="ANH1457" s="38"/>
      <c r="ANI1457" s="38"/>
      <c r="ANJ1457" s="38"/>
      <c r="ANK1457" s="38"/>
      <c r="ANL1457" s="38"/>
      <c r="ANM1457" s="38"/>
      <c r="ANN1457" s="38"/>
      <c r="ANO1457" s="38"/>
      <c r="ANP1457" s="38"/>
      <c r="ANQ1457" s="38"/>
      <c r="ANR1457" s="38"/>
      <c r="ANS1457" s="38"/>
      <c r="ANT1457" s="38"/>
      <c r="ANU1457" s="38"/>
      <c r="ANV1457" s="38"/>
      <c r="ANW1457" s="38"/>
      <c r="ANX1457" s="38"/>
      <c r="ANY1457" s="38"/>
      <c r="ANZ1457" s="38"/>
      <c r="AOA1457" s="38"/>
      <c r="AOB1457" s="38"/>
      <c r="AOC1457" s="38"/>
      <c r="AOD1457" s="38"/>
      <c r="AOE1457" s="38"/>
      <c r="AOF1457" s="38"/>
      <c r="AOG1457" s="38"/>
      <c r="AOH1457" s="38"/>
      <c r="AOI1457" s="38"/>
      <c r="AOJ1457" s="38"/>
      <c r="AOK1457" s="38"/>
      <c r="AOL1457" s="38"/>
      <c r="AOM1457" s="38"/>
      <c r="AON1457" s="38"/>
      <c r="AOO1457" s="38"/>
      <c r="AOP1457" s="38"/>
      <c r="AOQ1457" s="38"/>
      <c r="AOR1457" s="38"/>
      <c r="AOS1457" s="38"/>
      <c r="AOT1457" s="38"/>
      <c r="AOU1457" s="38"/>
      <c r="AOV1457" s="38"/>
      <c r="AOW1457" s="38"/>
      <c r="AOX1457" s="38"/>
      <c r="AOY1457" s="38"/>
      <c r="AOZ1457" s="38"/>
      <c r="APA1457" s="38"/>
      <c r="APB1457" s="38"/>
      <c r="APC1457" s="38"/>
      <c r="APD1457" s="38"/>
      <c r="APE1457" s="38"/>
      <c r="APF1457" s="38"/>
      <c r="APG1457" s="38"/>
      <c r="APH1457" s="38"/>
      <c r="API1457" s="38"/>
      <c r="APJ1457" s="38"/>
      <c r="APK1457" s="38"/>
      <c r="APL1457" s="38"/>
      <c r="APM1457" s="38"/>
      <c r="APN1457" s="38"/>
      <c r="APO1457" s="38"/>
      <c r="APP1457" s="38"/>
      <c r="APQ1457" s="38"/>
      <c r="APR1457" s="38"/>
      <c r="APS1457" s="38"/>
      <c r="APT1457" s="38"/>
      <c r="APU1457" s="38"/>
      <c r="APV1457" s="38"/>
      <c r="APW1457" s="38"/>
      <c r="APX1457" s="38"/>
      <c r="APY1457" s="38"/>
      <c r="APZ1457" s="38"/>
      <c r="AQA1457" s="38"/>
      <c r="AQB1457" s="38"/>
      <c r="AQC1457" s="38"/>
      <c r="AQD1457" s="38"/>
      <c r="AQE1457" s="38"/>
      <c r="AQF1457" s="38"/>
      <c r="AQG1457" s="38"/>
      <c r="AQH1457" s="38"/>
      <c r="AQI1457" s="38"/>
      <c r="AQJ1457" s="38"/>
      <c r="AQK1457" s="38"/>
      <c r="AQL1457" s="38"/>
      <c r="AQM1457" s="38"/>
      <c r="AQN1457" s="38"/>
      <c r="AQO1457" s="38"/>
      <c r="AQP1457" s="38"/>
      <c r="AQQ1457" s="38"/>
      <c r="AQR1457" s="38"/>
      <c r="AQS1457" s="38"/>
      <c r="AQT1457" s="38"/>
      <c r="AQU1457" s="38"/>
      <c r="AQV1457" s="38"/>
      <c r="AQW1457" s="38"/>
      <c r="AQX1457" s="38"/>
      <c r="AQY1457" s="38"/>
      <c r="AQZ1457" s="38"/>
      <c r="ARA1457" s="38"/>
      <c r="ARB1457" s="38"/>
      <c r="ARC1457" s="38"/>
      <c r="ARD1457" s="38"/>
      <c r="ARE1457" s="38"/>
      <c r="ARF1457" s="38"/>
      <c r="ARG1457" s="38"/>
      <c r="ARH1457" s="38"/>
      <c r="ARI1457" s="38"/>
      <c r="ARJ1457" s="38"/>
      <c r="ARK1457" s="38"/>
      <c r="ARL1457" s="38"/>
      <c r="ARM1457" s="38"/>
      <c r="ARN1457" s="38"/>
      <c r="ARO1457" s="38"/>
      <c r="ARP1457" s="38"/>
      <c r="ARQ1457" s="38"/>
      <c r="ARR1457" s="38"/>
      <c r="ARS1457" s="38"/>
      <c r="ART1457" s="38"/>
      <c r="ARU1457" s="38"/>
      <c r="ARV1457" s="38"/>
      <c r="ARW1457" s="38"/>
      <c r="ARX1457" s="38"/>
      <c r="ARY1457" s="38"/>
      <c r="ARZ1457" s="38"/>
      <c r="ASA1457" s="38"/>
      <c r="ASB1457" s="38"/>
      <c r="ASC1457" s="38"/>
      <c r="ASD1457" s="38"/>
      <c r="ASE1457" s="38"/>
      <c r="ASF1457" s="38"/>
      <c r="ASG1457" s="38"/>
      <c r="ASH1457" s="38"/>
      <c r="ASI1457" s="38"/>
      <c r="ASJ1457" s="38"/>
      <c r="ASK1457" s="38"/>
      <c r="ASL1457" s="38"/>
      <c r="ASM1457" s="38"/>
      <c r="ASN1457" s="38"/>
      <c r="ASO1457" s="38"/>
      <c r="ASP1457" s="38"/>
      <c r="ASQ1457" s="38"/>
      <c r="ASR1457" s="38"/>
      <c r="ASS1457" s="38"/>
      <c r="AST1457" s="38"/>
      <c r="ASU1457" s="38"/>
      <c r="ASV1457" s="38"/>
      <c r="ASW1457" s="38"/>
      <c r="ASX1457" s="38"/>
      <c r="ASY1457" s="38"/>
      <c r="ASZ1457" s="38"/>
      <c r="ATA1457" s="38"/>
      <c r="ATB1457" s="38"/>
      <c r="ATC1457" s="38"/>
      <c r="ATD1457" s="38"/>
      <c r="ATE1457" s="38"/>
      <c r="ATF1457" s="38"/>
      <c r="ATG1457" s="38"/>
      <c r="ATH1457" s="38"/>
      <c r="ATI1457" s="38"/>
      <c r="ATJ1457" s="38"/>
      <c r="ATK1457" s="38"/>
      <c r="ATL1457" s="38"/>
      <c r="ATM1457" s="38"/>
      <c r="ATN1457" s="38"/>
      <c r="ATO1457" s="38"/>
      <c r="ATP1457" s="38"/>
      <c r="ATQ1457" s="38"/>
      <c r="ATR1457" s="38"/>
      <c r="ATS1457" s="38"/>
      <c r="ATT1457" s="38"/>
      <c r="ATU1457" s="38"/>
      <c r="ATV1457" s="38"/>
      <c r="ATW1457" s="38"/>
      <c r="ATX1457" s="38"/>
      <c r="ATY1457" s="38"/>
      <c r="ATZ1457" s="38"/>
      <c r="AUA1457" s="38"/>
      <c r="AUB1457" s="38"/>
      <c r="AUC1457" s="38"/>
      <c r="AUD1457" s="38"/>
      <c r="AUE1457" s="38"/>
      <c r="AUF1457" s="38"/>
      <c r="AUG1457" s="38"/>
      <c r="AUH1457" s="38"/>
      <c r="AUI1457" s="38"/>
      <c r="AUJ1457" s="38"/>
      <c r="AUK1457" s="38"/>
      <c r="AUL1457" s="38"/>
      <c r="AUM1457" s="38"/>
      <c r="AUN1457" s="38"/>
      <c r="AUO1457" s="38"/>
      <c r="AUP1457" s="38"/>
      <c r="AUQ1457" s="38"/>
      <c r="AUR1457" s="38"/>
      <c r="AUS1457" s="38"/>
      <c r="AUT1457" s="38"/>
      <c r="AUU1457" s="38"/>
      <c r="AUV1457" s="38"/>
      <c r="AUW1457" s="38"/>
      <c r="AUX1457" s="38"/>
      <c r="AUY1457" s="38"/>
      <c r="AUZ1457" s="38"/>
      <c r="AVA1457" s="38"/>
      <c r="AVB1457" s="38"/>
      <c r="AVC1457" s="38"/>
      <c r="AVD1457" s="38"/>
      <c r="AVE1457" s="38"/>
      <c r="AVF1457" s="38"/>
      <c r="AVG1457" s="38"/>
      <c r="AVH1457" s="38"/>
      <c r="AVI1457" s="38"/>
      <c r="AVJ1457" s="38"/>
      <c r="AVK1457" s="38"/>
      <c r="AVL1457" s="38"/>
      <c r="AVM1457" s="38"/>
      <c r="AVN1457" s="38"/>
      <c r="AVO1457" s="38"/>
      <c r="AVP1457" s="38"/>
      <c r="AVQ1457" s="38"/>
      <c r="AVR1457" s="38"/>
      <c r="AVS1457" s="38"/>
      <c r="AVT1457" s="38"/>
      <c r="AVU1457" s="38"/>
      <c r="AVV1457" s="38"/>
      <c r="AVW1457" s="38"/>
      <c r="AVX1457" s="38"/>
      <c r="AVY1457" s="38"/>
      <c r="AVZ1457" s="38"/>
      <c r="AWA1457" s="38"/>
      <c r="AWB1457" s="38"/>
      <c r="AWC1457" s="38"/>
      <c r="AWD1457" s="38"/>
      <c r="AWE1457" s="38"/>
      <c r="AWF1457" s="38"/>
      <c r="AWG1457" s="38"/>
      <c r="AWH1457" s="38"/>
      <c r="AWI1457" s="38"/>
      <c r="AWJ1457" s="38"/>
      <c r="AWK1457" s="38"/>
      <c r="AWL1457" s="38"/>
      <c r="AWM1457" s="38"/>
      <c r="AWN1457" s="38"/>
      <c r="AWO1457" s="38"/>
      <c r="AWP1457" s="38"/>
      <c r="AWQ1457" s="38"/>
      <c r="AWR1457" s="38"/>
      <c r="AWS1457" s="38"/>
      <c r="AWT1457" s="38"/>
      <c r="AWU1457" s="38"/>
      <c r="AWV1457" s="38"/>
      <c r="AWW1457" s="38"/>
      <c r="AWX1457" s="38"/>
      <c r="AWY1457" s="38"/>
      <c r="AWZ1457" s="38"/>
      <c r="AXA1457" s="38"/>
      <c r="AXB1457" s="38"/>
      <c r="AXC1457" s="38"/>
      <c r="AXD1457" s="38"/>
      <c r="AXE1457" s="38"/>
      <c r="AXF1457" s="38"/>
      <c r="AXG1457" s="38"/>
      <c r="AXH1457" s="38"/>
      <c r="AXI1457" s="38"/>
      <c r="AXJ1457" s="38"/>
      <c r="AXK1457" s="38"/>
      <c r="AXL1457" s="38"/>
      <c r="AXM1457" s="38"/>
      <c r="AXN1457" s="38"/>
      <c r="AXO1457" s="38"/>
      <c r="AXP1457" s="38"/>
      <c r="AXQ1457" s="38"/>
      <c r="AXR1457" s="38"/>
      <c r="AXS1457" s="38"/>
      <c r="AXT1457" s="38"/>
      <c r="AXU1457" s="38"/>
      <c r="AXV1457" s="38"/>
      <c r="AXW1457" s="38"/>
      <c r="AXX1457" s="38"/>
      <c r="AXY1457" s="38"/>
      <c r="AXZ1457" s="38"/>
      <c r="AYA1457" s="38"/>
      <c r="AYB1457" s="38"/>
      <c r="AYC1457" s="38"/>
      <c r="AYD1457" s="38"/>
      <c r="AYE1457" s="38"/>
      <c r="AYF1457" s="38"/>
      <c r="AYG1457" s="38"/>
      <c r="AYH1457" s="38"/>
      <c r="AYI1457" s="38"/>
      <c r="AYJ1457" s="38"/>
      <c r="AYK1457" s="38"/>
      <c r="AYL1457" s="38"/>
      <c r="AYM1457" s="38"/>
      <c r="AYN1457" s="38"/>
      <c r="AYO1457" s="38"/>
      <c r="AYP1457" s="38"/>
      <c r="AYQ1457" s="38"/>
      <c r="AYR1457" s="38"/>
      <c r="AYS1457" s="38"/>
      <c r="AYT1457" s="38"/>
      <c r="AYU1457" s="38"/>
      <c r="AYV1457" s="38"/>
      <c r="AYW1457" s="38"/>
      <c r="AYX1457" s="38"/>
      <c r="AYY1457" s="38"/>
      <c r="AYZ1457" s="38"/>
      <c r="AZA1457" s="38"/>
      <c r="AZB1457" s="38"/>
      <c r="AZC1457" s="38"/>
      <c r="AZD1457" s="38"/>
      <c r="AZE1457" s="38"/>
      <c r="AZF1457" s="38"/>
      <c r="AZG1457" s="38"/>
      <c r="AZH1457" s="38"/>
      <c r="AZI1457" s="38"/>
      <c r="AZJ1457" s="38"/>
      <c r="AZK1457" s="38"/>
      <c r="AZL1457" s="38"/>
      <c r="AZM1457" s="38"/>
      <c r="AZN1457" s="38"/>
      <c r="AZO1457" s="38"/>
      <c r="AZP1457" s="38"/>
      <c r="AZQ1457" s="38"/>
      <c r="AZR1457" s="38"/>
      <c r="AZS1457" s="38"/>
      <c r="AZT1457" s="38"/>
      <c r="AZU1457" s="38"/>
      <c r="AZV1457" s="38"/>
      <c r="AZW1457" s="38"/>
      <c r="AZX1457" s="38"/>
      <c r="AZY1457" s="38"/>
      <c r="AZZ1457" s="38"/>
      <c r="BAA1457" s="38"/>
      <c r="BAB1457" s="38"/>
      <c r="BAC1457" s="38"/>
      <c r="BAD1457" s="38"/>
      <c r="BAE1457" s="38"/>
      <c r="BAF1457" s="38"/>
      <c r="BAG1457" s="38"/>
      <c r="BAH1457" s="38"/>
      <c r="BAI1457" s="38"/>
      <c r="BAJ1457" s="38"/>
      <c r="BAK1457" s="38"/>
      <c r="BAL1457" s="38"/>
      <c r="BAM1457" s="38"/>
      <c r="BAN1457" s="38"/>
      <c r="BAO1457" s="38"/>
      <c r="BAP1457" s="38"/>
      <c r="BAQ1457" s="38"/>
      <c r="BAR1457" s="38"/>
      <c r="BAS1457" s="38"/>
      <c r="BAT1457" s="38"/>
      <c r="BAU1457" s="38"/>
      <c r="BAV1457" s="38"/>
      <c r="BAW1457" s="38"/>
      <c r="BAX1457" s="38"/>
      <c r="BAY1457" s="38"/>
      <c r="BAZ1457" s="38"/>
      <c r="BBA1457" s="38"/>
      <c r="BBB1457" s="38"/>
      <c r="BBC1457" s="38"/>
      <c r="BBD1457" s="38"/>
      <c r="BBE1457" s="38"/>
      <c r="BBF1457" s="38"/>
      <c r="BBG1457" s="38"/>
      <c r="BBH1457" s="38"/>
      <c r="BBI1457" s="38"/>
      <c r="BBJ1457" s="38"/>
      <c r="BBK1457" s="38"/>
      <c r="BBL1457" s="38"/>
      <c r="BBM1457" s="38"/>
      <c r="BBN1457" s="38"/>
      <c r="BBO1457" s="38"/>
      <c r="BBP1457" s="38"/>
      <c r="BBQ1457" s="38"/>
      <c r="BBR1457" s="38"/>
      <c r="BBS1457" s="38"/>
      <c r="BBT1457" s="38"/>
      <c r="BBU1457" s="38"/>
      <c r="BBV1457" s="38"/>
      <c r="BBW1457" s="38"/>
      <c r="BBX1457" s="38"/>
      <c r="BBY1457" s="38"/>
      <c r="BBZ1457" s="38"/>
      <c r="BCA1457" s="38"/>
      <c r="BCB1457" s="38"/>
      <c r="BCC1457" s="38"/>
      <c r="BCD1457" s="38"/>
      <c r="BCE1457" s="38"/>
      <c r="BCF1457" s="38"/>
      <c r="BCG1457" s="38"/>
      <c r="BCH1457" s="38"/>
      <c r="BCI1457" s="38"/>
      <c r="BCJ1457" s="38"/>
      <c r="BCK1457" s="38"/>
      <c r="BCL1457" s="38"/>
      <c r="BCM1457" s="38"/>
      <c r="BCN1457" s="38"/>
      <c r="BCO1457" s="38"/>
      <c r="BCP1457" s="38"/>
      <c r="BCQ1457" s="38"/>
      <c r="BCR1457" s="38"/>
      <c r="BCS1457" s="38"/>
      <c r="BCT1457" s="38"/>
      <c r="BCU1457" s="38"/>
      <c r="BCV1457" s="38"/>
      <c r="BCW1457" s="38"/>
      <c r="BCX1457" s="38"/>
      <c r="BCY1457" s="38"/>
      <c r="BCZ1457" s="38"/>
      <c r="BDA1457" s="38"/>
      <c r="BDB1457" s="38"/>
      <c r="BDC1457" s="38"/>
      <c r="BDD1457" s="38"/>
      <c r="BDE1457" s="38"/>
      <c r="BDF1457" s="38"/>
      <c r="BDG1457" s="38"/>
      <c r="BDH1457" s="38"/>
      <c r="BDI1457" s="38"/>
      <c r="BDJ1457" s="38"/>
      <c r="BDK1457" s="38"/>
      <c r="BDL1457" s="38"/>
      <c r="BDM1457" s="38"/>
      <c r="BDN1457" s="38"/>
      <c r="BDO1457" s="38"/>
      <c r="BDP1457" s="38"/>
      <c r="BDQ1457" s="38"/>
      <c r="BDR1457" s="38"/>
      <c r="BDS1457" s="38"/>
      <c r="BDT1457" s="38"/>
      <c r="BDU1457" s="38"/>
      <c r="BDV1457" s="38"/>
      <c r="BDW1457" s="38"/>
      <c r="BDX1457" s="38"/>
      <c r="BDY1457" s="38"/>
      <c r="BDZ1457" s="38"/>
      <c r="BEA1457" s="38"/>
      <c r="BEB1457" s="38"/>
      <c r="BEC1457" s="38"/>
      <c r="BED1457" s="38"/>
      <c r="BEE1457" s="38"/>
      <c r="BEF1457" s="38"/>
      <c r="BEG1457" s="38"/>
      <c r="BEH1457" s="38"/>
      <c r="BEI1457" s="38"/>
      <c r="BEJ1457" s="38"/>
      <c r="BEK1457" s="38"/>
      <c r="BEL1457" s="38"/>
      <c r="BEM1457" s="38"/>
      <c r="BEN1457" s="38"/>
      <c r="BEO1457" s="38"/>
      <c r="BEP1457" s="38"/>
      <c r="BEQ1457" s="38"/>
      <c r="BER1457" s="38"/>
      <c r="BES1457" s="38"/>
      <c r="BET1457" s="38"/>
      <c r="BEU1457" s="38"/>
      <c r="BEV1457" s="38"/>
      <c r="BEW1457" s="38"/>
      <c r="BEX1457" s="38"/>
      <c r="BEY1457" s="38"/>
      <c r="BEZ1457" s="38"/>
      <c r="BFA1457" s="38"/>
      <c r="BFB1457" s="38"/>
      <c r="BFC1457" s="38"/>
      <c r="BFD1457" s="38"/>
      <c r="BFE1457" s="38"/>
      <c r="BFF1457" s="38"/>
      <c r="BFG1457" s="38"/>
      <c r="BFH1457" s="38"/>
      <c r="BFI1457" s="38"/>
      <c r="BFJ1457" s="38"/>
      <c r="BFK1457" s="38"/>
      <c r="BFL1457" s="38"/>
      <c r="BFM1457" s="38"/>
      <c r="BFN1457" s="38"/>
      <c r="BFO1457" s="38"/>
      <c r="BFP1457" s="38"/>
      <c r="BFQ1457" s="38"/>
      <c r="BFR1457" s="38"/>
      <c r="BFS1457" s="38"/>
      <c r="BFT1457" s="38"/>
      <c r="BFU1457" s="38"/>
      <c r="BFV1457" s="38"/>
      <c r="BFW1457" s="38"/>
      <c r="BFX1457" s="38"/>
      <c r="BFY1457" s="38"/>
      <c r="BFZ1457" s="38"/>
      <c r="BGA1457" s="38"/>
      <c r="BGB1457" s="38"/>
      <c r="BGC1457" s="38"/>
      <c r="BGD1457" s="38"/>
      <c r="BGE1457" s="38"/>
      <c r="BGF1457" s="38"/>
      <c r="BGG1457" s="38"/>
      <c r="BGH1457" s="38"/>
      <c r="BGI1457" s="38"/>
      <c r="BGJ1457" s="38"/>
      <c r="BGK1457" s="38"/>
      <c r="BGL1457" s="38"/>
      <c r="BGM1457" s="38"/>
      <c r="BGN1457" s="38"/>
      <c r="BGO1457" s="38"/>
      <c r="BGP1457" s="38"/>
      <c r="BGQ1457" s="38"/>
      <c r="BGR1457" s="38"/>
      <c r="BGS1457" s="38"/>
      <c r="BGT1457" s="38"/>
      <c r="BGU1457" s="38"/>
      <c r="BGV1457" s="38"/>
      <c r="BGW1457" s="38"/>
      <c r="BGX1457" s="38"/>
      <c r="BGY1457" s="38"/>
      <c r="BGZ1457" s="38"/>
      <c r="BHA1457" s="38"/>
      <c r="BHB1457" s="38"/>
      <c r="BHC1457" s="38"/>
      <c r="BHD1457" s="38"/>
      <c r="BHE1457" s="38"/>
      <c r="BHF1457" s="38"/>
      <c r="BHG1457" s="38"/>
      <c r="BHH1457" s="38"/>
      <c r="BHI1457" s="38"/>
      <c r="BHJ1457" s="38"/>
      <c r="BHK1457" s="38"/>
      <c r="BHL1457" s="38"/>
      <c r="BHM1457" s="38"/>
      <c r="BHN1457" s="38"/>
      <c r="BHO1457" s="38"/>
      <c r="BHP1457" s="38"/>
      <c r="BHQ1457" s="38"/>
      <c r="BHR1457" s="38"/>
      <c r="BHS1457" s="38"/>
      <c r="BHT1457" s="38"/>
      <c r="BHU1457" s="38"/>
      <c r="BHV1457" s="38"/>
      <c r="BHW1457" s="38"/>
      <c r="BHX1457" s="38"/>
      <c r="BHY1457" s="38"/>
      <c r="BHZ1457" s="38"/>
      <c r="BIA1457" s="38"/>
      <c r="BIB1457" s="38"/>
      <c r="BIC1457" s="38"/>
      <c r="BID1457" s="38"/>
      <c r="BIE1457" s="38"/>
      <c r="BIF1457" s="38"/>
      <c r="BIG1457" s="38"/>
      <c r="BIH1457" s="38"/>
      <c r="BII1457" s="38"/>
      <c r="BIJ1457" s="38"/>
      <c r="BIK1457" s="38"/>
      <c r="BIL1457" s="38"/>
      <c r="BIM1457" s="38"/>
      <c r="BIN1457" s="38"/>
      <c r="BIO1457" s="38"/>
      <c r="BIP1457" s="38"/>
      <c r="BIQ1457" s="38"/>
      <c r="BIR1457" s="38"/>
      <c r="BIS1457" s="38"/>
      <c r="BIT1457" s="38"/>
      <c r="BIU1457" s="38"/>
      <c r="BIV1457" s="38"/>
      <c r="BIW1457" s="38"/>
      <c r="BIX1457" s="38"/>
      <c r="BIY1457" s="38"/>
      <c r="BIZ1457" s="38"/>
      <c r="BJA1457" s="38"/>
      <c r="BJB1457" s="38"/>
      <c r="BJC1457" s="38"/>
      <c r="BJD1457" s="38"/>
      <c r="BJE1457" s="38"/>
      <c r="BJF1457" s="38"/>
      <c r="BJG1457" s="38"/>
      <c r="BJH1457" s="38"/>
      <c r="BJI1457" s="38"/>
      <c r="BJJ1457" s="38"/>
      <c r="BJK1457" s="38"/>
      <c r="BJL1457" s="38"/>
      <c r="BJM1457" s="38"/>
      <c r="BJN1457" s="38"/>
      <c r="BJO1457" s="38"/>
      <c r="BJP1457" s="38"/>
      <c r="BJQ1457" s="38"/>
      <c r="BJR1457" s="38"/>
      <c r="BJS1457" s="38"/>
      <c r="BJT1457" s="38"/>
      <c r="BJU1457" s="38"/>
      <c r="BJV1457" s="38"/>
      <c r="BJW1457" s="38"/>
      <c r="BJX1457" s="38"/>
      <c r="BJY1457" s="38"/>
      <c r="BJZ1457" s="38"/>
      <c r="BKA1457" s="38"/>
      <c r="BKB1457" s="38"/>
      <c r="BKC1457" s="38"/>
      <c r="BKD1457" s="38"/>
      <c r="BKE1457" s="38"/>
      <c r="BKF1457" s="38"/>
      <c r="BKG1457" s="38"/>
      <c r="BKH1457" s="38"/>
      <c r="BKI1457" s="38"/>
      <c r="BKJ1457" s="38"/>
      <c r="BKK1457" s="38"/>
      <c r="BKL1457" s="38"/>
      <c r="BKM1457" s="38"/>
      <c r="BKN1457" s="38"/>
      <c r="BKO1457" s="38"/>
      <c r="BKP1457" s="38"/>
      <c r="BKQ1457" s="38"/>
      <c r="BKR1457" s="38"/>
      <c r="BKS1457" s="38"/>
      <c r="BKT1457" s="38"/>
      <c r="BKU1457" s="38"/>
      <c r="BKV1457" s="38"/>
      <c r="BKW1457" s="38"/>
      <c r="BKX1457" s="38"/>
      <c r="BKY1457" s="38"/>
      <c r="BKZ1457" s="38"/>
      <c r="BLA1457" s="38"/>
      <c r="BLB1457" s="38"/>
      <c r="BLC1457" s="38"/>
      <c r="BLD1457" s="38"/>
      <c r="BLE1457" s="38"/>
      <c r="BLF1457" s="38"/>
      <c r="BLG1457" s="38"/>
      <c r="BLH1457" s="38"/>
      <c r="BLI1457" s="38"/>
      <c r="BLJ1457" s="38"/>
      <c r="BLK1457" s="38"/>
      <c r="BLL1457" s="38"/>
      <c r="BLM1457" s="38"/>
      <c r="BLN1457" s="38"/>
      <c r="BLO1457" s="38"/>
      <c r="BLP1457" s="38"/>
      <c r="BLQ1457" s="38"/>
      <c r="BLR1457" s="38"/>
      <c r="BLS1457" s="38"/>
      <c r="BLT1457" s="38"/>
      <c r="BLU1457" s="38"/>
      <c r="BLV1457" s="38"/>
      <c r="BLW1457" s="38"/>
      <c r="BLX1457" s="38"/>
      <c r="BLY1457" s="38"/>
      <c r="BLZ1457" s="38"/>
      <c r="BMA1457" s="38"/>
      <c r="BMB1457" s="38"/>
      <c r="BMC1457" s="38"/>
      <c r="BMD1457" s="38"/>
      <c r="BME1457" s="38"/>
      <c r="BMF1457" s="38"/>
      <c r="BMG1457" s="38"/>
      <c r="BMH1457" s="38"/>
      <c r="BMI1457" s="38"/>
      <c r="BMJ1457" s="38"/>
      <c r="BMK1457" s="38"/>
      <c r="BML1457" s="38"/>
      <c r="BMM1457" s="38"/>
      <c r="BMN1457" s="38"/>
      <c r="BMO1457" s="38"/>
      <c r="BMP1457" s="38"/>
      <c r="BMQ1457" s="38"/>
      <c r="BMR1457" s="38"/>
      <c r="BMS1457" s="38"/>
      <c r="BMT1457" s="38"/>
      <c r="BMU1457" s="38"/>
      <c r="BMV1457" s="38"/>
      <c r="BMW1457" s="38"/>
      <c r="BMX1457" s="38"/>
      <c r="BMY1457" s="38"/>
      <c r="BMZ1457" s="38"/>
      <c r="BNA1457" s="38"/>
      <c r="BNB1457" s="38"/>
      <c r="BNC1457" s="38"/>
      <c r="BND1457" s="38"/>
      <c r="BNE1457" s="38"/>
      <c r="BNF1457" s="38"/>
      <c r="BNG1457" s="38"/>
      <c r="BNH1457" s="38"/>
      <c r="BNI1457" s="38"/>
      <c r="BNJ1457" s="38"/>
      <c r="BNK1457" s="38"/>
      <c r="BNL1457" s="38"/>
      <c r="BNM1457" s="38"/>
      <c r="BNN1457" s="38"/>
      <c r="BNO1457" s="38"/>
      <c r="BNP1457" s="38"/>
      <c r="BNQ1457" s="38"/>
      <c r="BNR1457" s="38"/>
      <c r="BNS1457" s="38"/>
      <c r="BNT1457" s="38"/>
      <c r="BNU1457" s="38"/>
      <c r="BNV1457" s="38"/>
      <c r="BNW1457" s="38"/>
      <c r="BNX1457" s="38"/>
      <c r="BNY1457" s="38"/>
      <c r="BNZ1457" s="38"/>
      <c r="BOA1457" s="38"/>
      <c r="BOB1457" s="38"/>
      <c r="BOC1457" s="38"/>
      <c r="BOD1457" s="38"/>
      <c r="BOE1457" s="38"/>
      <c r="BOF1457" s="38"/>
      <c r="BOG1457" s="38"/>
      <c r="BOH1457" s="38"/>
      <c r="BOI1457" s="38"/>
      <c r="BOJ1457" s="38"/>
      <c r="BOK1457" s="38"/>
      <c r="BOL1457" s="38"/>
      <c r="BOM1457" s="38"/>
      <c r="BON1457" s="38"/>
      <c r="BOO1457" s="38"/>
      <c r="BOP1457" s="38"/>
      <c r="BOQ1457" s="38"/>
      <c r="BOR1457" s="38"/>
      <c r="BOS1457" s="38"/>
      <c r="BOT1457" s="38"/>
      <c r="BOU1457" s="38"/>
      <c r="BOV1457" s="38"/>
      <c r="BOW1457" s="38"/>
      <c r="BOX1457" s="38"/>
      <c r="BOY1457" s="38"/>
      <c r="BOZ1457" s="38"/>
      <c r="BPA1457" s="38"/>
      <c r="BPB1457" s="38"/>
      <c r="BPC1457" s="38"/>
      <c r="BPD1457" s="38"/>
      <c r="BPE1457" s="38"/>
      <c r="BPF1457" s="38"/>
      <c r="BPG1457" s="38"/>
      <c r="BPH1457" s="38"/>
      <c r="BPI1457" s="38"/>
      <c r="BPJ1457" s="38"/>
      <c r="BPK1457" s="38"/>
      <c r="BPL1457" s="38"/>
      <c r="BPM1457" s="38"/>
      <c r="BPN1457" s="38"/>
      <c r="BPO1457" s="38"/>
      <c r="BPP1457" s="38"/>
      <c r="BPQ1457" s="38"/>
      <c r="BPR1457" s="38"/>
      <c r="BPS1457" s="38"/>
      <c r="BPT1457" s="38"/>
      <c r="BPU1457" s="38"/>
      <c r="BPV1457" s="38"/>
      <c r="BPW1457" s="38"/>
      <c r="BPX1457" s="38"/>
      <c r="BPY1457" s="38"/>
      <c r="BPZ1457" s="38"/>
      <c r="BQA1457" s="38"/>
      <c r="BQB1457" s="38"/>
      <c r="BQC1457" s="38"/>
      <c r="BQD1457" s="38"/>
      <c r="BQE1457" s="38"/>
      <c r="BQF1457" s="38"/>
      <c r="BQG1457" s="38"/>
      <c r="BQH1457" s="38"/>
      <c r="BQI1457" s="38"/>
      <c r="BQJ1457" s="38"/>
      <c r="BQK1457" s="38"/>
      <c r="BQL1457" s="38"/>
      <c r="BQM1457" s="38"/>
      <c r="BQN1457" s="38"/>
      <c r="BQO1457" s="38"/>
      <c r="BQP1457" s="38"/>
      <c r="BQQ1457" s="38"/>
      <c r="BQR1457" s="38"/>
      <c r="BQS1457" s="38"/>
      <c r="BQT1457" s="38"/>
      <c r="BQU1457" s="38"/>
      <c r="BQV1457" s="38"/>
      <c r="BQW1457" s="38"/>
      <c r="BQX1457" s="38"/>
      <c r="BQY1457" s="38"/>
      <c r="BQZ1457" s="38"/>
      <c r="BRA1457" s="38"/>
      <c r="BRB1457" s="38"/>
      <c r="BRC1457" s="38"/>
      <c r="BRD1457" s="38"/>
      <c r="BRE1457" s="38"/>
      <c r="BRF1457" s="38"/>
      <c r="BRG1457" s="38"/>
      <c r="BRH1457" s="38"/>
      <c r="BRI1457" s="38"/>
      <c r="BRJ1457" s="38"/>
      <c r="BRK1457" s="38"/>
      <c r="BRL1457" s="38"/>
      <c r="BRM1457" s="38"/>
      <c r="BRN1457" s="38"/>
      <c r="BRO1457" s="38"/>
      <c r="BRP1457" s="38"/>
      <c r="BRQ1457" s="38"/>
      <c r="BRR1457" s="38"/>
      <c r="BRS1457" s="38"/>
      <c r="BRT1457" s="38"/>
      <c r="BRU1457" s="38"/>
      <c r="BRV1457" s="38"/>
      <c r="BRW1457" s="38"/>
      <c r="BRX1457" s="38"/>
      <c r="BRY1457" s="38"/>
      <c r="BRZ1457" s="38"/>
      <c r="BSA1457" s="38"/>
      <c r="BSB1457" s="38"/>
      <c r="BSC1457" s="38"/>
      <c r="BSD1457" s="38"/>
      <c r="BSE1457" s="38"/>
      <c r="BSF1457" s="38"/>
      <c r="BSG1457" s="38"/>
      <c r="BSH1457" s="38"/>
      <c r="BSI1457" s="38"/>
      <c r="BSJ1457" s="38"/>
      <c r="BSK1457" s="38"/>
      <c r="BSL1457" s="38"/>
      <c r="BSM1457" s="38"/>
      <c r="BSN1457" s="38"/>
      <c r="BSO1457" s="38"/>
      <c r="BSP1457" s="38"/>
      <c r="BSQ1457" s="38"/>
      <c r="BSR1457" s="38"/>
      <c r="BSS1457" s="38"/>
      <c r="BST1457" s="38"/>
      <c r="BSU1457" s="38"/>
      <c r="BSV1457" s="38"/>
      <c r="BSW1457" s="38"/>
      <c r="BSX1457" s="38"/>
      <c r="BSY1457" s="38"/>
      <c r="BSZ1457" s="38"/>
      <c r="BTA1457" s="38"/>
      <c r="BTB1457" s="38"/>
      <c r="BTC1457" s="38"/>
      <c r="BTD1457" s="38"/>
      <c r="BTE1457" s="38"/>
      <c r="BTF1457" s="38"/>
      <c r="BTG1457" s="38"/>
      <c r="BTH1457" s="38"/>
      <c r="BTI1457" s="38"/>
      <c r="BTJ1457" s="38"/>
      <c r="BTK1457" s="38"/>
      <c r="BTL1457" s="38"/>
      <c r="BTM1457" s="38"/>
      <c r="BTN1457" s="38"/>
      <c r="BTO1457" s="38"/>
      <c r="BTP1457" s="38"/>
      <c r="BTQ1457" s="38"/>
      <c r="BTR1457" s="38"/>
      <c r="BTS1457" s="38"/>
      <c r="BTT1457" s="38"/>
      <c r="BTU1457" s="38"/>
      <c r="BTV1457" s="38"/>
      <c r="BTW1457" s="38"/>
      <c r="BTX1457" s="38"/>
      <c r="BTY1457" s="38"/>
      <c r="BTZ1457" s="38"/>
      <c r="BUA1457" s="38"/>
      <c r="BUB1457" s="38"/>
      <c r="BUC1457" s="38"/>
      <c r="BUD1457" s="38"/>
      <c r="BUE1457" s="38"/>
      <c r="BUF1457" s="38"/>
      <c r="BUG1457" s="38"/>
      <c r="BUH1457" s="38"/>
      <c r="BUI1457" s="38"/>
      <c r="BUJ1457" s="38"/>
      <c r="BUK1457" s="38"/>
      <c r="BUL1457" s="38"/>
      <c r="BUM1457" s="38"/>
      <c r="BUN1457" s="38"/>
      <c r="BUO1457" s="38"/>
      <c r="BUP1457" s="38"/>
      <c r="BUQ1457" s="38"/>
      <c r="BUR1457" s="38"/>
      <c r="BUS1457" s="38"/>
      <c r="BUT1457" s="38"/>
      <c r="BUU1457" s="38"/>
      <c r="BUV1457" s="38"/>
      <c r="BUW1457" s="38"/>
      <c r="BUX1457" s="38"/>
      <c r="BUY1457" s="38"/>
      <c r="BUZ1457" s="38"/>
      <c r="BVA1457" s="38"/>
      <c r="BVB1457" s="38"/>
      <c r="BVC1457" s="38"/>
      <c r="BVD1457" s="38"/>
      <c r="BVE1457" s="38"/>
      <c r="BVF1457" s="38"/>
      <c r="BVG1457" s="38"/>
      <c r="BVH1457" s="38"/>
      <c r="BVI1457" s="38"/>
      <c r="BVJ1457" s="38"/>
      <c r="BVK1457" s="38"/>
      <c r="BVL1457" s="38"/>
      <c r="BVM1457" s="38"/>
      <c r="BVN1457" s="38"/>
      <c r="BVO1457" s="38"/>
      <c r="BVP1457" s="38"/>
      <c r="BVQ1457" s="38"/>
      <c r="BVR1457" s="38"/>
      <c r="BVS1457" s="38"/>
      <c r="BVT1457" s="38"/>
      <c r="BVU1457" s="38"/>
      <c r="BVV1457" s="38"/>
      <c r="BVW1457" s="38"/>
      <c r="BVX1457" s="38"/>
      <c r="BVY1457" s="38"/>
      <c r="BVZ1457" s="38"/>
      <c r="BWA1457" s="38"/>
      <c r="BWB1457" s="38"/>
      <c r="BWC1457" s="38"/>
      <c r="BWD1457" s="38"/>
      <c r="BWE1457" s="38"/>
      <c r="BWF1457" s="38"/>
      <c r="BWG1457" s="38"/>
      <c r="BWH1457" s="38"/>
      <c r="BWI1457" s="38"/>
      <c r="BWJ1457" s="38"/>
      <c r="BWK1457" s="38"/>
      <c r="BWL1457" s="38"/>
      <c r="BWM1457" s="38"/>
      <c r="BWN1457" s="38"/>
      <c r="BWO1457" s="38"/>
      <c r="BWP1457" s="38"/>
      <c r="BWQ1457" s="38"/>
      <c r="BWR1457" s="38"/>
      <c r="BWS1457" s="38"/>
      <c r="BWT1457" s="38"/>
      <c r="BWU1457" s="38"/>
      <c r="BWV1457" s="38"/>
      <c r="BWW1457" s="38"/>
      <c r="BWX1457" s="38"/>
      <c r="BWY1457" s="38"/>
      <c r="BWZ1457" s="38"/>
      <c r="BXA1457" s="38"/>
      <c r="BXB1457" s="38"/>
      <c r="BXC1457" s="38"/>
      <c r="BXD1457" s="38"/>
      <c r="BXE1457" s="38"/>
      <c r="BXF1457" s="38"/>
      <c r="BXG1457" s="38"/>
      <c r="BXH1457" s="38"/>
      <c r="BXI1457" s="38"/>
      <c r="BXJ1457" s="38"/>
      <c r="BXK1457" s="38"/>
      <c r="BXL1457" s="38"/>
      <c r="BXM1457" s="38"/>
      <c r="BXN1457" s="38"/>
      <c r="BXO1457" s="38"/>
      <c r="BXP1457" s="38"/>
      <c r="BXQ1457" s="38"/>
      <c r="BXR1457" s="38"/>
      <c r="BXS1457" s="38"/>
      <c r="BXT1457" s="38"/>
      <c r="BXU1457" s="38"/>
      <c r="BXV1457" s="38"/>
      <c r="BXW1457" s="38"/>
      <c r="BXX1457" s="38"/>
      <c r="BXY1457" s="38"/>
      <c r="BXZ1457" s="38"/>
      <c r="BYA1457" s="38"/>
      <c r="BYB1457" s="38"/>
      <c r="BYC1457" s="38"/>
      <c r="BYD1457" s="38"/>
      <c r="BYE1457" s="38"/>
      <c r="BYF1457" s="38"/>
      <c r="BYG1457" s="38"/>
      <c r="BYH1457" s="38"/>
      <c r="BYI1457" s="38"/>
      <c r="BYJ1457" s="38"/>
      <c r="BYK1457" s="38"/>
      <c r="BYL1457" s="38"/>
      <c r="BYM1457" s="38"/>
      <c r="BYN1457" s="38"/>
      <c r="BYO1457" s="38"/>
      <c r="BYP1457" s="38"/>
      <c r="BYQ1457" s="38"/>
      <c r="BYR1457" s="38"/>
      <c r="BYS1457" s="38"/>
      <c r="BYT1457" s="38"/>
      <c r="BYU1457" s="38"/>
      <c r="BYV1457" s="38"/>
      <c r="BYW1457" s="38"/>
      <c r="BYX1457" s="38"/>
      <c r="BYY1457" s="38"/>
      <c r="BYZ1457" s="38"/>
      <c r="BZA1457" s="38"/>
      <c r="BZB1457" s="38"/>
      <c r="BZC1457" s="38"/>
      <c r="BZD1457" s="38"/>
      <c r="BZE1457" s="38"/>
      <c r="BZF1457" s="38"/>
      <c r="BZG1457" s="38"/>
      <c r="BZH1457" s="38"/>
      <c r="BZI1457" s="38"/>
      <c r="BZJ1457" s="38"/>
      <c r="BZK1457" s="38"/>
      <c r="BZL1457" s="38"/>
      <c r="BZM1457" s="38"/>
      <c r="BZN1457" s="38"/>
      <c r="BZO1457" s="38"/>
      <c r="BZP1457" s="38"/>
      <c r="BZQ1457" s="38"/>
      <c r="BZR1457" s="38"/>
      <c r="BZS1457" s="38"/>
      <c r="BZT1457" s="38"/>
      <c r="BZU1457" s="38"/>
      <c r="BZV1457" s="38"/>
      <c r="BZW1457" s="38"/>
      <c r="BZX1457" s="38"/>
      <c r="BZY1457" s="38"/>
      <c r="BZZ1457" s="38"/>
      <c r="CAA1457" s="38"/>
      <c r="CAB1457" s="38"/>
      <c r="CAC1457" s="38"/>
      <c r="CAD1457" s="38"/>
      <c r="CAE1457" s="38"/>
      <c r="CAF1457" s="38"/>
      <c r="CAG1457" s="38"/>
      <c r="CAH1457" s="38"/>
      <c r="CAI1457" s="38"/>
      <c r="CAJ1457" s="38"/>
      <c r="CAK1457" s="38"/>
      <c r="CAL1457" s="38"/>
      <c r="CAM1457" s="38"/>
      <c r="CAN1457" s="38"/>
      <c r="CAO1457" s="38"/>
      <c r="CAP1457" s="38"/>
      <c r="CAQ1457" s="38"/>
      <c r="CAR1457" s="38"/>
      <c r="CAS1457" s="38"/>
      <c r="CAT1457" s="38"/>
      <c r="CAU1457" s="38"/>
      <c r="CAV1457" s="38"/>
      <c r="CAW1457" s="38"/>
      <c r="CAX1457" s="38"/>
      <c r="CAY1457" s="38"/>
      <c r="CAZ1457" s="38"/>
      <c r="CBA1457" s="38"/>
      <c r="CBB1457" s="38"/>
      <c r="CBC1457" s="38"/>
      <c r="CBD1457" s="38"/>
      <c r="CBE1457" s="38"/>
      <c r="CBF1457" s="38"/>
      <c r="CBG1457" s="38"/>
      <c r="CBH1457" s="38"/>
      <c r="CBI1457" s="38"/>
      <c r="CBJ1457" s="38"/>
      <c r="CBK1457" s="38"/>
      <c r="CBL1457" s="38"/>
      <c r="CBM1457" s="38"/>
      <c r="CBN1457" s="38"/>
      <c r="CBO1457" s="38"/>
      <c r="CBP1457" s="38"/>
      <c r="CBQ1457" s="38"/>
      <c r="CBR1457" s="38"/>
      <c r="CBS1457" s="38"/>
      <c r="CBT1457" s="38"/>
      <c r="CBU1457" s="38"/>
      <c r="CBV1457" s="38"/>
      <c r="CBW1457" s="38"/>
      <c r="CBX1457" s="38"/>
      <c r="CBY1457" s="38"/>
      <c r="CBZ1457" s="38"/>
      <c r="CCA1457" s="38"/>
      <c r="CCB1457" s="38"/>
      <c r="CCC1457" s="38"/>
      <c r="CCD1457" s="38"/>
      <c r="CCE1457" s="38"/>
      <c r="CCF1457" s="38"/>
      <c r="CCG1457" s="38"/>
      <c r="CCH1457" s="38"/>
      <c r="CCI1457" s="38"/>
      <c r="CCJ1457" s="38"/>
      <c r="CCK1457" s="38"/>
      <c r="CCL1457" s="38"/>
      <c r="CCM1457" s="38"/>
      <c r="CCN1457" s="38"/>
      <c r="CCO1457" s="38"/>
      <c r="CCP1457" s="38"/>
      <c r="CCQ1457" s="38"/>
      <c r="CCR1457" s="38"/>
      <c r="CCS1457" s="38"/>
      <c r="CCT1457" s="38"/>
      <c r="CCU1457" s="38"/>
      <c r="CCV1457" s="38"/>
      <c r="CCW1457" s="38"/>
      <c r="CCX1457" s="38"/>
      <c r="CCY1457" s="38"/>
      <c r="CCZ1457" s="38"/>
      <c r="CDA1457" s="38"/>
      <c r="CDB1457" s="38"/>
      <c r="CDC1457" s="38"/>
      <c r="CDD1457" s="38"/>
      <c r="CDE1457" s="38"/>
      <c r="CDF1457" s="38"/>
      <c r="CDG1457" s="38"/>
      <c r="CDH1457" s="38"/>
      <c r="CDI1457" s="38"/>
      <c r="CDJ1457" s="38"/>
      <c r="CDK1457" s="38"/>
      <c r="CDL1457" s="38"/>
      <c r="CDM1457" s="38"/>
      <c r="CDN1457" s="38"/>
      <c r="CDO1457" s="38"/>
      <c r="CDP1457" s="38"/>
      <c r="CDQ1457" s="38"/>
      <c r="CDR1457" s="38"/>
      <c r="CDS1457" s="38"/>
      <c r="CDT1457" s="38"/>
      <c r="CDU1457" s="38"/>
      <c r="CDV1457" s="38"/>
      <c r="CDW1457" s="38"/>
      <c r="CDX1457" s="38"/>
      <c r="CDY1457" s="38"/>
      <c r="CDZ1457" s="38"/>
      <c r="CEA1457" s="38"/>
      <c r="CEB1457" s="38"/>
      <c r="CEC1457" s="38"/>
      <c r="CED1457" s="38"/>
      <c r="CEE1457" s="38"/>
      <c r="CEF1457" s="38"/>
      <c r="CEG1457" s="38"/>
      <c r="CEH1457" s="38"/>
      <c r="CEI1457" s="38"/>
      <c r="CEJ1457" s="38"/>
      <c r="CEK1457" s="38"/>
      <c r="CEL1457" s="38"/>
      <c r="CEM1457" s="38"/>
      <c r="CEN1457" s="38"/>
      <c r="CEO1457" s="38"/>
      <c r="CEP1457" s="38"/>
      <c r="CEQ1457" s="38"/>
      <c r="CER1457" s="38"/>
      <c r="CES1457" s="38"/>
      <c r="CET1457" s="38"/>
      <c r="CEU1457" s="38"/>
      <c r="CEV1457" s="38"/>
      <c r="CEW1457" s="38"/>
      <c r="CEX1457" s="38"/>
      <c r="CEY1457" s="38"/>
      <c r="CEZ1457" s="38"/>
      <c r="CFA1457" s="38"/>
      <c r="CFB1457" s="38"/>
      <c r="CFC1457" s="38"/>
      <c r="CFD1457" s="38"/>
      <c r="CFE1457" s="38"/>
      <c r="CFF1457" s="38"/>
      <c r="CFG1457" s="38"/>
      <c r="CFH1457" s="38"/>
      <c r="CFI1457" s="38"/>
      <c r="CFJ1457" s="38"/>
      <c r="CFK1457" s="38"/>
      <c r="CFL1457" s="38"/>
      <c r="CFM1457" s="38"/>
      <c r="CFN1457" s="38"/>
      <c r="CFO1457" s="38"/>
      <c r="CFP1457" s="38"/>
      <c r="CFQ1457" s="38"/>
      <c r="CFR1457" s="38"/>
      <c r="CFS1457" s="38"/>
      <c r="CFT1457" s="38"/>
      <c r="CFU1457" s="38"/>
      <c r="CFV1457" s="38"/>
      <c r="CFW1457" s="38"/>
      <c r="CFX1457" s="38"/>
      <c r="CFY1457" s="38"/>
      <c r="CFZ1457" s="38"/>
      <c r="CGA1457" s="38"/>
      <c r="CGB1457" s="38"/>
      <c r="CGC1457" s="38"/>
      <c r="CGD1457" s="38"/>
      <c r="CGE1457" s="38"/>
      <c r="CGF1457" s="38"/>
      <c r="CGG1457" s="38"/>
      <c r="CGH1457" s="38"/>
      <c r="CGI1457" s="38"/>
      <c r="CGJ1457" s="38"/>
      <c r="CGK1457" s="38"/>
      <c r="CGL1457" s="38"/>
      <c r="CGM1457" s="38"/>
      <c r="CGN1457" s="38"/>
      <c r="CGO1457" s="38"/>
      <c r="CGP1457" s="38"/>
      <c r="CGQ1457" s="38"/>
      <c r="CGR1457" s="38"/>
      <c r="CGS1457" s="38"/>
      <c r="CGT1457" s="38"/>
      <c r="CGU1457" s="38"/>
      <c r="CGV1457" s="38"/>
      <c r="CGW1457" s="38"/>
      <c r="CGX1457" s="38"/>
      <c r="CGY1457" s="38"/>
      <c r="CGZ1457" s="38"/>
      <c r="CHA1457" s="38"/>
      <c r="CHB1457" s="38"/>
      <c r="CHC1457" s="38"/>
      <c r="CHD1457" s="38"/>
      <c r="CHE1457" s="38"/>
      <c r="CHF1457" s="38"/>
      <c r="CHG1457" s="38"/>
      <c r="CHH1457" s="38"/>
      <c r="CHI1457" s="38"/>
      <c r="CHJ1457" s="38"/>
      <c r="CHK1457" s="38"/>
      <c r="CHL1457" s="38"/>
      <c r="CHM1457" s="38"/>
      <c r="CHN1457" s="38"/>
      <c r="CHO1457" s="38"/>
      <c r="CHP1457" s="38"/>
      <c r="CHQ1457" s="38"/>
      <c r="CHR1457" s="38"/>
      <c r="CHS1457" s="38"/>
      <c r="CHT1457" s="38"/>
      <c r="CHU1457" s="38"/>
      <c r="CHV1457" s="38"/>
      <c r="CHW1457" s="38"/>
      <c r="CHX1457" s="38"/>
      <c r="CHY1457" s="38"/>
      <c r="CHZ1457" s="38"/>
      <c r="CIA1457" s="38"/>
      <c r="CIB1457" s="38"/>
      <c r="CIC1457" s="38"/>
      <c r="CID1457" s="38"/>
      <c r="CIE1457" s="38"/>
      <c r="CIF1457" s="38"/>
      <c r="CIG1457" s="38"/>
      <c r="CIH1457" s="38"/>
      <c r="CII1457" s="38"/>
      <c r="CIJ1457" s="38"/>
      <c r="CIK1457" s="38"/>
      <c r="CIL1457" s="38"/>
      <c r="CIM1457" s="38"/>
      <c r="CIN1457" s="38"/>
      <c r="CIO1457" s="38"/>
      <c r="CIP1457" s="38"/>
      <c r="CIQ1457" s="38"/>
      <c r="CIR1457" s="38"/>
      <c r="CIS1457" s="38"/>
      <c r="CIT1457" s="38"/>
      <c r="CIU1457" s="38"/>
      <c r="CIV1457" s="38"/>
      <c r="CIW1457" s="38"/>
      <c r="CIX1457" s="38"/>
      <c r="CIY1457" s="38"/>
      <c r="CIZ1457" s="38"/>
      <c r="CJA1457" s="38"/>
      <c r="CJB1457" s="38"/>
      <c r="CJC1457" s="38"/>
      <c r="CJD1457" s="38"/>
      <c r="CJE1457" s="38"/>
      <c r="CJF1457" s="38"/>
      <c r="CJG1457" s="38"/>
      <c r="CJH1457" s="38"/>
      <c r="CJI1457" s="38"/>
      <c r="CJJ1457" s="38"/>
      <c r="CJK1457" s="38"/>
      <c r="CJL1457" s="38"/>
      <c r="CJM1457" s="38"/>
      <c r="CJN1457" s="38"/>
      <c r="CJO1457" s="38"/>
      <c r="CJP1457" s="38"/>
      <c r="CJQ1457" s="38"/>
      <c r="CJR1457" s="38"/>
      <c r="CJS1457" s="38"/>
      <c r="CJT1457" s="38"/>
      <c r="CJU1457" s="38"/>
      <c r="CJV1457" s="38"/>
      <c r="CJW1457" s="38"/>
      <c r="CJX1457" s="38"/>
      <c r="CJY1457" s="38"/>
      <c r="CJZ1457" s="38"/>
      <c r="CKA1457" s="38"/>
      <c r="CKB1457" s="38"/>
      <c r="CKC1457" s="38"/>
      <c r="CKD1457" s="38"/>
      <c r="CKE1457" s="38"/>
      <c r="CKF1457" s="38"/>
      <c r="CKG1457" s="38"/>
      <c r="CKH1457" s="38"/>
      <c r="CKI1457" s="38"/>
      <c r="CKJ1457" s="38"/>
      <c r="CKK1457" s="38"/>
      <c r="CKL1457" s="38"/>
      <c r="CKM1457" s="38"/>
      <c r="CKN1457" s="38"/>
      <c r="CKO1457" s="38"/>
      <c r="CKP1457" s="38"/>
      <c r="CKQ1457" s="38"/>
      <c r="CKR1457" s="38"/>
      <c r="CKS1457" s="38"/>
      <c r="CKT1457" s="38"/>
      <c r="CKU1457" s="38"/>
      <c r="CKV1457" s="38"/>
      <c r="CKW1457" s="38"/>
      <c r="CKX1457" s="38"/>
      <c r="CKY1457" s="38"/>
      <c r="CKZ1457" s="38"/>
      <c r="CLA1457" s="38"/>
      <c r="CLB1457" s="38"/>
      <c r="CLC1457" s="38"/>
      <c r="CLD1457" s="38"/>
      <c r="CLE1457" s="38"/>
      <c r="CLF1457" s="38"/>
      <c r="CLG1457" s="38"/>
      <c r="CLH1457" s="38"/>
      <c r="CLI1457" s="38"/>
      <c r="CLJ1457" s="38"/>
      <c r="CLK1457" s="38"/>
      <c r="CLL1457" s="38"/>
      <c r="CLM1457" s="38"/>
      <c r="CLN1457" s="38"/>
      <c r="CLO1457" s="38"/>
      <c r="CLP1457" s="38"/>
      <c r="CLQ1457" s="38"/>
      <c r="CLR1457" s="38"/>
      <c r="CLS1457" s="38"/>
      <c r="CLT1457" s="38"/>
      <c r="CLU1457" s="38"/>
      <c r="CLV1457" s="38"/>
      <c r="CLW1457" s="38"/>
      <c r="CLX1457" s="38"/>
      <c r="CLY1457" s="38"/>
      <c r="CLZ1457" s="38"/>
      <c r="CMA1457" s="38"/>
      <c r="CMB1457" s="38"/>
      <c r="CMC1457" s="38"/>
      <c r="CMD1457" s="38"/>
      <c r="CME1457" s="38"/>
      <c r="CMF1457" s="38"/>
      <c r="CMG1457" s="38"/>
      <c r="CMH1457" s="38"/>
      <c r="CMI1457" s="38"/>
      <c r="CMJ1457" s="38"/>
      <c r="CMK1457" s="38"/>
      <c r="CML1457" s="38"/>
      <c r="CMM1457" s="38"/>
      <c r="CMN1457" s="38"/>
      <c r="CMO1457" s="38"/>
      <c r="CMP1457" s="38"/>
      <c r="CMQ1457" s="38"/>
      <c r="CMR1457" s="38"/>
      <c r="CMS1457" s="38"/>
      <c r="CMT1457" s="38"/>
      <c r="CMU1457" s="38"/>
      <c r="CMV1457" s="38"/>
      <c r="CMW1457" s="38"/>
      <c r="CMX1457" s="38"/>
      <c r="CMY1457" s="38"/>
      <c r="CMZ1457" s="38"/>
      <c r="CNA1457" s="38"/>
      <c r="CNB1457" s="38"/>
      <c r="CNC1457" s="38"/>
      <c r="CND1457" s="38"/>
      <c r="CNE1457" s="38"/>
      <c r="CNF1457" s="38"/>
      <c r="CNG1457" s="38"/>
      <c r="CNH1457" s="38"/>
      <c r="CNI1457" s="38"/>
      <c r="CNJ1457" s="38"/>
      <c r="CNK1457" s="38"/>
      <c r="CNL1457" s="38"/>
      <c r="CNM1457" s="38"/>
      <c r="CNN1457" s="38"/>
      <c r="CNO1457" s="38"/>
      <c r="CNP1457" s="38"/>
      <c r="CNQ1457" s="38"/>
      <c r="CNR1457" s="38"/>
      <c r="CNS1457" s="38"/>
      <c r="CNT1457" s="38"/>
      <c r="CNU1457" s="38"/>
      <c r="CNV1457" s="38"/>
      <c r="CNW1457" s="38"/>
      <c r="CNX1457" s="38"/>
      <c r="CNY1457" s="38"/>
      <c r="CNZ1457" s="38"/>
      <c r="COA1457" s="38"/>
      <c r="COB1457" s="38"/>
      <c r="COC1457" s="38"/>
      <c r="COD1457" s="38"/>
      <c r="COE1457" s="38"/>
      <c r="COF1457" s="38"/>
      <c r="COG1457" s="38"/>
      <c r="COH1457" s="38"/>
      <c r="COI1457" s="38"/>
      <c r="COJ1457" s="38"/>
      <c r="COK1457" s="38"/>
      <c r="COL1457" s="38"/>
      <c r="COM1457" s="38"/>
      <c r="CON1457" s="38"/>
      <c r="COO1457" s="38"/>
      <c r="COP1457" s="38"/>
      <c r="COQ1457" s="38"/>
      <c r="COR1457" s="38"/>
      <c r="COS1457" s="38"/>
      <c r="COT1457" s="38"/>
      <c r="COU1457" s="38"/>
      <c r="COV1457" s="38"/>
      <c r="COW1457" s="38"/>
      <c r="COX1457" s="38"/>
      <c r="COY1457" s="38"/>
      <c r="COZ1457" s="38"/>
      <c r="CPA1457" s="38"/>
      <c r="CPB1457" s="38"/>
      <c r="CPC1457" s="38"/>
      <c r="CPD1457" s="38"/>
      <c r="CPE1457" s="38"/>
      <c r="CPF1457" s="38"/>
      <c r="CPG1457" s="38"/>
      <c r="CPH1457" s="38"/>
      <c r="CPI1457" s="38"/>
      <c r="CPJ1457" s="38"/>
      <c r="CPK1457" s="38"/>
      <c r="CPL1457" s="38"/>
      <c r="CPM1457" s="38"/>
      <c r="CPN1457" s="38"/>
      <c r="CPO1457" s="38"/>
      <c r="CPP1457" s="38"/>
      <c r="CPQ1457" s="38"/>
      <c r="CPR1457" s="38"/>
      <c r="CPS1457" s="38"/>
      <c r="CPT1457" s="38"/>
      <c r="CPU1457" s="38"/>
      <c r="CPV1457" s="38"/>
      <c r="CPW1457" s="38"/>
      <c r="CPX1457" s="38"/>
      <c r="CPY1457" s="38"/>
      <c r="CPZ1457" s="38"/>
      <c r="CQA1457" s="38"/>
      <c r="CQB1457" s="38"/>
      <c r="CQC1457" s="38"/>
      <c r="CQD1457" s="38"/>
      <c r="CQE1457" s="38"/>
      <c r="CQF1457" s="38"/>
      <c r="CQG1457" s="38"/>
      <c r="CQH1457" s="38"/>
      <c r="CQI1457" s="38"/>
      <c r="CQJ1457" s="38"/>
      <c r="CQK1457" s="38"/>
      <c r="CQL1457" s="38"/>
      <c r="CQM1457" s="38"/>
      <c r="CQN1457" s="38"/>
      <c r="CQO1457" s="38"/>
      <c r="CQP1457" s="38"/>
      <c r="CQQ1457" s="38"/>
      <c r="CQR1457" s="38"/>
      <c r="CQS1457" s="38"/>
      <c r="CQT1457" s="38"/>
      <c r="CQU1457" s="38"/>
      <c r="CQV1457" s="38"/>
      <c r="CQW1457" s="38"/>
      <c r="CQX1457" s="38"/>
      <c r="CQY1457" s="38"/>
      <c r="CQZ1457" s="38"/>
      <c r="CRA1457" s="38"/>
      <c r="CRB1457" s="38"/>
      <c r="CRC1457" s="38"/>
      <c r="CRD1457" s="38"/>
      <c r="CRE1457" s="38"/>
      <c r="CRF1457" s="38"/>
      <c r="CRG1457" s="38"/>
      <c r="CRH1457" s="38"/>
      <c r="CRI1457" s="38"/>
      <c r="CRJ1457" s="38"/>
      <c r="CRK1457" s="38"/>
      <c r="CRL1457" s="38"/>
      <c r="CRM1457" s="38"/>
      <c r="CRN1457" s="38"/>
      <c r="CRO1457" s="38"/>
      <c r="CRP1457" s="38"/>
      <c r="CRQ1457" s="38"/>
      <c r="CRR1457" s="38"/>
      <c r="CRS1457" s="38"/>
      <c r="CRT1457" s="38"/>
      <c r="CRU1457" s="38"/>
      <c r="CRV1457" s="38"/>
      <c r="CRW1457" s="38"/>
      <c r="CRX1457" s="38"/>
      <c r="CRY1457" s="38"/>
      <c r="CRZ1457" s="38"/>
      <c r="CSA1457" s="38"/>
      <c r="CSB1457" s="38"/>
      <c r="CSC1457" s="38"/>
      <c r="CSD1457" s="38"/>
      <c r="CSE1457" s="38"/>
      <c r="CSF1457" s="38"/>
      <c r="CSG1457" s="38"/>
      <c r="CSH1457" s="38"/>
      <c r="CSI1457" s="38"/>
      <c r="CSJ1457" s="38"/>
      <c r="CSK1457" s="38"/>
      <c r="CSL1457" s="38"/>
      <c r="CSM1457" s="38"/>
      <c r="CSN1457" s="38"/>
      <c r="CSO1457" s="38"/>
      <c r="CSP1457" s="38"/>
      <c r="CSQ1457" s="38"/>
      <c r="CSR1457" s="38"/>
      <c r="CSS1457" s="38"/>
      <c r="CST1457" s="38"/>
      <c r="CSU1457" s="38"/>
      <c r="CSV1457" s="38"/>
      <c r="CSW1457" s="38"/>
      <c r="CSX1457" s="38"/>
      <c r="CSY1457" s="38"/>
      <c r="CSZ1457" s="38"/>
      <c r="CTA1457" s="38"/>
      <c r="CTB1457" s="38"/>
      <c r="CTC1457" s="38"/>
      <c r="CTD1457" s="38"/>
      <c r="CTE1457" s="38"/>
      <c r="CTF1457" s="38"/>
      <c r="CTG1457" s="38"/>
      <c r="CTH1457" s="38"/>
      <c r="CTI1457" s="38"/>
      <c r="CTJ1457" s="38"/>
      <c r="CTK1457" s="38"/>
      <c r="CTL1457" s="38"/>
      <c r="CTM1457" s="38"/>
      <c r="CTN1457" s="38"/>
      <c r="CTO1457" s="38"/>
      <c r="CTP1457" s="38"/>
      <c r="CTQ1457" s="38"/>
      <c r="CTR1457" s="38"/>
      <c r="CTS1457" s="38"/>
      <c r="CTT1457" s="38"/>
      <c r="CTU1457" s="38"/>
      <c r="CTV1457" s="38"/>
      <c r="CTW1457" s="38"/>
      <c r="CTX1457" s="38"/>
      <c r="CTY1457" s="38"/>
      <c r="CTZ1457" s="38"/>
      <c r="CUA1457" s="38"/>
      <c r="CUB1457" s="38"/>
      <c r="CUC1457" s="38"/>
      <c r="CUD1457" s="38"/>
      <c r="CUE1457" s="38"/>
      <c r="CUF1457" s="38"/>
      <c r="CUG1457" s="38"/>
      <c r="CUH1457" s="38"/>
      <c r="CUI1457" s="38"/>
      <c r="CUJ1457" s="38"/>
      <c r="CUK1457" s="38"/>
      <c r="CUL1457" s="38"/>
      <c r="CUM1457" s="38"/>
      <c r="CUN1457" s="38"/>
      <c r="CUO1457" s="38"/>
      <c r="CUP1457" s="38"/>
      <c r="CUQ1457" s="38"/>
      <c r="CUR1457" s="38"/>
      <c r="CUS1457" s="38"/>
      <c r="CUT1457" s="38"/>
      <c r="CUU1457" s="38"/>
      <c r="CUV1457" s="38"/>
      <c r="CUW1457" s="38"/>
      <c r="CUX1457" s="38"/>
      <c r="CUY1457" s="38"/>
      <c r="CUZ1457" s="38"/>
      <c r="CVA1457" s="38"/>
      <c r="CVB1457" s="38"/>
      <c r="CVC1457" s="38"/>
      <c r="CVD1457" s="38"/>
      <c r="CVE1457" s="38"/>
      <c r="CVF1457" s="38"/>
      <c r="CVG1457" s="38"/>
      <c r="CVH1457" s="38"/>
      <c r="CVI1457" s="38"/>
      <c r="CVJ1457" s="38"/>
      <c r="CVK1457" s="38"/>
      <c r="CVL1457" s="38"/>
      <c r="CVM1457" s="38"/>
      <c r="CVN1457" s="38"/>
      <c r="CVO1457" s="38"/>
      <c r="CVP1457" s="38"/>
      <c r="CVQ1457" s="38"/>
      <c r="CVR1457" s="38"/>
      <c r="CVS1457" s="38"/>
      <c r="CVT1457" s="38"/>
      <c r="CVU1457" s="38"/>
      <c r="CVV1457" s="38"/>
      <c r="CVW1457" s="38"/>
      <c r="CVX1457" s="38"/>
      <c r="CVY1457" s="38"/>
      <c r="CVZ1457" s="38"/>
      <c r="CWA1457" s="38"/>
      <c r="CWB1457" s="38"/>
      <c r="CWC1457" s="38"/>
      <c r="CWD1457" s="38"/>
      <c r="CWE1457" s="38"/>
      <c r="CWF1457" s="38"/>
      <c r="CWG1457" s="38"/>
      <c r="CWH1457" s="38"/>
      <c r="CWI1457" s="38"/>
      <c r="CWJ1457" s="38"/>
      <c r="CWK1457" s="38"/>
      <c r="CWL1457" s="38"/>
      <c r="CWM1457" s="38"/>
      <c r="CWN1457" s="38"/>
      <c r="CWO1457" s="38"/>
      <c r="CWP1457" s="38"/>
      <c r="CWQ1457" s="38"/>
      <c r="CWR1457" s="38"/>
      <c r="CWS1457" s="38"/>
      <c r="CWT1457" s="38"/>
      <c r="CWU1457" s="38"/>
      <c r="CWV1457" s="38"/>
      <c r="CWW1457" s="38"/>
      <c r="CWX1457" s="38"/>
      <c r="CWY1457" s="38"/>
      <c r="CWZ1457" s="38"/>
      <c r="CXA1457" s="38"/>
      <c r="CXB1457" s="38"/>
      <c r="CXC1457" s="38"/>
      <c r="CXD1457" s="38"/>
      <c r="CXE1457" s="38"/>
      <c r="CXF1457" s="38"/>
      <c r="CXG1457" s="38"/>
      <c r="CXH1457" s="38"/>
      <c r="CXI1457" s="38"/>
      <c r="CXJ1457" s="38"/>
      <c r="CXK1457" s="38"/>
      <c r="CXL1457" s="38"/>
      <c r="CXM1457" s="38"/>
      <c r="CXN1457" s="38"/>
      <c r="CXO1457" s="38"/>
      <c r="CXP1457" s="38"/>
      <c r="CXQ1457" s="38"/>
      <c r="CXR1457" s="38"/>
      <c r="CXS1457" s="38"/>
      <c r="CXT1457" s="38"/>
      <c r="CXU1457" s="38"/>
      <c r="CXV1457" s="38"/>
      <c r="CXW1457" s="38"/>
      <c r="CXX1457" s="38"/>
      <c r="CXY1457" s="38"/>
      <c r="CXZ1457" s="38"/>
      <c r="CYA1457" s="38"/>
      <c r="CYB1457" s="38"/>
      <c r="CYC1457" s="38"/>
      <c r="CYD1457" s="38"/>
      <c r="CYE1457" s="38"/>
      <c r="CYF1457" s="38"/>
      <c r="CYG1457" s="38"/>
      <c r="CYH1457" s="38"/>
      <c r="CYI1457" s="38"/>
      <c r="CYJ1457" s="38"/>
      <c r="CYK1457" s="38"/>
      <c r="CYL1457" s="38"/>
      <c r="CYM1457" s="38"/>
      <c r="CYN1457" s="38"/>
      <c r="CYO1457" s="38"/>
      <c r="CYP1457" s="38"/>
      <c r="CYQ1457" s="38"/>
      <c r="CYR1457" s="38"/>
      <c r="CYS1457" s="38"/>
      <c r="CYT1457" s="38"/>
      <c r="CYU1457" s="38"/>
      <c r="CYV1457" s="38"/>
      <c r="CYW1457" s="38"/>
      <c r="CYX1457" s="38"/>
      <c r="CYY1457" s="38"/>
      <c r="CYZ1457" s="38"/>
      <c r="CZA1457" s="38"/>
      <c r="CZB1457" s="38"/>
      <c r="CZC1457" s="38"/>
      <c r="CZD1457" s="38"/>
      <c r="CZE1457" s="38"/>
      <c r="CZF1457" s="38"/>
      <c r="CZG1457" s="38"/>
      <c r="CZH1457" s="38"/>
      <c r="CZI1457" s="38"/>
      <c r="CZJ1457" s="38"/>
      <c r="CZK1457" s="38"/>
      <c r="CZL1457" s="38"/>
      <c r="CZM1457" s="38"/>
      <c r="CZN1457" s="38"/>
      <c r="CZO1457" s="38"/>
      <c r="CZP1457" s="38"/>
      <c r="CZQ1457" s="38"/>
      <c r="CZR1457" s="38"/>
      <c r="CZS1457" s="38"/>
      <c r="CZT1457" s="38"/>
      <c r="CZU1457" s="38"/>
      <c r="CZV1457" s="38"/>
      <c r="CZW1457" s="38"/>
      <c r="CZX1457" s="38"/>
      <c r="CZY1457" s="38"/>
      <c r="CZZ1457" s="38"/>
      <c r="DAA1457" s="38"/>
      <c r="DAB1457" s="38"/>
      <c r="DAC1457" s="38"/>
      <c r="DAD1457" s="38"/>
      <c r="DAE1457" s="38"/>
      <c r="DAF1457" s="38"/>
      <c r="DAG1457" s="38"/>
      <c r="DAH1457" s="38"/>
      <c r="DAI1457" s="38"/>
      <c r="DAJ1457" s="38"/>
      <c r="DAK1457" s="38"/>
      <c r="DAL1457" s="38"/>
      <c r="DAM1457" s="38"/>
      <c r="DAN1457" s="38"/>
      <c r="DAO1457" s="38"/>
      <c r="DAP1457" s="38"/>
      <c r="DAQ1457" s="38"/>
      <c r="DAR1457" s="38"/>
      <c r="DAS1457" s="38"/>
      <c r="DAT1457" s="38"/>
      <c r="DAU1457" s="38"/>
      <c r="DAV1457" s="38"/>
      <c r="DAW1457" s="38"/>
      <c r="DAX1457" s="38"/>
      <c r="DAY1457" s="38"/>
      <c r="DAZ1457" s="38"/>
      <c r="DBA1457" s="38"/>
      <c r="DBB1457" s="38"/>
      <c r="DBC1457" s="38"/>
      <c r="DBD1457" s="38"/>
      <c r="DBE1457" s="38"/>
      <c r="DBF1457" s="38"/>
      <c r="DBG1457" s="38"/>
      <c r="DBH1457" s="38"/>
      <c r="DBI1457" s="38"/>
      <c r="DBJ1457" s="38"/>
      <c r="DBK1457" s="38"/>
      <c r="DBL1457" s="38"/>
      <c r="DBM1457" s="38"/>
      <c r="DBN1457" s="38"/>
      <c r="DBO1457" s="38"/>
      <c r="DBP1457" s="38"/>
      <c r="DBQ1457" s="38"/>
      <c r="DBR1457" s="38"/>
      <c r="DBS1457" s="38"/>
      <c r="DBT1457" s="38"/>
      <c r="DBU1457" s="38"/>
      <c r="DBV1457" s="38"/>
      <c r="DBW1457" s="38"/>
      <c r="DBX1457" s="38"/>
      <c r="DBY1457" s="38"/>
      <c r="DBZ1457" s="38"/>
      <c r="DCA1457" s="38"/>
      <c r="DCB1457" s="38"/>
      <c r="DCC1457" s="38"/>
      <c r="DCD1457" s="38"/>
      <c r="DCE1457" s="38"/>
      <c r="DCF1457" s="38"/>
      <c r="DCG1457" s="38"/>
      <c r="DCH1457" s="38"/>
      <c r="DCI1457" s="38"/>
      <c r="DCJ1457" s="38"/>
      <c r="DCK1457" s="38"/>
      <c r="DCL1457" s="38"/>
      <c r="DCM1457" s="38"/>
      <c r="DCN1457" s="38"/>
      <c r="DCO1457" s="38"/>
      <c r="DCP1457" s="38"/>
      <c r="DCQ1457" s="38"/>
      <c r="DCR1457" s="38"/>
      <c r="DCS1457" s="38"/>
      <c r="DCT1457" s="38"/>
      <c r="DCU1457" s="38"/>
      <c r="DCV1457" s="38"/>
      <c r="DCW1457" s="38"/>
      <c r="DCX1457" s="38"/>
      <c r="DCY1457" s="38"/>
      <c r="DCZ1457" s="38"/>
      <c r="DDA1457" s="38"/>
      <c r="DDB1457" s="38"/>
      <c r="DDC1457" s="38"/>
      <c r="DDD1457" s="38"/>
      <c r="DDE1457" s="38"/>
      <c r="DDF1457" s="38"/>
      <c r="DDG1457" s="38"/>
      <c r="DDH1457" s="38"/>
      <c r="DDI1457" s="38"/>
      <c r="DDJ1457" s="38"/>
      <c r="DDK1457" s="38"/>
      <c r="DDL1457" s="38"/>
      <c r="DDM1457" s="38"/>
      <c r="DDN1457" s="38"/>
      <c r="DDO1457" s="38"/>
      <c r="DDP1457" s="38"/>
      <c r="DDQ1457" s="38"/>
      <c r="DDR1457" s="38"/>
      <c r="DDS1457" s="38"/>
      <c r="DDT1457" s="38"/>
      <c r="DDU1457" s="38"/>
      <c r="DDV1457" s="38"/>
      <c r="DDW1457" s="38"/>
      <c r="DDX1457" s="38"/>
      <c r="DDY1457" s="38"/>
      <c r="DDZ1457" s="38"/>
      <c r="DEA1457" s="38"/>
      <c r="DEB1457" s="38"/>
      <c r="DEC1457" s="38"/>
      <c r="DED1457" s="38"/>
      <c r="DEE1457" s="38"/>
      <c r="DEF1457" s="38"/>
      <c r="DEG1457" s="38"/>
      <c r="DEH1457" s="38"/>
      <c r="DEI1457" s="38"/>
      <c r="DEJ1457" s="38"/>
      <c r="DEK1457" s="38"/>
      <c r="DEL1457" s="38"/>
      <c r="DEM1457" s="38"/>
      <c r="DEN1457" s="38"/>
      <c r="DEO1457" s="38"/>
      <c r="DEP1457" s="38"/>
      <c r="DEQ1457" s="38"/>
      <c r="DER1457" s="38"/>
      <c r="DES1457" s="38"/>
      <c r="DET1457" s="38"/>
      <c r="DEU1457" s="38"/>
      <c r="DEV1457" s="38"/>
      <c r="DEW1457" s="38"/>
      <c r="DEX1457" s="38"/>
      <c r="DEY1457" s="38"/>
      <c r="DEZ1457" s="38"/>
      <c r="DFA1457" s="38"/>
      <c r="DFB1457" s="38"/>
      <c r="DFC1457" s="38"/>
      <c r="DFD1457" s="38"/>
      <c r="DFE1457" s="38"/>
      <c r="DFF1457" s="38"/>
      <c r="DFG1457" s="38"/>
      <c r="DFH1457" s="38"/>
      <c r="DFI1457" s="38"/>
      <c r="DFJ1457" s="38"/>
      <c r="DFK1457" s="38"/>
      <c r="DFL1457" s="38"/>
      <c r="DFM1457" s="38"/>
      <c r="DFN1457" s="38"/>
      <c r="DFO1457" s="38"/>
      <c r="DFP1457" s="38"/>
      <c r="DFQ1457" s="38"/>
      <c r="DFR1457" s="38"/>
      <c r="DFS1457" s="38"/>
      <c r="DFT1457" s="38"/>
      <c r="DFU1457" s="38"/>
      <c r="DFV1457" s="38"/>
      <c r="DFW1457" s="38"/>
      <c r="DFX1457" s="38"/>
      <c r="DFY1457" s="38"/>
      <c r="DFZ1457" s="38"/>
      <c r="DGA1457" s="38"/>
      <c r="DGB1457" s="38"/>
      <c r="DGC1457" s="38"/>
      <c r="DGD1457" s="38"/>
      <c r="DGE1457" s="38"/>
      <c r="DGF1457" s="38"/>
      <c r="DGG1457" s="38"/>
      <c r="DGH1457" s="38"/>
      <c r="DGI1457" s="38"/>
      <c r="DGJ1457" s="38"/>
      <c r="DGK1457" s="38"/>
      <c r="DGL1457" s="38"/>
      <c r="DGM1457" s="38"/>
      <c r="DGN1457" s="38"/>
      <c r="DGO1457" s="38"/>
      <c r="DGP1457" s="38"/>
      <c r="DGQ1457" s="38"/>
      <c r="DGR1457" s="38"/>
      <c r="DGS1457" s="38"/>
      <c r="DGT1457" s="38"/>
      <c r="DGU1457" s="38"/>
      <c r="DGV1457" s="38"/>
      <c r="DGW1457" s="38"/>
      <c r="DGX1457" s="38"/>
      <c r="DGY1457" s="38"/>
      <c r="DGZ1457" s="38"/>
      <c r="DHA1457" s="38"/>
      <c r="DHB1457" s="38"/>
      <c r="DHC1457" s="38"/>
      <c r="DHD1457" s="38"/>
      <c r="DHE1457" s="38"/>
      <c r="DHF1457" s="38"/>
      <c r="DHG1457" s="38"/>
      <c r="DHH1457" s="38"/>
      <c r="DHI1457" s="38"/>
      <c r="DHJ1457" s="38"/>
      <c r="DHK1457" s="38"/>
      <c r="DHL1457" s="38"/>
      <c r="DHM1457" s="38"/>
      <c r="DHN1457" s="38"/>
      <c r="DHO1457" s="38"/>
      <c r="DHP1457" s="38"/>
      <c r="DHQ1457" s="38"/>
      <c r="DHR1457" s="38"/>
      <c r="DHS1457" s="38"/>
      <c r="DHT1457" s="38"/>
      <c r="DHU1457" s="38"/>
      <c r="DHV1457" s="38"/>
      <c r="DHW1457" s="38"/>
      <c r="DHX1457" s="38"/>
      <c r="DHY1457" s="38"/>
      <c r="DHZ1457" s="38"/>
      <c r="DIA1457" s="38"/>
      <c r="DIB1457" s="38"/>
      <c r="DIC1457" s="38"/>
      <c r="DID1457" s="38"/>
      <c r="DIE1457" s="38"/>
      <c r="DIF1457" s="38"/>
      <c r="DIG1457" s="38"/>
      <c r="DIH1457" s="38"/>
      <c r="DII1457" s="38"/>
      <c r="DIJ1457" s="38"/>
      <c r="DIK1457" s="38"/>
      <c r="DIL1457" s="38"/>
      <c r="DIM1457" s="38"/>
      <c r="DIN1457" s="38"/>
      <c r="DIO1457" s="38"/>
      <c r="DIP1457" s="38"/>
      <c r="DIQ1457" s="38"/>
      <c r="DIR1457" s="38"/>
      <c r="DIS1457" s="38"/>
      <c r="DIT1457" s="38"/>
      <c r="DIU1457" s="38"/>
      <c r="DIV1457" s="38"/>
      <c r="DIW1457" s="38"/>
      <c r="DIX1457" s="38"/>
      <c r="DIY1457" s="38"/>
      <c r="DIZ1457" s="38"/>
      <c r="DJA1457" s="38"/>
      <c r="DJB1457" s="38"/>
      <c r="DJC1457" s="38"/>
      <c r="DJD1457" s="38"/>
      <c r="DJE1457" s="38"/>
      <c r="DJF1457" s="38"/>
      <c r="DJG1457" s="38"/>
      <c r="DJH1457" s="38"/>
      <c r="DJI1457" s="38"/>
      <c r="DJJ1457" s="38"/>
      <c r="DJK1457" s="38"/>
      <c r="DJL1457" s="38"/>
      <c r="DJM1457" s="38"/>
      <c r="DJN1457" s="38"/>
      <c r="DJO1457" s="38"/>
      <c r="DJP1457" s="38"/>
      <c r="DJQ1457" s="38"/>
      <c r="DJR1457" s="38"/>
      <c r="DJS1457" s="38"/>
      <c r="DJT1457" s="38"/>
      <c r="DJU1457" s="38"/>
      <c r="DJV1457" s="38"/>
      <c r="DJW1457" s="38"/>
      <c r="DJX1457" s="38"/>
      <c r="DJY1457" s="38"/>
      <c r="DJZ1457" s="38"/>
      <c r="DKA1457" s="38"/>
      <c r="DKB1457" s="38"/>
      <c r="DKC1457" s="38"/>
      <c r="DKD1457" s="38"/>
      <c r="DKE1457" s="38"/>
      <c r="DKF1457" s="38"/>
      <c r="DKG1457" s="38"/>
      <c r="DKH1457" s="38"/>
      <c r="DKI1457" s="38"/>
      <c r="DKJ1457" s="38"/>
      <c r="DKK1457" s="38"/>
      <c r="DKL1457" s="38"/>
      <c r="DKM1457" s="38"/>
      <c r="DKN1457" s="38"/>
      <c r="DKO1457" s="38"/>
      <c r="DKP1457" s="38"/>
      <c r="DKQ1457" s="38"/>
      <c r="DKR1457" s="38"/>
      <c r="DKS1457" s="38"/>
      <c r="DKT1457" s="38"/>
      <c r="DKU1457" s="38"/>
      <c r="DKV1457" s="38"/>
      <c r="DKW1457" s="38"/>
      <c r="DKX1457" s="38"/>
      <c r="DKY1457" s="38"/>
      <c r="DKZ1457" s="38"/>
      <c r="DLA1457" s="38"/>
      <c r="DLB1457" s="38"/>
      <c r="DLC1457" s="38"/>
      <c r="DLD1457" s="38"/>
      <c r="DLE1457" s="38"/>
      <c r="DLF1457" s="38"/>
      <c r="DLG1457" s="38"/>
      <c r="DLH1457" s="38"/>
      <c r="DLI1457" s="38"/>
      <c r="DLJ1457" s="38"/>
      <c r="DLK1457" s="38"/>
      <c r="DLL1457" s="38"/>
      <c r="DLM1457" s="38"/>
      <c r="DLN1457" s="38"/>
      <c r="DLO1457" s="38"/>
      <c r="DLP1457" s="38"/>
      <c r="DLQ1457" s="38"/>
      <c r="DLR1457" s="38"/>
      <c r="DLS1457" s="38"/>
      <c r="DLT1457" s="38"/>
      <c r="DLU1457" s="38"/>
      <c r="DLV1457" s="38"/>
      <c r="DLW1457" s="38"/>
      <c r="DLX1457" s="38"/>
      <c r="DLY1457" s="38"/>
      <c r="DLZ1457" s="38"/>
      <c r="DMA1457" s="38"/>
      <c r="DMB1457" s="38"/>
      <c r="DMC1457" s="38"/>
      <c r="DMD1457" s="38"/>
      <c r="DME1457" s="38"/>
      <c r="DMF1457" s="38"/>
      <c r="DMG1457" s="38"/>
      <c r="DMH1457" s="38"/>
      <c r="DMI1457" s="38"/>
      <c r="DMJ1457" s="38"/>
      <c r="DMK1457" s="38"/>
      <c r="DML1457" s="38"/>
      <c r="DMM1457" s="38"/>
      <c r="DMN1457" s="38"/>
      <c r="DMO1457" s="38"/>
      <c r="DMP1457" s="38"/>
      <c r="DMQ1457" s="38"/>
      <c r="DMR1457" s="38"/>
      <c r="DMS1457" s="38"/>
      <c r="DMT1457" s="38"/>
      <c r="DMU1457" s="38"/>
      <c r="DMV1457" s="38"/>
      <c r="DMW1457" s="38"/>
      <c r="DMX1457" s="38"/>
      <c r="DMY1457" s="38"/>
      <c r="DMZ1457" s="38"/>
      <c r="DNA1457" s="38"/>
      <c r="DNB1457" s="38"/>
      <c r="DNC1457" s="38"/>
      <c r="DND1457" s="38"/>
      <c r="DNE1457" s="38"/>
      <c r="DNF1457" s="38"/>
      <c r="DNG1457" s="38"/>
      <c r="DNH1457" s="38"/>
      <c r="DNI1457" s="38"/>
      <c r="DNJ1457" s="38"/>
      <c r="DNK1457" s="38"/>
      <c r="DNL1457" s="38"/>
      <c r="DNM1457" s="38"/>
      <c r="DNN1457" s="38"/>
      <c r="DNO1457" s="38"/>
      <c r="DNP1457" s="38"/>
      <c r="DNQ1457" s="38"/>
      <c r="DNR1457" s="38"/>
      <c r="DNS1457" s="38"/>
      <c r="DNT1457" s="38"/>
      <c r="DNU1457" s="38"/>
      <c r="DNV1457" s="38"/>
      <c r="DNW1457" s="38"/>
      <c r="DNX1457" s="38"/>
      <c r="DNY1457" s="38"/>
      <c r="DNZ1457" s="38"/>
      <c r="DOA1457" s="38"/>
      <c r="DOB1457" s="38"/>
      <c r="DOC1457" s="38"/>
      <c r="DOD1457" s="38"/>
      <c r="DOE1457" s="38"/>
      <c r="DOF1457" s="38"/>
      <c r="DOG1457" s="38"/>
      <c r="DOH1457" s="38"/>
      <c r="DOI1457" s="38"/>
      <c r="DOJ1457" s="38"/>
      <c r="DOK1457" s="38"/>
      <c r="DOL1457" s="38"/>
      <c r="DOM1457" s="38"/>
      <c r="DON1457" s="38"/>
      <c r="DOO1457" s="38"/>
      <c r="DOP1457" s="38"/>
      <c r="DOQ1457" s="38"/>
      <c r="DOR1457" s="38"/>
      <c r="DOS1457" s="38"/>
      <c r="DOT1457" s="38"/>
      <c r="DOU1457" s="38"/>
      <c r="DOV1457" s="38"/>
      <c r="DOW1457" s="38"/>
      <c r="DOX1457" s="38"/>
      <c r="DOY1457" s="38"/>
      <c r="DOZ1457" s="38"/>
      <c r="DPA1457" s="38"/>
      <c r="DPB1457" s="38"/>
      <c r="DPC1457" s="38"/>
      <c r="DPD1457" s="38"/>
      <c r="DPE1457" s="38"/>
      <c r="DPF1457" s="38"/>
      <c r="DPG1457" s="38"/>
      <c r="DPH1457" s="38"/>
      <c r="DPI1457" s="38"/>
      <c r="DPJ1457" s="38"/>
      <c r="DPK1457" s="38"/>
      <c r="DPL1457" s="38"/>
      <c r="DPM1457" s="38"/>
      <c r="DPN1457" s="38"/>
      <c r="DPO1457" s="38"/>
      <c r="DPP1457" s="38"/>
      <c r="DPQ1457" s="38"/>
      <c r="DPR1457" s="38"/>
      <c r="DPS1457" s="38"/>
      <c r="DPT1457" s="38"/>
      <c r="DPU1457" s="38"/>
      <c r="DPV1457" s="38"/>
      <c r="DPW1457" s="38"/>
      <c r="DPX1457" s="38"/>
      <c r="DPY1457" s="38"/>
      <c r="DPZ1457" s="38"/>
      <c r="DQA1457" s="38"/>
      <c r="DQB1457" s="38"/>
      <c r="DQC1457" s="38"/>
      <c r="DQD1457" s="38"/>
      <c r="DQE1457" s="38"/>
      <c r="DQF1457" s="38"/>
      <c r="DQG1457" s="38"/>
      <c r="DQH1457" s="38"/>
      <c r="DQI1457" s="38"/>
      <c r="DQJ1457" s="38"/>
      <c r="DQK1457" s="38"/>
      <c r="DQL1457" s="38"/>
      <c r="DQM1457" s="38"/>
      <c r="DQN1457" s="38"/>
      <c r="DQO1457" s="38"/>
      <c r="DQP1457" s="38"/>
      <c r="DQQ1457" s="38"/>
      <c r="DQR1457" s="38"/>
      <c r="DQS1457" s="38"/>
      <c r="DQT1457" s="38"/>
      <c r="DQU1457" s="38"/>
      <c r="DQV1457" s="38"/>
      <c r="DQW1457" s="38"/>
      <c r="DQX1457" s="38"/>
      <c r="DQY1457" s="38"/>
      <c r="DQZ1457" s="38"/>
      <c r="DRA1457" s="38"/>
      <c r="DRB1457" s="38"/>
      <c r="DRC1457" s="38"/>
      <c r="DRD1457" s="38"/>
      <c r="DRE1457" s="38"/>
      <c r="DRF1457" s="38"/>
      <c r="DRG1457" s="38"/>
      <c r="DRH1457" s="38"/>
      <c r="DRI1457" s="38"/>
      <c r="DRJ1457" s="38"/>
      <c r="DRK1457" s="38"/>
      <c r="DRL1457" s="38"/>
      <c r="DRM1457" s="38"/>
      <c r="DRN1457" s="38"/>
      <c r="DRO1457" s="38"/>
      <c r="DRP1457" s="38"/>
      <c r="DRQ1457" s="38"/>
      <c r="DRR1457" s="38"/>
      <c r="DRS1457" s="38"/>
      <c r="DRT1457" s="38"/>
      <c r="DRU1457" s="38"/>
      <c r="DRV1457" s="38"/>
      <c r="DRW1457" s="38"/>
      <c r="DRX1457" s="38"/>
      <c r="DRY1457" s="38"/>
      <c r="DRZ1457" s="38"/>
      <c r="DSA1457" s="38"/>
      <c r="DSB1457" s="38"/>
      <c r="DSC1457" s="38"/>
      <c r="DSD1457" s="38"/>
      <c r="DSE1457" s="38"/>
      <c r="DSF1457" s="38"/>
      <c r="DSG1457" s="38"/>
      <c r="DSH1457" s="38"/>
      <c r="DSI1457" s="38"/>
      <c r="DSJ1457" s="38"/>
      <c r="DSK1457" s="38"/>
      <c r="DSL1457" s="38"/>
      <c r="DSM1457" s="38"/>
      <c r="DSN1457" s="38"/>
      <c r="DSO1457" s="38"/>
      <c r="DSP1457" s="38"/>
      <c r="DSQ1457" s="38"/>
      <c r="DSR1457" s="38"/>
      <c r="DSS1457" s="38"/>
      <c r="DST1457" s="38"/>
      <c r="DSU1457" s="38"/>
      <c r="DSV1457" s="38"/>
      <c r="DSW1457" s="38"/>
      <c r="DSX1457" s="38"/>
      <c r="DSY1457" s="38"/>
      <c r="DSZ1457" s="38"/>
      <c r="DTA1457" s="38"/>
      <c r="DTB1457" s="38"/>
      <c r="DTC1457" s="38"/>
      <c r="DTD1457" s="38"/>
      <c r="DTE1457" s="38"/>
      <c r="DTF1457" s="38"/>
      <c r="DTG1457" s="38"/>
      <c r="DTH1457" s="38"/>
      <c r="DTI1457" s="38"/>
      <c r="DTJ1457" s="38"/>
      <c r="DTK1457" s="38"/>
      <c r="DTL1457" s="38"/>
      <c r="DTM1457" s="38"/>
      <c r="DTN1457" s="38"/>
      <c r="DTO1457" s="38"/>
      <c r="DTP1457" s="38"/>
      <c r="DTQ1457" s="38"/>
      <c r="DTR1457" s="38"/>
      <c r="DTS1457" s="38"/>
      <c r="DTT1457" s="38"/>
      <c r="DTU1457" s="38"/>
      <c r="DTV1457" s="38"/>
      <c r="DTW1457" s="38"/>
      <c r="DTX1457" s="38"/>
      <c r="DTY1457" s="38"/>
      <c r="DTZ1457" s="38"/>
      <c r="DUA1457" s="38"/>
      <c r="DUB1457" s="38"/>
      <c r="DUC1457" s="38"/>
      <c r="DUD1457" s="38"/>
      <c r="DUE1457" s="38"/>
      <c r="DUF1457" s="38"/>
      <c r="DUG1457" s="38"/>
      <c r="DUH1457" s="38"/>
      <c r="DUI1457" s="38"/>
      <c r="DUJ1457" s="38"/>
      <c r="DUK1457" s="38"/>
      <c r="DUL1457" s="38"/>
      <c r="DUM1457" s="38"/>
      <c r="DUN1457" s="38"/>
      <c r="DUO1457" s="38"/>
      <c r="DUP1457" s="38"/>
      <c r="DUQ1457" s="38"/>
      <c r="DUR1457" s="38"/>
      <c r="DUS1457" s="38"/>
      <c r="DUT1457" s="38"/>
      <c r="DUU1457" s="38"/>
      <c r="DUV1457" s="38"/>
      <c r="DUW1457" s="38"/>
      <c r="DUX1457" s="38"/>
      <c r="DUY1457" s="38"/>
      <c r="DUZ1457" s="38"/>
      <c r="DVA1457" s="38"/>
      <c r="DVB1457" s="38"/>
      <c r="DVC1457" s="38"/>
      <c r="DVD1457" s="38"/>
      <c r="DVE1457" s="38"/>
      <c r="DVF1457" s="38"/>
      <c r="DVG1457" s="38"/>
      <c r="DVH1457" s="38"/>
      <c r="DVI1457" s="38"/>
      <c r="DVJ1457" s="38"/>
      <c r="DVK1457" s="38"/>
      <c r="DVL1457" s="38"/>
      <c r="DVM1457" s="38"/>
      <c r="DVN1457" s="38"/>
      <c r="DVO1457" s="38"/>
      <c r="DVP1457" s="38"/>
      <c r="DVQ1457" s="38"/>
      <c r="DVR1457" s="38"/>
      <c r="DVS1457" s="38"/>
      <c r="DVT1457" s="38"/>
      <c r="DVU1457" s="38"/>
      <c r="DVV1457" s="38"/>
      <c r="DVW1457" s="38"/>
      <c r="DVX1457" s="38"/>
      <c r="DVY1457" s="38"/>
      <c r="DVZ1457" s="38"/>
      <c r="DWA1457" s="38"/>
      <c r="DWB1457" s="38"/>
      <c r="DWC1457" s="38"/>
      <c r="DWD1457" s="38"/>
      <c r="DWE1457" s="38"/>
      <c r="DWF1457" s="38"/>
      <c r="DWG1457" s="38"/>
      <c r="DWH1457" s="38"/>
      <c r="DWI1457" s="38"/>
      <c r="DWJ1457" s="38"/>
      <c r="DWK1457" s="38"/>
      <c r="DWL1457" s="38"/>
      <c r="DWM1457" s="38"/>
      <c r="DWN1457" s="38"/>
      <c r="DWO1457" s="38"/>
      <c r="DWP1457" s="38"/>
      <c r="DWQ1457" s="38"/>
      <c r="DWR1457" s="38"/>
      <c r="DWS1457" s="38"/>
      <c r="DWT1457" s="38"/>
      <c r="DWU1457" s="38"/>
      <c r="DWV1457" s="38"/>
      <c r="DWW1457" s="38"/>
      <c r="DWX1457" s="38"/>
      <c r="DWY1457" s="38"/>
      <c r="DWZ1457" s="38"/>
      <c r="DXA1457" s="38"/>
      <c r="DXB1457" s="38"/>
      <c r="DXC1457" s="38"/>
      <c r="DXD1457" s="38"/>
      <c r="DXE1457" s="38"/>
      <c r="DXF1457" s="38"/>
      <c r="DXG1457" s="38"/>
      <c r="DXH1457" s="38"/>
      <c r="DXI1457" s="38"/>
      <c r="DXJ1457" s="38"/>
      <c r="DXK1457" s="38"/>
      <c r="DXL1457" s="38"/>
      <c r="DXM1457" s="38"/>
      <c r="DXN1457" s="38"/>
      <c r="DXO1457" s="38"/>
      <c r="DXP1457" s="38"/>
      <c r="DXQ1457" s="38"/>
      <c r="DXR1457" s="38"/>
      <c r="DXS1457" s="38"/>
      <c r="DXT1457" s="38"/>
      <c r="DXU1457" s="38"/>
      <c r="DXV1457" s="38"/>
      <c r="DXW1457" s="38"/>
      <c r="DXX1457" s="38"/>
      <c r="DXY1457" s="38"/>
      <c r="DXZ1457" s="38"/>
      <c r="DYA1457" s="38"/>
      <c r="DYB1457" s="38"/>
      <c r="DYC1457" s="38"/>
      <c r="DYD1457" s="38"/>
      <c r="DYE1457" s="38"/>
      <c r="DYF1457" s="38"/>
      <c r="DYG1457" s="38"/>
      <c r="DYH1457" s="38"/>
      <c r="DYI1457" s="38"/>
      <c r="DYJ1457" s="38"/>
      <c r="DYK1457" s="38"/>
      <c r="DYL1457" s="38"/>
      <c r="DYM1457" s="38"/>
      <c r="DYN1457" s="38"/>
      <c r="DYO1457" s="38"/>
      <c r="DYP1457" s="38"/>
      <c r="DYQ1457" s="38"/>
      <c r="DYR1457" s="38"/>
      <c r="DYS1457" s="38"/>
      <c r="DYT1457" s="38"/>
      <c r="DYU1457" s="38"/>
      <c r="DYV1457" s="38"/>
      <c r="DYW1457" s="38"/>
      <c r="DYX1457" s="38"/>
      <c r="DYY1457" s="38"/>
      <c r="DYZ1457" s="38"/>
      <c r="DZA1457" s="38"/>
      <c r="DZB1457" s="38"/>
      <c r="DZC1457" s="38"/>
      <c r="DZD1457" s="38"/>
      <c r="DZE1457" s="38"/>
      <c r="DZF1457" s="38"/>
      <c r="DZG1457" s="38"/>
      <c r="DZH1457" s="38"/>
      <c r="DZI1457" s="38"/>
      <c r="DZJ1457" s="38"/>
      <c r="DZK1457" s="38"/>
      <c r="DZL1457" s="38"/>
      <c r="DZM1457" s="38"/>
      <c r="DZN1457" s="38"/>
      <c r="DZO1457" s="38"/>
      <c r="DZP1457" s="38"/>
      <c r="DZQ1457" s="38"/>
      <c r="DZR1457" s="38"/>
      <c r="DZS1457" s="38"/>
      <c r="DZT1457" s="38"/>
      <c r="DZU1457" s="38"/>
      <c r="DZV1457" s="38"/>
      <c r="DZW1457" s="38"/>
      <c r="DZX1457" s="38"/>
      <c r="DZY1457" s="38"/>
      <c r="DZZ1457" s="38"/>
      <c r="EAA1457" s="38"/>
      <c r="EAB1457" s="38"/>
      <c r="EAC1457" s="38"/>
      <c r="EAD1457" s="38"/>
      <c r="EAE1457" s="38"/>
      <c r="EAF1457" s="38"/>
      <c r="EAG1457" s="38"/>
      <c r="EAH1457" s="38"/>
      <c r="EAI1457" s="38"/>
      <c r="EAJ1457" s="38"/>
      <c r="EAK1457" s="38"/>
      <c r="EAL1457" s="38"/>
      <c r="EAM1457" s="38"/>
      <c r="EAN1457" s="38"/>
      <c r="EAO1457" s="38"/>
      <c r="EAP1457" s="38"/>
      <c r="EAQ1457" s="38"/>
      <c r="EAR1457" s="38"/>
      <c r="EAS1457" s="38"/>
      <c r="EAT1457" s="38"/>
      <c r="EAU1457" s="38"/>
      <c r="EAV1457" s="38"/>
      <c r="EAW1457" s="38"/>
      <c r="EAX1457" s="38"/>
      <c r="EAY1457" s="38"/>
      <c r="EAZ1457" s="38"/>
      <c r="EBA1457" s="38"/>
      <c r="EBB1457" s="38"/>
      <c r="EBC1457" s="38"/>
      <c r="EBD1457" s="38"/>
      <c r="EBE1457" s="38"/>
      <c r="EBF1457" s="38"/>
      <c r="EBG1457" s="38"/>
      <c r="EBH1457" s="38"/>
      <c r="EBI1457" s="38"/>
      <c r="EBJ1457" s="38"/>
      <c r="EBK1457" s="38"/>
      <c r="EBL1457" s="38"/>
      <c r="EBM1457" s="38"/>
      <c r="EBN1457" s="38"/>
      <c r="EBO1457" s="38"/>
      <c r="EBP1457" s="38"/>
      <c r="EBQ1457" s="38"/>
      <c r="EBR1457" s="38"/>
      <c r="EBS1457" s="38"/>
      <c r="EBT1457" s="38"/>
      <c r="EBU1457" s="38"/>
      <c r="EBV1457" s="38"/>
      <c r="EBW1457" s="38"/>
      <c r="EBX1457" s="38"/>
      <c r="EBY1457" s="38"/>
      <c r="EBZ1457" s="38"/>
      <c r="ECA1457" s="38"/>
      <c r="ECB1457" s="38"/>
      <c r="ECC1457" s="38"/>
      <c r="ECD1457" s="38"/>
      <c r="ECE1457" s="38"/>
      <c r="ECF1457" s="38"/>
      <c r="ECG1457" s="38"/>
      <c r="ECH1457" s="38"/>
      <c r="ECI1457" s="38"/>
      <c r="ECJ1457" s="38"/>
      <c r="ECK1457" s="38"/>
      <c r="ECL1457" s="38"/>
      <c r="ECM1457" s="38"/>
      <c r="ECN1457" s="38"/>
      <c r="ECO1457" s="38"/>
      <c r="ECP1457" s="38"/>
      <c r="ECQ1457" s="38"/>
      <c r="ECR1457" s="38"/>
      <c r="ECS1457" s="38"/>
      <c r="ECT1457" s="38"/>
      <c r="ECU1457" s="38"/>
      <c r="ECV1457" s="38"/>
      <c r="ECW1457" s="38"/>
      <c r="ECX1457" s="38"/>
      <c r="ECY1457" s="38"/>
      <c r="ECZ1457" s="38"/>
      <c r="EDA1457" s="38"/>
      <c r="EDB1457" s="38"/>
      <c r="EDC1457" s="38"/>
      <c r="EDD1457" s="38"/>
      <c r="EDE1457" s="38"/>
      <c r="EDF1457" s="38"/>
      <c r="EDG1457" s="38"/>
      <c r="EDH1457" s="38"/>
      <c r="EDI1457" s="38"/>
      <c r="EDJ1457" s="38"/>
      <c r="EDK1457" s="38"/>
      <c r="EDL1457" s="38"/>
      <c r="EDM1457" s="38"/>
      <c r="EDN1457" s="38"/>
      <c r="EDO1457" s="38"/>
      <c r="EDP1457" s="38"/>
      <c r="EDQ1457" s="38"/>
      <c r="EDR1457" s="38"/>
      <c r="EDS1457" s="38"/>
      <c r="EDT1457" s="38"/>
      <c r="EDU1457" s="38"/>
      <c r="EDV1457" s="38"/>
      <c r="EDW1457" s="38"/>
      <c r="EDX1457" s="38"/>
      <c r="EDY1457" s="38"/>
      <c r="EDZ1457" s="38"/>
      <c r="EEA1457" s="38"/>
      <c r="EEB1457" s="38"/>
      <c r="EEC1457" s="38"/>
      <c r="EED1457" s="38"/>
      <c r="EEE1457" s="38"/>
      <c r="EEF1457" s="38"/>
      <c r="EEG1457" s="38"/>
      <c r="EEH1457" s="38"/>
      <c r="EEI1457" s="38"/>
      <c r="EEJ1457" s="38"/>
      <c r="EEK1457" s="38"/>
      <c r="EEL1457" s="38"/>
      <c r="EEM1457" s="38"/>
      <c r="EEN1457" s="38"/>
      <c r="EEO1457" s="38"/>
      <c r="EEP1457" s="38"/>
      <c r="EEQ1457" s="38"/>
      <c r="EER1457" s="38"/>
      <c r="EES1457" s="38"/>
      <c r="EET1457" s="38"/>
      <c r="EEU1457" s="38"/>
      <c r="EEV1457" s="38"/>
      <c r="EEW1457" s="38"/>
      <c r="EEX1457" s="38"/>
      <c r="EEY1457" s="38"/>
      <c r="EEZ1457" s="38"/>
      <c r="EFA1457" s="38"/>
      <c r="EFB1457" s="38"/>
      <c r="EFC1457" s="38"/>
      <c r="EFD1457" s="38"/>
      <c r="EFE1457" s="38"/>
      <c r="EFF1457" s="38"/>
      <c r="EFG1457" s="38"/>
      <c r="EFH1457" s="38"/>
      <c r="EFI1457" s="38"/>
      <c r="EFJ1457" s="38"/>
      <c r="EFK1457" s="38"/>
      <c r="EFL1457" s="38"/>
      <c r="EFM1457" s="38"/>
      <c r="EFN1457" s="38"/>
      <c r="EFO1457" s="38"/>
      <c r="EFP1457" s="38"/>
      <c r="EFQ1457" s="38"/>
      <c r="EFR1457" s="38"/>
      <c r="EFS1457" s="38"/>
      <c r="EFT1457" s="38"/>
      <c r="EFU1457" s="38"/>
      <c r="EFV1457" s="38"/>
      <c r="EFW1457" s="38"/>
      <c r="EFX1457" s="38"/>
      <c r="EFY1457" s="38"/>
      <c r="EFZ1457" s="38"/>
      <c r="EGA1457" s="38"/>
      <c r="EGB1457" s="38"/>
      <c r="EGC1457" s="38"/>
      <c r="EGD1457" s="38"/>
      <c r="EGE1457" s="38"/>
      <c r="EGF1457" s="38"/>
      <c r="EGG1457" s="38"/>
      <c r="EGH1457" s="38"/>
      <c r="EGI1457" s="38"/>
      <c r="EGJ1457" s="38"/>
      <c r="EGK1457" s="38"/>
      <c r="EGL1457" s="38"/>
      <c r="EGM1457" s="38"/>
      <c r="EGN1457" s="38"/>
      <c r="EGO1457" s="38"/>
      <c r="EGP1457" s="38"/>
      <c r="EGQ1457" s="38"/>
      <c r="EGR1457" s="38"/>
      <c r="EGS1457" s="38"/>
      <c r="EGT1457" s="38"/>
      <c r="EGU1457" s="38"/>
      <c r="EGV1457" s="38"/>
      <c r="EGW1457" s="38"/>
      <c r="EGX1457" s="38"/>
      <c r="EGY1457" s="38"/>
      <c r="EGZ1457" s="38"/>
      <c r="EHA1457" s="38"/>
      <c r="EHB1457" s="38"/>
      <c r="EHC1457" s="38"/>
      <c r="EHD1457" s="38"/>
      <c r="EHE1457" s="38"/>
      <c r="EHF1457" s="38"/>
      <c r="EHG1457" s="38"/>
      <c r="EHH1457" s="38"/>
      <c r="EHI1457" s="38"/>
      <c r="EHJ1457" s="38"/>
      <c r="EHK1457" s="38"/>
      <c r="EHL1457" s="38"/>
      <c r="EHM1457" s="38"/>
      <c r="EHN1457" s="38"/>
      <c r="EHO1457" s="38"/>
      <c r="EHP1457" s="38"/>
      <c r="EHQ1457" s="38"/>
      <c r="EHR1457" s="38"/>
      <c r="EHS1457" s="38"/>
      <c r="EHT1457" s="38"/>
      <c r="EHU1457" s="38"/>
      <c r="EHV1457" s="38"/>
      <c r="EHW1457" s="38"/>
      <c r="EHX1457" s="38"/>
      <c r="EHY1457" s="38"/>
      <c r="EHZ1457" s="38"/>
      <c r="EIA1457" s="38"/>
      <c r="EIB1457" s="38"/>
      <c r="EIC1457" s="38"/>
      <c r="EID1457" s="38"/>
      <c r="EIE1457" s="38"/>
      <c r="EIF1457" s="38"/>
      <c r="EIG1457" s="38"/>
      <c r="EIH1457" s="38"/>
      <c r="EII1457" s="38"/>
      <c r="EIJ1457" s="38"/>
      <c r="EIK1457" s="38"/>
      <c r="EIL1457" s="38"/>
      <c r="EIM1457" s="38"/>
      <c r="EIN1457" s="38"/>
      <c r="EIO1457" s="38"/>
      <c r="EIP1457" s="38"/>
      <c r="EIQ1457" s="38"/>
      <c r="EIR1457" s="38"/>
      <c r="EIS1457" s="38"/>
      <c r="EIT1457" s="38"/>
      <c r="EIU1457" s="38"/>
      <c r="EIV1457" s="38"/>
      <c r="EIW1457" s="38"/>
      <c r="EIX1457" s="38"/>
      <c r="EIY1457" s="38"/>
      <c r="EIZ1457" s="38"/>
      <c r="EJA1457" s="38"/>
      <c r="EJB1457" s="38"/>
      <c r="EJC1457" s="38"/>
      <c r="EJD1457" s="38"/>
      <c r="EJE1457" s="38"/>
      <c r="EJF1457" s="38"/>
      <c r="EJG1457" s="38"/>
      <c r="EJH1457" s="38"/>
      <c r="EJI1457" s="38"/>
      <c r="EJJ1457" s="38"/>
      <c r="EJK1457" s="38"/>
      <c r="EJL1457" s="38"/>
      <c r="EJM1457" s="38"/>
      <c r="EJN1457" s="38"/>
      <c r="EJO1457" s="38"/>
      <c r="EJP1457" s="38"/>
      <c r="EJQ1457" s="38"/>
      <c r="EJR1457" s="38"/>
      <c r="EJS1457" s="38"/>
      <c r="EJT1457" s="38"/>
      <c r="EJU1457" s="38"/>
      <c r="EJV1457" s="38"/>
      <c r="EJW1457" s="38"/>
      <c r="EJX1457" s="38"/>
      <c r="EJY1457" s="38"/>
      <c r="EJZ1457" s="38"/>
      <c r="EKA1457" s="38"/>
      <c r="EKB1457" s="38"/>
      <c r="EKC1457" s="38"/>
      <c r="EKD1457" s="38"/>
      <c r="EKE1457" s="38"/>
      <c r="EKF1457" s="38"/>
      <c r="EKG1457" s="38"/>
      <c r="EKH1457" s="38"/>
      <c r="EKI1457" s="38"/>
      <c r="EKJ1457" s="38"/>
      <c r="EKK1457" s="38"/>
      <c r="EKL1457" s="38"/>
      <c r="EKM1457" s="38"/>
      <c r="EKN1457" s="38"/>
      <c r="EKO1457" s="38"/>
      <c r="EKP1457" s="38"/>
      <c r="EKQ1457" s="38"/>
      <c r="EKR1457" s="38"/>
      <c r="EKS1457" s="38"/>
      <c r="EKT1457" s="38"/>
      <c r="EKU1457" s="38"/>
      <c r="EKV1457" s="38"/>
      <c r="EKW1457" s="38"/>
      <c r="EKX1457" s="38"/>
      <c r="EKY1457" s="38"/>
      <c r="EKZ1457" s="38"/>
      <c r="ELA1457" s="38"/>
      <c r="ELB1457" s="38"/>
      <c r="ELC1457" s="38"/>
      <c r="ELD1457" s="38"/>
      <c r="ELE1457" s="38"/>
      <c r="ELF1457" s="38"/>
      <c r="ELG1457" s="38"/>
      <c r="ELH1457" s="38"/>
      <c r="ELI1457" s="38"/>
      <c r="ELJ1457" s="38"/>
      <c r="ELK1457" s="38"/>
      <c r="ELL1457" s="38"/>
      <c r="ELM1457" s="38"/>
      <c r="ELN1457" s="38"/>
      <c r="ELO1457" s="38"/>
      <c r="ELP1457" s="38"/>
      <c r="ELQ1457" s="38"/>
      <c r="ELR1457" s="38"/>
      <c r="ELS1457" s="38"/>
      <c r="ELT1457" s="38"/>
      <c r="ELU1457" s="38"/>
      <c r="ELV1457" s="38"/>
      <c r="ELW1457" s="38"/>
      <c r="ELX1457" s="38"/>
      <c r="ELY1457" s="38"/>
      <c r="ELZ1457" s="38"/>
      <c r="EMA1457" s="38"/>
      <c r="EMB1457" s="38"/>
      <c r="EMC1457" s="38"/>
      <c r="EMD1457" s="38"/>
      <c r="EME1457" s="38"/>
      <c r="EMF1457" s="38"/>
      <c r="EMG1457" s="38"/>
      <c r="EMH1457" s="38"/>
      <c r="EMI1457" s="38"/>
      <c r="EMJ1457" s="38"/>
      <c r="EMK1457" s="38"/>
      <c r="EML1457" s="38"/>
      <c r="EMM1457" s="38"/>
      <c r="EMN1457" s="38"/>
      <c r="EMO1457" s="38"/>
      <c r="EMP1457" s="38"/>
      <c r="EMQ1457" s="38"/>
      <c r="EMR1457" s="38"/>
      <c r="EMS1457" s="38"/>
      <c r="EMT1457" s="38"/>
      <c r="EMU1457" s="38"/>
      <c r="EMV1457" s="38"/>
      <c r="EMW1457" s="38"/>
      <c r="EMX1457" s="38"/>
      <c r="EMY1457" s="38"/>
      <c r="EMZ1457" s="38"/>
      <c r="ENA1457" s="38"/>
      <c r="ENB1457" s="38"/>
      <c r="ENC1457" s="38"/>
      <c r="END1457" s="38"/>
      <c r="ENE1457" s="38"/>
      <c r="ENF1457" s="38"/>
      <c r="ENG1457" s="38"/>
      <c r="ENH1457" s="38"/>
      <c r="ENI1457" s="38"/>
      <c r="ENJ1457" s="38"/>
      <c r="ENK1457" s="38"/>
      <c r="ENL1457" s="38"/>
      <c r="ENM1457" s="38"/>
      <c r="ENN1457" s="38"/>
      <c r="ENO1457" s="38"/>
      <c r="ENP1457" s="38"/>
      <c r="ENQ1457" s="38"/>
      <c r="ENR1457" s="38"/>
      <c r="ENS1457" s="38"/>
      <c r="ENT1457" s="38"/>
      <c r="ENU1457" s="38"/>
      <c r="ENV1457" s="38"/>
      <c r="ENW1457" s="38"/>
      <c r="ENX1457" s="38"/>
      <c r="ENY1457" s="38"/>
      <c r="ENZ1457" s="38"/>
      <c r="EOA1457" s="38"/>
      <c r="EOB1457" s="38"/>
      <c r="EOC1457" s="38"/>
      <c r="EOD1457" s="38"/>
      <c r="EOE1457" s="38"/>
      <c r="EOF1457" s="38"/>
      <c r="EOG1457" s="38"/>
      <c r="EOH1457" s="38"/>
      <c r="EOI1457" s="38"/>
      <c r="EOJ1457" s="38"/>
      <c r="EOK1457" s="38"/>
      <c r="EOL1457" s="38"/>
      <c r="EOM1457" s="38"/>
      <c r="EON1457" s="38"/>
      <c r="EOO1457" s="38"/>
      <c r="EOP1457" s="38"/>
      <c r="EOQ1457" s="38"/>
      <c r="EOR1457" s="38"/>
      <c r="EOS1457" s="38"/>
      <c r="EOT1457" s="38"/>
      <c r="EOU1457" s="38"/>
      <c r="EOV1457" s="38"/>
      <c r="EOW1457" s="38"/>
      <c r="EOX1457" s="38"/>
      <c r="EOY1457" s="38"/>
      <c r="EOZ1457" s="38"/>
      <c r="EPA1457" s="38"/>
      <c r="EPB1457" s="38"/>
      <c r="EPC1457" s="38"/>
      <c r="EPD1457" s="38"/>
      <c r="EPE1457" s="38"/>
      <c r="EPF1457" s="38"/>
      <c r="EPG1457" s="38"/>
      <c r="EPH1457" s="38"/>
      <c r="EPI1457" s="38"/>
      <c r="EPJ1457" s="38"/>
      <c r="EPK1457" s="38"/>
      <c r="EPL1457" s="38"/>
      <c r="EPM1457" s="38"/>
      <c r="EPN1457" s="38"/>
      <c r="EPO1457" s="38"/>
      <c r="EPP1457" s="38"/>
      <c r="EPQ1457" s="38"/>
      <c r="EPR1457" s="38"/>
      <c r="EPS1457" s="38"/>
      <c r="EPT1457" s="38"/>
      <c r="EPU1457" s="38"/>
      <c r="EPV1457" s="38"/>
      <c r="EPW1457" s="38"/>
      <c r="EPX1457" s="38"/>
      <c r="EPY1457" s="38"/>
      <c r="EPZ1457" s="38"/>
      <c r="EQA1457" s="38"/>
      <c r="EQB1457" s="38"/>
      <c r="EQC1457" s="38"/>
      <c r="EQD1457" s="38"/>
      <c r="EQE1457" s="38"/>
      <c r="EQF1457" s="38"/>
      <c r="EQG1457" s="38"/>
      <c r="EQH1457" s="38"/>
      <c r="EQI1457" s="38"/>
      <c r="EQJ1457" s="38"/>
      <c r="EQK1457" s="38"/>
      <c r="EQL1457" s="38"/>
      <c r="EQM1457" s="38"/>
      <c r="EQN1457" s="38"/>
      <c r="EQO1457" s="38"/>
      <c r="EQP1457" s="38"/>
      <c r="EQQ1457" s="38"/>
      <c r="EQR1457" s="38"/>
      <c r="EQS1457" s="38"/>
      <c r="EQT1457" s="38"/>
      <c r="EQU1457" s="38"/>
      <c r="EQV1457" s="38"/>
      <c r="EQW1457" s="38"/>
      <c r="EQX1457" s="38"/>
      <c r="EQY1457" s="38"/>
      <c r="EQZ1457" s="38"/>
      <c r="ERA1457" s="38"/>
      <c r="ERB1457" s="38"/>
      <c r="ERC1457" s="38"/>
      <c r="ERD1457" s="38"/>
      <c r="ERE1457" s="38"/>
      <c r="ERF1457" s="38"/>
      <c r="ERG1457" s="38"/>
      <c r="ERH1457" s="38"/>
      <c r="ERI1457" s="38"/>
      <c r="ERJ1457" s="38"/>
      <c r="ERK1457" s="38"/>
      <c r="ERL1457" s="38"/>
      <c r="ERM1457" s="38"/>
      <c r="ERN1457" s="38"/>
      <c r="ERO1457" s="38"/>
      <c r="ERP1457" s="38"/>
      <c r="ERQ1457" s="38"/>
      <c r="ERR1457" s="38"/>
      <c r="ERS1457" s="38"/>
      <c r="ERT1457" s="38"/>
      <c r="ERU1457" s="38"/>
      <c r="ERV1457" s="38"/>
      <c r="ERW1457" s="38"/>
      <c r="ERX1457" s="38"/>
      <c r="ERY1457" s="38"/>
      <c r="ERZ1457" s="38"/>
      <c r="ESA1457" s="38"/>
      <c r="ESB1457" s="38"/>
      <c r="ESC1457" s="38"/>
      <c r="ESD1457" s="38"/>
      <c r="ESE1457" s="38"/>
      <c r="ESF1457" s="38"/>
      <c r="ESG1457" s="38"/>
      <c r="ESH1457" s="38"/>
      <c r="ESI1457" s="38"/>
      <c r="ESJ1457" s="38"/>
      <c r="ESK1457" s="38"/>
      <c r="ESL1457" s="38"/>
      <c r="ESM1457" s="38"/>
      <c r="ESN1457" s="38"/>
      <c r="ESO1457" s="38"/>
      <c r="ESP1457" s="38"/>
      <c r="ESQ1457" s="38"/>
      <c r="ESR1457" s="38"/>
      <c r="ESS1457" s="38"/>
      <c r="EST1457" s="38"/>
      <c r="ESU1457" s="38"/>
      <c r="ESV1457" s="38"/>
      <c r="ESW1457" s="38"/>
      <c r="ESX1457" s="38"/>
      <c r="ESY1457" s="38"/>
      <c r="ESZ1457" s="38"/>
      <c r="ETA1457" s="38"/>
      <c r="ETB1457" s="38"/>
      <c r="ETC1457" s="38"/>
      <c r="ETD1457" s="38"/>
      <c r="ETE1457" s="38"/>
      <c r="ETF1457" s="38"/>
      <c r="ETG1457" s="38"/>
      <c r="ETH1457" s="38"/>
      <c r="ETI1457" s="38"/>
      <c r="ETJ1457" s="38"/>
      <c r="ETK1457" s="38"/>
      <c r="ETL1457" s="38"/>
      <c r="ETM1457" s="38"/>
      <c r="ETN1457" s="38"/>
      <c r="ETO1457" s="38"/>
      <c r="ETP1457" s="38"/>
      <c r="ETQ1457" s="38"/>
      <c r="ETR1457" s="38"/>
      <c r="ETS1457" s="38"/>
      <c r="ETT1457" s="38"/>
      <c r="ETU1457" s="38"/>
      <c r="ETV1457" s="38"/>
      <c r="ETW1457" s="38"/>
      <c r="ETX1457" s="38"/>
      <c r="ETY1457" s="38"/>
      <c r="ETZ1457" s="38"/>
      <c r="EUA1457" s="38"/>
      <c r="EUB1457" s="38"/>
      <c r="EUC1457" s="38"/>
      <c r="EUD1457" s="38"/>
      <c r="EUE1457" s="38"/>
      <c r="EUF1457" s="38"/>
      <c r="EUG1457" s="38"/>
      <c r="EUH1457" s="38"/>
      <c r="EUI1457" s="38"/>
      <c r="EUJ1457" s="38"/>
      <c r="EUK1457" s="38"/>
      <c r="EUL1457" s="38"/>
      <c r="EUM1457" s="38"/>
      <c r="EUN1457" s="38"/>
      <c r="EUO1457" s="38"/>
      <c r="EUP1457" s="38"/>
      <c r="EUQ1457" s="38"/>
      <c r="EUR1457" s="38"/>
      <c r="EUS1457" s="38"/>
      <c r="EUT1457" s="38"/>
      <c r="EUU1457" s="38"/>
      <c r="EUV1457" s="38"/>
      <c r="EUW1457" s="38"/>
      <c r="EUX1457" s="38"/>
      <c r="EUY1457" s="38"/>
      <c r="EUZ1457" s="38"/>
      <c r="EVA1457" s="38"/>
      <c r="EVB1457" s="38"/>
      <c r="EVC1457" s="38"/>
      <c r="EVD1457" s="38"/>
      <c r="EVE1457" s="38"/>
      <c r="EVF1457" s="38"/>
      <c r="EVG1457" s="38"/>
      <c r="EVH1457" s="38"/>
      <c r="EVI1457" s="38"/>
      <c r="EVJ1457" s="38"/>
      <c r="EVK1457" s="38"/>
      <c r="EVL1457" s="38"/>
      <c r="EVM1457" s="38"/>
      <c r="EVN1457" s="38"/>
      <c r="EVO1457" s="38"/>
      <c r="EVP1457" s="38"/>
      <c r="EVQ1457" s="38"/>
      <c r="EVR1457" s="38"/>
      <c r="EVS1457" s="38"/>
      <c r="EVT1457" s="38"/>
      <c r="EVU1457" s="38"/>
      <c r="EVV1457" s="38"/>
      <c r="EVW1457" s="38"/>
      <c r="EVX1457" s="38"/>
      <c r="EVY1457" s="38"/>
      <c r="EVZ1457" s="38"/>
      <c r="EWA1457" s="38"/>
      <c r="EWB1457" s="38"/>
      <c r="EWC1457" s="38"/>
      <c r="EWD1457" s="38"/>
      <c r="EWE1457" s="38"/>
      <c r="EWF1457" s="38"/>
      <c r="EWG1457" s="38"/>
      <c r="EWH1457" s="38"/>
      <c r="EWI1457" s="38"/>
      <c r="EWJ1457" s="38"/>
      <c r="EWK1457" s="38"/>
      <c r="EWL1457" s="38"/>
      <c r="EWM1457" s="38"/>
      <c r="EWN1457" s="38"/>
      <c r="EWO1457" s="38"/>
      <c r="EWP1457" s="38"/>
      <c r="EWQ1457" s="38"/>
      <c r="EWR1457" s="38"/>
      <c r="EWS1457" s="38"/>
      <c r="EWT1457" s="38"/>
      <c r="EWU1457" s="38"/>
      <c r="EWV1457" s="38"/>
      <c r="EWW1457" s="38"/>
      <c r="EWX1457" s="38"/>
      <c r="EWY1457" s="38"/>
      <c r="EWZ1457" s="38"/>
      <c r="EXA1457" s="38"/>
      <c r="EXB1457" s="38"/>
      <c r="EXC1457" s="38"/>
      <c r="EXD1457" s="38"/>
      <c r="EXE1457" s="38"/>
      <c r="EXF1457" s="38"/>
      <c r="EXG1457" s="38"/>
      <c r="EXH1457" s="38"/>
      <c r="EXI1457" s="38"/>
      <c r="EXJ1457" s="38"/>
      <c r="EXK1457" s="38"/>
      <c r="EXL1457" s="38"/>
      <c r="EXM1457" s="38"/>
      <c r="EXN1457" s="38"/>
      <c r="EXO1457" s="38"/>
      <c r="EXP1457" s="38"/>
      <c r="EXQ1457" s="38"/>
      <c r="EXR1457" s="38"/>
      <c r="EXS1457" s="38"/>
      <c r="EXT1457" s="38"/>
      <c r="EXU1457" s="38"/>
      <c r="EXV1457" s="38"/>
      <c r="EXW1457" s="38"/>
      <c r="EXX1457" s="38"/>
      <c r="EXY1457" s="38"/>
      <c r="EXZ1457" s="38"/>
      <c r="EYA1457" s="38"/>
      <c r="EYB1457" s="38"/>
      <c r="EYC1457" s="38"/>
      <c r="EYD1457" s="38"/>
      <c r="EYE1457" s="38"/>
      <c r="EYF1457" s="38"/>
      <c r="EYG1457" s="38"/>
      <c r="EYH1457" s="38"/>
      <c r="EYI1457" s="38"/>
      <c r="EYJ1457" s="38"/>
      <c r="EYK1457" s="38"/>
      <c r="EYL1457" s="38"/>
      <c r="EYM1457" s="38"/>
      <c r="EYN1457" s="38"/>
      <c r="EYO1457" s="38"/>
      <c r="EYP1457" s="38"/>
      <c r="EYQ1457" s="38"/>
      <c r="EYR1457" s="38"/>
      <c r="EYS1457" s="38"/>
      <c r="EYT1457" s="38"/>
      <c r="EYU1457" s="38"/>
      <c r="EYV1457" s="38"/>
      <c r="EYW1457" s="38"/>
      <c r="EYX1457" s="38"/>
      <c r="EYY1457" s="38"/>
      <c r="EYZ1457" s="38"/>
      <c r="EZA1457" s="38"/>
      <c r="EZB1457" s="38"/>
      <c r="EZC1457" s="38"/>
      <c r="EZD1457" s="38"/>
      <c r="EZE1457" s="38"/>
      <c r="EZF1457" s="38"/>
      <c r="EZG1457" s="38"/>
      <c r="EZH1457" s="38"/>
      <c r="EZI1457" s="38"/>
      <c r="EZJ1457" s="38"/>
      <c r="EZK1457" s="38"/>
      <c r="EZL1457" s="38"/>
      <c r="EZM1457" s="38"/>
      <c r="EZN1457" s="38"/>
      <c r="EZO1457" s="38"/>
      <c r="EZP1457" s="38"/>
      <c r="EZQ1457" s="38"/>
      <c r="EZR1457" s="38"/>
      <c r="EZS1457" s="38"/>
      <c r="EZT1457" s="38"/>
      <c r="EZU1457" s="38"/>
      <c r="EZV1457" s="38"/>
      <c r="EZW1457" s="38"/>
      <c r="EZX1457" s="38"/>
      <c r="EZY1457" s="38"/>
      <c r="EZZ1457" s="38"/>
      <c r="FAA1457" s="38"/>
      <c r="FAB1457" s="38"/>
      <c r="FAC1457" s="38"/>
      <c r="FAD1457" s="38"/>
      <c r="FAE1457" s="38"/>
      <c r="FAF1457" s="38"/>
      <c r="FAG1457" s="38"/>
      <c r="FAH1457" s="38"/>
      <c r="FAI1457" s="38"/>
      <c r="FAJ1457" s="38"/>
      <c r="FAK1457" s="38"/>
      <c r="FAL1457" s="38"/>
      <c r="FAM1457" s="38"/>
      <c r="FAN1457" s="38"/>
      <c r="FAO1457" s="38"/>
      <c r="FAP1457" s="38"/>
      <c r="FAQ1457" s="38"/>
      <c r="FAR1457" s="38"/>
      <c r="FAS1457" s="38"/>
      <c r="FAT1457" s="38"/>
      <c r="FAU1457" s="38"/>
      <c r="FAV1457" s="38"/>
      <c r="FAW1457" s="38"/>
      <c r="FAX1457" s="38"/>
      <c r="FAY1457" s="38"/>
      <c r="FAZ1457" s="38"/>
      <c r="FBA1457" s="38"/>
      <c r="FBB1457" s="38"/>
      <c r="FBC1457" s="38"/>
      <c r="FBD1457" s="38"/>
      <c r="FBE1457" s="38"/>
      <c r="FBF1457" s="38"/>
      <c r="FBG1457" s="38"/>
      <c r="FBH1457" s="38"/>
      <c r="FBI1457" s="38"/>
      <c r="FBJ1457" s="38"/>
      <c r="FBK1457" s="38"/>
      <c r="FBL1457" s="38"/>
      <c r="FBM1457" s="38"/>
      <c r="FBN1457" s="38"/>
      <c r="FBO1457" s="38"/>
      <c r="FBP1457" s="38"/>
      <c r="FBQ1457" s="38"/>
      <c r="FBR1457" s="38"/>
      <c r="FBS1457" s="38"/>
      <c r="FBT1457" s="38"/>
      <c r="FBU1457" s="38"/>
      <c r="FBV1457" s="38"/>
      <c r="FBW1457" s="38"/>
      <c r="FBX1457" s="38"/>
      <c r="FBY1457" s="38"/>
      <c r="FBZ1457" s="38"/>
      <c r="FCA1457" s="38"/>
      <c r="FCB1457" s="38"/>
      <c r="FCC1457" s="38"/>
      <c r="FCD1457" s="38"/>
      <c r="FCE1457" s="38"/>
      <c r="FCF1457" s="38"/>
      <c r="FCG1457" s="38"/>
      <c r="FCH1457" s="38"/>
      <c r="FCI1457" s="38"/>
      <c r="FCJ1457" s="38"/>
      <c r="FCK1457" s="38"/>
      <c r="FCL1457" s="38"/>
      <c r="FCM1457" s="38"/>
      <c r="FCN1457" s="38"/>
      <c r="FCO1457" s="38"/>
      <c r="FCP1457" s="38"/>
      <c r="FCQ1457" s="38"/>
      <c r="FCR1457" s="38"/>
      <c r="FCS1457" s="38"/>
      <c r="FCT1457" s="38"/>
      <c r="FCU1457" s="38"/>
      <c r="FCV1457" s="38"/>
      <c r="FCW1457" s="38"/>
      <c r="FCX1457" s="38"/>
      <c r="FCY1457" s="38"/>
      <c r="FCZ1457" s="38"/>
      <c r="FDA1457" s="38"/>
      <c r="FDB1457" s="38"/>
      <c r="FDC1457" s="38"/>
      <c r="FDD1457" s="38"/>
      <c r="FDE1457" s="38"/>
      <c r="FDF1457" s="38"/>
      <c r="FDG1457" s="38"/>
      <c r="FDH1457" s="38"/>
      <c r="FDI1457" s="38"/>
      <c r="FDJ1457" s="38"/>
      <c r="FDK1457" s="38"/>
      <c r="FDL1457" s="38"/>
      <c r="FDM1457" s="38"/>
      <c r="FDN1457" s="38"/>
      <c r="FDO1457" s="38"/>
      <c r="FDP1457" s="38"/>
      <c r="FDQ1457" s="38"/>
      <c r="FDR1457" s="38"/>
      <c r="FDS1457" s="38"/>
      <c r="FDT1457" s="38"/>
      <c r="FDU1457" s="38"/>
      <c r="FDV1457" s="38"/>
      <c r="FDW1457" s="38"/>
      <c r="FDX1457" s="38"/>
      <c r="FDY1457" s="38"/>
      <c r="FDZ1457" s="38"/>
      <c r="FEA1457" s="38"/>
      <c r="FEB1457" s="38"/>
      <c r="FEC1457" s="38"/>
      <c r="FED1457" s="38"/>
      <c r="FEE1457" s="38"/>
      <c r="FEF1457" s="38"/>
      <c r="FEG1457" s="38"/>
      <c r="FEH1457" s="38"/>
      <c r="FEI1457" s="38"/>
      <c r="FEJ1457" s="38"/>
      <c r="FEK1457" s="38"/>
      <c r="FEL1457" s="38"/>
      <c r="FEM1457" s="38"/>
      <c r="FEN1457" s="38"/>
      <c r="FEO1457" s="38"/>
      <c r="FEP1457" s="38"/>
      <c r="FEQ1457" s="38"/>
      <c r="FER1457" s="38"/>
      <c r="FES1457" s="38"/>
      <c r="FET1457" s="38"/>
      <c r="FEU1457" s="38"/>
      <c r="FEV1457" s="38"/>
      <c r="FEW1457" s="38"/>
      <c r="FEX1457" s="38"/>
      <c r="FEY1457" s="38"/>
      <c r="FEZ1457" s="38"/>
      <c r="FFA1457" s="38"/>
      <c r="FFB1457" s="38"/>
      <c r="FFC1457" s="38"/>
      <c r="FFD1457" s="38"/>
      <c r="FFE1457" s="38"/>
      <c r="FFF1457" s="38"/>
      <c r="FFG1457" s="38"/>
      <c r="FFH1457" s="38"/>
      <c r="FFI1457" s="38"/>
      <c r="FFJ1457" s="38"/>
      <c r="FFK1457" s="38"/>
      <c r="FFL1457" s="38"/>
      <c r="FFM1457" s="38"/>
      <c r="FFN1457" s="38"/>
      <c r="FFO1457" s="38"/>
      <c r="FFP1457" s="38"/>
      <c r="FFQ1457" s="38"/>
      <c r="FFR1457" s="38"/>
      <c r="FFS1457" s="38"/>
      <c r="FFT1457" s="38"/>
      <c r="FFU1457" s="38"/>
      <c r="FFV1457" s="38"/>
      <c r="FFW1457" s="38"/>
      <c r="FFX1457" s="38"/>
      <c r="FFY1457" s="38"/>
      <c r="FFZ1457" s="38"/>
      <c r="FGA1457" s="38"/>
      <c r="FGB1457" s="38"/>
      <c r="FGC1457" s="38"/>
      <c r="FGD1457" s="38"/>
      <c r="FGE1457" s="38"/>
      <c r="FGF1457" s="38"/>
      <c r="FGG1457" s="38"/>
      <c r="FGH1457" s="38"/>
      <c r="FGI1457" s="38"/>
      <c r="FGJ1457" s="38"/>
      <c r="FGK1457" s="38"/>
      <c r="FGL1457" s="38"/>
      <c r="FGM1457" s="38"/>
      <c r="FGN1457" s="38"/>
      <c r="FGO1457" s="38"/>
      <c r="FGP1457" s="38"/>
      <c r="FGQ1457" s="38"/>
      <c r="FGR1457" s="38"/>
      <c r="FGS1457" s="38"/>
      <c r="FGT1457" s="38"/>
      <c r="FGU1457" s="38"/>
      <c r="FGV1457" s="38"/>
      <c r="FGW1457" s="38"/>
      <c r="FGX1457" s="38"/>
      <c r="FGY1457" s="38"/>
      <c r="FGZ1457" s="38"/>
      <c r="FHA1457" s="38"/>
      <c r="FHB1457" s="38"/>
      <c r="FHC1457" s="38"/>
      <c r="FHD1457" s="38"/>
      <c r="FHE1457" s="38"/>
      <c r="FHF1457" s="38"/>
      <c r="FHG1457" s="38"/>
      <c r="FHH1457" s="38"/>
      <c r="FHI1457" s="38"/>
      <c r="FHJ1457" s="38"/>
      <c r="FHK1457" s="38"/>
      <c r="FHL1457" s="38"/>
      <c r="FHM1457" s="38"/>
      <c r="FHN1457" s="38"/>
      <c r="FHO1457" s="38"/>
      <c r="FHP1457" s="38"/>
      <c r="FHQ1457" s="38"/>
      <c r="FHR1457" s="38"/>
      <c r="FHS1457" s="38"/>
      <c r="FHT1457" s="38"/>
      <c r="FHU1457" s="38"/>
      <c r="FHV1457" s="38"/>
      <c r="FHW1457" s="38"/>
      <c r="FHX1457" s="38"/>
      <c r="FHY1457" s="38"/>
      <c r="FHZ1457" s="38"/>
      <c r="FIA1457" s="38"/>
      <c r="FIB1457" s="38"/>
      <c r="FIC1457" s="38"/>
      <c r="FID1457" s="38"/>
      <c r="FIE1457" s="38"/>
      <c r="FIF1457" s="38"/>
      <c r="FIG1457" s="38"/>
      <c r="FIH1457" s="38"/>
      <c r="FII1457" s="38"/>
      <c r="FIJ1457" s="38"/>
      <c r="FIK1457" s="38"/>
      <c r="FIL1457" s="38"/>
      <c r="FIM1457" s="38"/>
      <c r="FIN1457" s="38"/>
      <c r="FIO1457" s="38"/>
      <c r="FIP1457" s="38"/>
      <c r="FIQ1457" s="38"/>
      <c r="FIR1457" s="38"/>
      <c r="FIS1457" s="38"/>
      <c r="FIT1457" s="38"/>
      <c r="FIU1457" s="38"/>
      <c r="FIV1457" s="38"/>
      <c r="FIW1457" s="38"/>
      <c r="FIX1457" s="38"/>
      <c r="FIY1457" s="38"/>
      <c r="FIZ1457" s="38"/>
      <c r="FJA1457" s="38"/>
      <c r="FJB1457" s="38"/>
      <c r="FJC1457" s="38"/>
      <c r="FJD1457" s="38"/>
      <c r="FJE1457" s="38"/>
      <c r="FJF1457" s="38"/>
      <c r="FJG1457" s="38"/>
      <c r="FJH1457" s="38"/>
      <c r="FJI1457" s="38"/>
      <c r="FJJ1457" s="38"/>
      <c r="FJK1457" s="38"/>
      <c r="FJL1457" s="38"/>
      <c r="FJM1457" s="38"/>
      <c r="FJN1457" s="38"/>
      <c r="FJO1457" s="38"/>
      <c r="FJP1457" s="38"/>
      <c r="FJQ1457" s="38"/>
      <c r="FJR1457" s="38"/>
      <c r="FJS1457" s="38"/>
      <c r="FJT1457" s="38"/>
      <c r="FJU1457" s="38"/>
      <c r="FJV1457" s="38"/>
      <c r="FJW1457" s="38"/>
      <c r="FJX1457" s="38"/>
      <c r="FJY1457" s="38"/>
      <c r="FJZ1457" s="38"/>
      <c r="FKA1457" s="38"/>
      <c r="FKB1457" s="38"/>
      <c r="FKC1457" s="38"/>
      <c r="FKD1457" s="38"/>
      <c r="FKE1457" s="38"/>
      <c r="FKF1457" s="38"/>
      <c r="FKG1457" s="38"/>
      <c r="FKH1457" s="38"/>
      <c r="FKI1457" s="38"/>
      <c r="FKJ1457" s="38"/>
      <c r="FKK1457" s="38"/>
      <c r="FKL1457" s="38"/>
      <c r="FKM1457" s="38"/>
      <c r="FKN1457" s="38"/>
      <c r="FKO1457" s="38"/>
      <c r="FKP1457" s="38"/>
      <c r="FKQ1457" s="38"/>
      <c r="FKR1457" s="38"/>
      <c r="FKS1457" s="38"/>
      <c r="FKT1457" s="38"/>
      <c r="FKU1457" s="38"/>
      <c r="FKV1457" s="38"/>
      <c r="FKW1457" s="38"/>
      <c r="FKX1457" s="38"/>
      <c r="FKY1457" s="38"/>
      <c r="FKZ1457" s="38"/>
      <c r="FLA1457" s="38"/>
      <c r="FLB1457" s="38"/>
      <c r="FLC1457" s="38"/>
      <c r="FLD1457" s="38"/>
      <c r="FLE1457" s="38"/>
      <c r="FLF1457" s="38"/>
      <c r="FLG1457" s="38"/>
      <c r="FLH1457" s="38"/>
      <c r="FLI1457" s="38"/>
      <c r="FLJ1457" s="38"/>
      <c r="FLK1457" s="38"/>
      <c r="FLL1457" s="38"/>
      <c r="FLM1457" s="38"/>
      <c r="FLN1457" s="38"/>
      <c r="FLO1457" s="38"/>
      <c r="FLP1457" s="38"/>
      <c r="FLQ1457" s="38"/>
      <c r="FLR1457" s="38"/>
      <c r="FLS1457" s="38"/>
      <c r="FLT1457" s="38"/>
      <c r="FLU1457" s="38"/>
      <c r="FLV1457" s="38"/>
      <c r="FLW1457" s="38"/>
      <c r="FLX1457" s="38"/>
      <c r="FLY1457" s="38"/>
      <c r="FLZ1457" s="38"/>
      <c r="FMA1457" s="38"/>
      <c r="FMB1457" s="38"/>
      <c r="FMC1457" s="38"/>
      <c r="FMD1457" s="38"/>
      <c r="FME1457" s="38"/>
      <c r="FMF1457" s="38"/>
      <c r="FMG1457" s="38"/>
      <c r="FMH1457" s="38"/>
      <c r="FMI1457" s="38"/>
      <c r="FMJ1457" s="38"/>
      <c r="FMK1457" s="38"/>
      <c r="FML1457" s="38"/>
      <c r="FMM1457" s="38"/>
      <c r="FMN1457" s="38"/>
      <c r="FMO1457" s="38"/>
      <c r="FMP1457" s="38"/>
      <c r="FMQ1457" s="38"/>
      <c r="FMR1457" s="38"/>
      <c r="FMS1457" s="38"/>
      <c r="FMT1457" s="38"/>
      <c r="FMU1457" s="38"/>
      <c r="FMV1457" s="38"/>
      <c r="FMW1457" s="38"/>
      <c r="FMX1457" s="38"/>
      <c r="FMY1457" s="38"/>
      <c r="FMZ1457" s="38"/>
      <c r="FNA1457" s="38"/>
      <c r="FNB1457" s="38"/>
      <c r="FNC1457" s="38"/>
      <c r="FND1457" s="38"/>
      <c r="FNE1457" s="38"/>
      <c r="FNF1457" s="38"/>
      <c r="FNG1457" s="38"/>
      <c r="FNH1457" s="38"/>
      <c r="FNI1457" s="38"/>
      <c r="FNJ1457" s="38"/>
      <c r="FNK1457" s="38"/>
      <c r="FNL1457" s="38"/>
      <c r="FNM1457" s="38"/>
      <c r="FNN1457" s="38"/>
      <c r="FNO1457" s="38"/>
      <c r="FNP1457" s="38"/>
      <c r="FNQ1457" s="38"/>
      <c r="FNR1457" s="38"/>
      <c r="FNS1457" s="38"/>
      <c r="FNT1457" s="38"/>
      <c r="FNU1457" s="38"/>
      <c r="FNV1457" s="38"/>
      <c r="FNW1457" s="38"/>
      <c r="FNX1457" s="38"/>
      <c r="FNY1457" s="38"/>
      <c r="FNZ1457" s="38"/>
      <c r="FOA1457" s="38"/>
      <c r="FOB1457" s="38"/>
      <c r="FOC1457" s="38"/>
      <c r="FOD1457" s="38"/>
      <c r="FOE1457" s="38"/>
      <c r="FOF1457" s="38"/>
      <c r="FOG1457" s="38"/>
      <c r="FOH1457" s="38"/>
      <c r="FOI1457" s="38"/>
      <c r="FOJ1457" s="38"/>
      <c r="FOK1457" s="38"/>
      <c r="FOL1457" s="38"/>
      <c r="FOM1457" s="38"/>
      <c r="FON1457" s="38"/>
      <c r="FOO1457" s="38"/>
      <c r="FOP1457" s="38"/>
      <c r="FOQ1457" s="38"/>
      <c r="FOR1457" s="38"/>
      <c r="FOS1457" s="38"/>
      <c r="FOT1457" s="38"/>
      <c r="FOU1457" s="38"/>
      <c r="FOV1457" s="38"/>
      <c r="FOW1457" s="38"/>
      <c r="FOX1457" s="38"/>
      <c r="FOY1457" s="38"/>
      <c r="FOZ1457" s="38"/>
      <c r="FPA1457" s="38"/>
      <c r="FPB1457" s="38"/>
      <c r="FPC1457" s="38"/>
      <c r="FPD1457" s="38"/>
      <c r="FPE1457" s="38"/>
      <c r="FPF1457" s="38"/>
      <c r="FPG1457" s="38"/>
      <c r="FPH1457" s="38"/>
      <c r="FPI1457" s="38"/>
      <c r="FPJ1457" s="38"/>
      <c r="FPK1457" s="38"/>
      <c r="FPL1457" s="38"/>
      <c r="FPM1457" s="38"/>
      <c r="FPN1457" s="38"/>
      <c r="FPO1457" s="38"/>
      <c r="FPP1457" s="38"/>
      <c r="FPQ1457" s="38"/>
      <c r="FPR1457" s="38"/>
      <c r="FPS1457" s="38"/>
      <c r="FPT1457" s="38"/>
      <c r="FPU1457" s="38"/>
      <c r="FPV1457" s="38"/>
      <c r="FPW1457" s="38"/>
      <c r="FPX1457" s="38"/>
      <c r="FPY1457" s="38"/>
      <c r="FPZ1457" s="38"/>
      <c r="FQA1457" s="38"/>
      <c r="FQB1457" s="38"/>
      <c r="FQC1457" s="38"/>
      <c r="FQD1457" s="38"/>
      <c r="FQE1457" s="38"/>
      <c r="FQF1457" s="38"/>
      <c r="FQG1457" s="38"/>
      <c r="FQH1457" s="38"/>
      <c r="FQI1457" s="38"/>
      <c r="FQJ1457" s="38"/>
      <c r="FQK1457" s="38"/>
      <c r="FQL1457" s="38"/>
      <c r="FQM1457" s="38"/>
      <c r="FQN1457" s="38"/>
      <c r="FQO1457" s="38"/>
      <c r="FQP1457" s="38"/>
      <c r="FQQ1457" s="38"/>
      <c r="FQR1457" s="38"/>
      <c r="FQS1457" s="38"/>
      <c r="FQT1457" s="38"/>
      <c r="FQU1457" s="38"/>
      <c r="FQV1457" s="38"/>
      <c r="FQW1457" s="38"/>
      <c r="FQX1457" s="38"/>
      <c r="FQY1457" s="38"/>
      <c r="FQZ1457" s="38"/>
      <c r="FRA1457" s="38"/>
      <c r="FRB1457" s="38"/>
      <c r="FRC1457" s="38"/>
      <c r="FRD1457" s="38"/>
      <c r="FRE1457" s="38"/>
      <c r="FRF1457" s="38"/>
      <c r="FRG1457" s="38"/>
      <c r="FRH1457" s="38"/>
      <c r="FRI1457" s="38"/>
      <c r="FRJ1457" s="38"/>
      <c r="FRK1457" s="38"/>
      <c r="FRL1457" s="38"/>
      <c r="FRM1457" s="38"/>
      <c r="FRN1457" s="38"/>
      <c r="FRO1457" s="38"/>
      <c r="FRP1457" s="38"/>
      <c r="FRQ1457" s="38"/>
      <c r="FRR1457" s="38"/>
      <c r="FRS1457" s="38"/>
      <c r="FRT1457" s="38"/>
      <c r="FRU1457" s="38"/>
      <c r="FRV1457" s="38"/>
      <c r="FRW1457" s="38"/>
      <c r="FRX1457" s="38"/>
      <c r="FRY1457" s="38"/>
      <c r="FRZ1457" s="38"/>
      <c r="FSA1457" s="38"/>
      <c r="FSB1457" s="38"/>
      <c r="FSC1457" s="38"/>
      <c r="FSD1457" s="38"/>
      <c r="FSE1457" s="38"/>
      <c r="FSF1457" s="38"/>
      <c r="FSG1457" s="38"/>
      <c r="FSH1457" s="38"/>
      <c r="FSI1457" s="38"/>
      <c r="FSJ1457" s="38"/>
      <c r="FSK1457" s="38"/>
      <c r="FSL1457" s="38"/>
      <c r="FSM1457" s="38"/>
      <c r="FSN1457" s="38"/>
      <c r="FSO1457" s="38"/>
      <c r="FSP1457" s="38"/>
      <c r="FSQ1457" s="38"/>
      <c r="FSR1457" s="38"/>
      <c r="FSS1457" s="38"/>
      <c r="FST1457" s="38"/>
      <c r="FSU1457" s="38"/>
      <c r="FSV1457" s="38"/>
      <c r="FSW1457" s="38"/>
      <c r="FSX1457" s="38"/>
      <c r="FSY1457" s="38"/>
      <c r="FSZ1457" s="38"/>
      <c r="FTA1457" s="38"/>
      <c r="FTB1457" s="38"/>
      <c r="FTC1457" s="38"/>
      <c r="FTD1457" s="38"/>
      <c r="FTE1457" s="38"/>
      <c r="FTF1457" s="38"/>
      <c r="FTG1457" s="38"/>
      <c r="FTH1457" s="38"/>
      <c r="FTI1457" s="38"/>
      <c r="FTJ1457" s="38"/>
      <c r="FTK1457" s="38"/>
      <c r="FTL1457" s="38"/>
      <c r="FTM1457" s="38"/>
      <c r="FTN1457" s="38"/>
      <c r="FTO1457" s="38"/>
      <c r="FTP1457" s="38"/>
      <c r="FTQ1457" s="38"/>
      <c r="FTR1457" s="38"/>
      <c r="FTS1457" s="38"/>
      <c r="FTT1457" s="38"/>
      <c r="FTU1457" s="38"/>
      <c r="FTV1457" s="38"/>
      <c r="FTW1457" s="38"/>
      <c r="FTX1457" s="38"/>
      <c r="FTY1457" s="38"/>
      <c r="FTZ1457" s="38"/>
      <c r="FUA1457" s="38"/>
      <c r="FUB1457" s="38"/>
      <c r="FUC1457" s="38"/>
      <c r="FUD1457" s="38"/>
      <c r="FUE1457" s="38"/>
      <c r="FUF1457" s="38"/>
      <c r="FUG1457" s="38"/>
      <c r="FUH1457" s="38"/>
      <c r="FUI1457" s="38"/>
      <c r="FUJ1457" s="38"/>
      <c r="FUK1457" s="38"/>
      <c r="FUL1457" s="38"/>
      <c r="FUM1457" s="38"/>
      <c r="FUN1457" s="38"/>
      <c r="FUO1457" s="38"/>
      <c r="FUP1457" s="38"/>
      <c r="FUQ1457" s="38"/>
      <c r="FUR1457" s="38"/>
      <c r="FUS1457" s="38"/>
      <c r="FUT1457" s="38"/>
      <c r="FUU1457" s="38"/>
      <c r="FUV1457" s="38"/>
      <c r="FUW1457" s="38"/>
      <c r="FUX1457" s="38"/>
      <c r="FUY1457" s="38"/>
      <c r="FUZ1457" s="38"/>
      <c r="FVA1457" s="38"/>
      <c r="FVB1457" s="38"/>
      <c r="FVC1457" s="38"/>
      <c r="FVD1457" s="38"/>
      <c r="FVE1457" s="38"/>
      <c r="FVF1457" s="38"/>
      <c r="FVG1457" s="38"/>
      <c r="FVH1457" s="38"/>
      <c r="FVI1457" s="38"/>
      <c r="FVJ1457" s="38"/>
      <c r="FVK1457" s="38"/>
      <c r="FVL1457" s="38"/>
      <c r="FVM1457" s="38"/>
      <c r="FVN1457" s="38"/>
      <c r="FVO1457" s="38"/>
      <c r="FVP1457" s="38"/>
      <c r="FVQ1457" s="38"/>
      <c r="FVR1457" s="38"/>
      <c r="FVS1457" s="38"/>
      <c r="FVT1457" s="38"/>
      <c r="FVU1457" s="38"/>
      <c r="FVV1457" s="38"/>
      <c r="FVW1457" s="38"/>
      <c r="FVX1457" s="38"/>
      <c r="FVY1457" s="38"/>
      <c r="FVZ1457" s="38"/>
      <c r="FWA1457" s="38"/>
      <c r="FWB1457" s="38"/>
      <c r="FWC1457" s="38"/>
      <c r="FWD1457" s="38"/>
      <c r="FWE1457" s="38"/>
      <c r="FWF1457" s="38"/>
      <c r="FWG1457" s="38"/>
      <c r="FWH1457" s="38"/>
      <c r="FWI1457" s="38"/>
      <c r="FWJ1457" s="38"/>
      <c r="FWK1457" s="38"/>
      <c r="FWL1457" s="38"/>
      <c r="FWM1457" s="38"/>
      <c r="FWN1457" s="38"/>
      <c r="FWO1457" s="38"/>
      <c r="FWP1457" s="38"/>
      <c r="FWQ1457" s="38"/>
      <c r="FWR1457" s="38"/>
      <c r="FWS1457" s="38"/>
      <c r="FWT1457" s="38"/>
      <c r="FWU1457" s="38"/>
      <c r="FWV1457" s="38"/>
      <c r="FWW1457" s="38"/>
      <c r="FWX1457" s="38"/>
      <c r="FWY1457" s="38"/>
      <c r="FWZ1457" s="38"/>
      <c r="FXA1457" s="38"/>
      <c r="FXB1457" s="38"/>
      <c r="FXC1457" s="38"/>
      <c r="FXD1457" s="38"/>
      <c r="FXE1457" s="38"/>
      <c r="FXF1457" s="38"/>
      <c r="FXG1457" s="38"/>
      <c r="FXH1457" s="38"/>
      <c r="FXI1457" s="38"/>
      <c r="FXJ1457" s="38"/>
      <c r="FXK1457" s="38"/>
      <c r="FXL1457" s="38"/>
      <c r="FXM1457" s="38"/>
      <c r="FXN1457" s="38"/>
      <c r="FXO1457" s="38"/>
      <c r="FXP1457" s="38"/>
      <c r="FXQ1457" s="38"/>
      <c r="FXR1457" s="38"/>
      <c r="FXS1457" s="38"/>
      <c r="FXT1457" s="38"/>
      <c r="FXU1457" s="38"/>
      <c r="FXV1457" s="38"/>
      <c r="FXW1457" s="38"/>
      <c r="FXX1457" s="38"/>
      <c r="FXY1457" s="38"/>
      <c r="FXZ1457" s="38"/>
      <c r="FYA1457" s="38"/>
      <c r="FYB1457" s="38"/>
      <c r="FYC1457" s="38"/>
      <c r="FYD1457" s="38"/>
      <c r="FYE1457" s="38"/>
      <c r="FYF1457" s="38"/>
      <c r="FYG1457" s="38"/>
      <c r="FYH1457" s="38"/>
      <c r="FYI1457" s="38"/>
      <c r="FYJ1457" s="38"/>
      <c r="FYK1457" s="38"/>
      <c r="FYL1457" s="38"/>
      <c r="FYM1457" s="38"/>
      <c r="FYN1457" s="38"/>
      <c r="FYO1457" s="38"/>
      <c r="FYP1457" s="38"/>
      <c r="FYQ1457" s="38"/>
      <c r="FYR1457" s="38"/>
      <c r="FYS1457" s="38"/>
      <c r="FYT1457" s="38"/>
      <c r="FYU1457" s="38"/>
      <c r="FYV1457" s="38"/>
      <c r="FYW1457" s="38"/>
      <c r="FYX1457" s="38"/>
      <c r="FYY1457" s="38"/>
      <c r="FYZ1457" s="38"/>
      <c r="FZA1457" s="38"/>
      <c r="FZB1457" s="38"/>
      <c r="FZC1457" s="38"/>
      <c r="FZD1457" s="38"/>
      <c r="FZE1457" s="38"/>
      <c r="FZF1457" s="38"/>
      <c r="FZG1457" s="38"/>
      <c r="FZH1457" s="38"/>
      <c r="FZI1457" s="38"/>
      <c r="FZJ1457" s="38"/>
      <c r="FZK1457" s="38"/>
      <c r="FZL1457" s="38"/>
      <c r="FZM1457" s="38"/>
      <c r="FZN1457" s="38"/>
      <c r="FZO1457" s="38"/>
      <c r="FZP1457" s="38"/>
      <c r="FZQ1457" s="38"/>
      <c r="FZR1457" s="38"/>
      <c r="FZS1457" s="38"/>
      <c r="FZT1457" s="38"/>
      <c r="FZU1457" s="38"/>
      <c r="FZV1457" s="38"/>
      <c r="FZW1457" s="38"/>
      <c r="FZX1457" s="38"/>
      <c r="FZY1457" s="38"/>
      <c r="FZZ1457" s="38"/>
      <c r="GAA1457" s="38"/>
      <c r="GAB1457" s="38"/>
      <c r="GAC1457" s="38"/>
      <c r="GAD1457" s="38"/>
      <c r="GAE1457" s="38"/>
      <c r="GAF1457" s="38"/>
      <c r="GAG1457" s="38"/>
      <c r="GAH1457" s="38"/>
      <c r="GAI1457" s="38"/>
      <c r="GAJ1457" s="38"/>
      <c r="GAK1457" s="38"/>
      <c r="GAL1457" s="38"/>
      <c r="GAM1457" s="38"/>
      <c r="GAN1457" s="38"/>
      <c r="GAO1457" s="38"/>
      <c r="GAP1457" s="38"/>
      <c r="GAQ1457" s="38"/>
      <c r="GAR1457" s="38"/>
      <c r="GAS1457" s="38"/>
      <c r="GAT1457" s="38"/>
      <c r="GAU1457" s="38"/>
      <c r="GAV1457" s="38"/>
      <c r="GAW1457" s="38"/>
      <c r="GAX1457" s="38"/>
      <c r="GAY1457" s="38"/>
      <c r="GAZ1457" s="38"/>
      <c r="GBA1457" s="38"/>
      <c r="GBB1457" s="38"/>
      <c r="GBC1457" s="38"/>
      <c r="GBD1457" s="38"/>
      <c r="GBE1457" s="38"/>
      <c r="GBF1457" s="38"/>
      <c r="GBG1457" s="38"/>
      <c r="GBH1457" s="38"/>
      <c r="GBI1457" s="38"/>
      <c r="GBJ1457" s="38"/>
      <c r="GBK1457" s="38"/>
      <c r="GBL1457" s="38"/>
      <c r="GBM1457" s="38"/>
      <c r="GBN1457" s="38"/>
      <c r="GBO1457" s="38"/>
      <c r="GBP1457" s="38"/>
      <c r="GBQ1457" s="38"/>
      <c r="GBR1457" s="38"/>
      <c r="GBS1457" s="38"/>
      <c r="GBT1457" s="38"/>
      <c r="GBU1457" s="38"/>
      <c r="GBV1457" s="38"/>
      <c r="GBW1457" s="38"/>
      <c r="GBX1457" s="38"/>
      <c r="GBY1457" s="38"/>
      <c r="GBZ1457" s="38"/>
      <c r="GCA1457" s="38"/>
      <c r="GCB1457" s="38"/>
      <c r="GCC1457" s="38"/>
      <c r="GCD1457" s="38"/>
      <c r="GCE1457" s="38"/>
      <c r="GCF1457" s="38"/>
      <c r="GCG1457" s="38"/>
      <c r="GCH1457" s="38"/>
      <c r="GCI1457" s="38"/>
      <c r="GCJ1457" s="38"/>
      <c r="GCK1457" s="38"/>
      <c r="GCL1457" s="38"/>
      <c r="GCM1457" s="38"/>
      <c r="GCN1457" s="38"/>
      <c r="GCO1457" s="38"/>
      <c r="GCP1457" s="38"/>
      <c r="GCQ1457" s="38"/>
      <c r="GCR1457" s="38"/>
      <c r="GCS1457" s="38"/>
      <c r="GCT1457" s="38"/>
      <c r="GCU1457" s="38"/>
      <c r="GCV1457" s="38"/>
      <c r="GCW1457" s="38"/>
      <c r="GCX1457" s="38"/>
      <c r="GCY1457" s="38"/>
      <c r="GCZ1457" s="38"/>
      <c r="GDA1457" s="38"/>
      <c r="GDB1457" s="38"/>
      <c r="GDC1457" s="38"/>
      <c r="GDD1457" s="38"/>
      <c r="GDE1457" s="38"/>
      <c r="GDF1457" s="38"/>
      <c r="GDG1457" s="38"/>
      <c r="GDH1457" s="38"/>
      <c r="GDI1457" s="38"/>
      <c r="GDJ1457" s="38"/>
      <c r="GDK1457" s="38"/>
      <c r="GDL1457" s="38"/>
      <c r="GDM1457" s="38"/>
      <c r="GDN1457" s="38"/>
      <c r="GDO1457" s="38"/>
      <c r="GDP1457" s="38"/>
      <c r="GDQ1457" s="38"/>
      <c r="GDR1457" s="38"/>
      <c r="GDS1457" s="38"/>
      <c r="GDT1457" s="38"/>
      <c r="GDU1457" s="38"/>
      <c r="GDV1457" s="38"/>
      <c r="GDW1457" s="38"/>
      <c r="GDX1457" s="38"/>
      <c r="GDY1457" s="38"/>
      <c r="GDZ1457" s="38"/>
      <c r="GEA1457" s="38"/>
      <c r="GEB1457" s="38"/>
      <c r="GEC1457" s="38"/>
      <c r="GED1457" s="38"/>
      <c r="GEE1457" s="38"/>
      <c r="GEF1457" s="38"/>
      <c r="GEG1457" s="38"/>
      <c r="GEH1457" s="38"/>
      <c r="GEI1457" s="38"/>
      <c r="GEJ1457" s="38"/>
      <c r="GEK1457" s="38"/>
      <c r="GEL1457" s="38"/>
      <c r="GEM1457" s="38"/>
      <c r="GEN1457" s="38"/>
      <c r="GEO1457" s="38"/>
      <c r="GEP1457" s="38"/>
      <c r="GEQ1457" s="38"/>
      <c r="GER1457" s="38"/>
      <c r="GES1457" s="38"/>
      <c r="GET1457" s="38"/>
      <c r="GEU1457" s="38"/>
      <c r="GEV1457" s="38"/>
      <c r="GEW1457" s="38"/>
      <c r="GEX1457" s="38"/>
      <c r="GEY1457" s="38"/>
      <c r="GEZ1457" s="38"/>
      <c r="GFA1457" s="38"/>
      <c r="GFB1457" s="38"/>
      <c r="GFC1457" s="38"/>
      <c r="GFD1457" s="38"/>
      <c r="GFE1457" s="38"/>
      <c r="GFF1457" s="38"/>
      <c r="GFG1457" s="38"/>
      <c r="GFH1457" s="38"/>
      <c r="GFI1457" s="38"/>
      <c r="GFJ1457" s="38"/>
      <c r="GFK1457" s="38"/>
      <c r="GFL1457" s="38"/>
      <c r="GFM1457" s="38"/>
      <c r="GFN1457" s="38"/>
      <c r="GFO1457" s="38"/>
      <c r="GFP1457" s="38"/>
      <c r="GFQ1457" s="38"/>
      <c r="GFR1457" s="38"/>
      <c r="GFS1457" s="38"/>
      <c r="GFT1457" s="38"/>
      <c r="GFU1457" s="38"/>
      <c r="GFV1457" s="38"/>
      <c r="GFW1457" s="38"/>
      <c r="GFX1457" s="38"/>
      <c r="GFY1457" s="38"/>
      <c r="GFZ1457" s="38"/>
      <c r="GGA1457" s="38"/>
      <c r="GGB1457" s="38"/>
      <c r="GGC1457" s="38"/>
      <c r="GGD1457" s="38"/>
      <c r="GGE1457" s="38"/>
      <c r="GGF1457" s="38"/>
      <c r="GGG1457" s="38"/>
      <c r="GGH1457" s="38"/>
      <c r="GGI1457" s="38"/>
      <c r="GGJ1457" s="38"/>
      <c r="GGK1457" s="38"/>
      <c r="GGL1457" s="38"/>
      <c r="GGM1457" s="38"/>
      <c r="GGN1457" s="38"/>
      <c r="GGO1457" s="38"/>
      <c r="GGP1457" s="38"/>
      <c r="GGQ1457" s="38"/>
      <c r="GGR1457" s="38"/>
      <c r="GGS1457" s="38"/>
      <c r="GGT1457" s="38"/>
      <c r="GGU1457" s="38"/>
      <c r="GGV1457" s="38"/>
      <c r="GGW1457" s="38"/>
      <c r="GGX1457" s="38"/>
      <c r="GGY1457" s="38"/>
      <c r="GGZ1457" s="38"/>
      <c r="GHA1457" s="38"/>
      <c r="GHB1457" s="38"/>
      <c r="GHC1457" s="38"/>
      <c r="GHD1457" s="38"/>
      <c r="GHE1457" s="38"/>
      <c r="GHF1457" s="38"/>
      <c r="GHG1457" s="38"/>
      <c r="GHH1457" s="38"/>
      <c r="GHI1457" s="38"/>
      <c r="GHJ1457" s="38"/>
      <c r="GHK1457" s="38"/>
      <c r="GHL1457" s="38"/>
      <c r="GHM1457" s="38"/>
      <c r="GHN1457" s="38"/>
      <c r="GHO1457" s="38"/>
      <c r="GHP1457" s="38"/>
      <c r="GHQ1457" s="38"/>
      <c r="GHR1457" s="38"/>
      <c r="GHS1457" s="38"/>
      <c r="GHT1457" s="38"/>
      <c r="GHU1457" s="38"/>
      <c r="GHV1457" s="38"/>
      <c r="GHW1457" s="38"/>
      <c r="GHX1457" s="38"/>
      <c r="GHY1457" s="38"/>
      <c r="GHZ1457" s="38"/>
      <c r="GIA1457" s="38"/>
      <c r="GIB1457" s="38"/>
      <c r="GIC1457" s="38"/>
      <c r="GID1457" s="38"/>
      <c r="GIE1457" s="38"/>
      <c r="GIF1457" s="38"/>
      <c r="GIG1457" s="38"/>
      <c r="GIH1457" s="38"/>
      <c r="GII1457" s="38"/>
      <c r="GIJ1457" s="38"/>
      <c r="GIK1457" s="38"/>
      <c r="GIL1457" s="38"/>
      <c r="GIM1457" s="38"/>
      <c r="GIN1457" s="38"/>
      <c r="GIO1457" s="38"/>
      <c r="GIP1457" s="38"/>
      <c r="GIQ1457" s="38"/>
      <c r="GIR1457" s="38"/>
      <c r="GIS1457" s="38"/>
      <c r="GIT1457" s="38"/>
      <c r="GIU1457" s="38"/>
      <c r="GIV1457" s="38"/>
      <c r="GIW1457" s="38"/>
      <c r="GIX1457" s="38"/>
      <c r="GIY1457" s="38"/>
      <c r="GIZ1457" s="38"/>
      <c r="GJA1457" s="38"/>
      <c r="GJB1457" s="38"/>
      <c r="GJC1457" s="38"/>
      <c r="GJD1457" s="38"/>
      <c r="GJE1457" s="38"/>
      <c r="GJF1457" s="38"/>
      <c r="GJG1457" s="38"/>
      <c r="GJH1457" s="38"/>
      <c r="GJI1457" s="38"/>
      <c r="GJJ1457" s="38"/>
      <c r="GJK1457" s="38"/>
      <c r="GJL1457" s="38"/>
      <c r="GJM1457" s="38"/>
      <c r="GJN1457" s="38"/>
      <c r="GJO1457" s="38"/>
      <c r="GJP1457" s="38"/>
      <c r="GJQ1457" s="38"/>
      <c r="GJR1457" s="38"/>
      <c r="GJS1457" s="38"/>
      <c r="GJT1457" s="38"/>
      <c r="GJU1457" s="38"/>
      <c r="GJV1457" s="38"/>
      <c r="GJW1457" s="38"/>
      <c r="GJX1457" s="38"/>
      <c r="GJY1457" s="38"/>
      <c r="GJZ1457" s="38"/>
      <c r="GKA1457" s="38"/>
      <c r="GKB1457" s="38"/>
      <c r="GKC1457" s="38"/>
      <c r="GKD1457" s="38"/>
      <c r="GKE1457" s="38"/>
      <c r="GKF1457" s="38"/>
      <c r="GKG1457" s="38"/>
      <c r="GKH1457" s="38"/>
      <c r="GKI1457" s="38"/>
      <c r="GKJ1457" s="38"/>
      <c r="GKK1457" s="38"/>
      <c r="GKL1457" s="38"/>
      <c r="GKM1457" s="38"/>
      <c r="GKN1457" s="38"/>
      <c r="GKO1457" s="38"/>
      <c r="GKP1457" s="38"/>
      <c r="GKQ1457" s="38"/>
      <c r="GKR1457" s="38"/>
      <c r="GKS1457" s="38"/>
      <c r="GKT1457" s="38"/>
      <c r="GKU1457" s="38"/>
      <c r="GKV1457" s="38"/>
      <c r="GKW1457" s="38"/>
      <c r="GKX1457" s="38"/>
      <c r="GKY1457" s="38"/>
      <c r="GKZ1457" s="38"/>
      <c r="GLA1457" s="38"/>
      <c r="GLB1457" s="38"/>
      <c r="GLC1457" s="38"/>
      <c r="GLD1457" s="38"/>
      <c r="GLE1457" s="38"/>
      <c r="GLF1457" s="38"/>
      <c r="GLG1457" s="38"/>
      <c r="GLH1457" s="38"/>
      <c r="GLI1457" s="38"/>
      <c r="GLJ1457" s="38"/>
      <c r="GLK1457" s="38"/>
      <c r="GLL1457" s="38"/>
      <c r="GLM1457" s="38"/>
      <c r="GLN1457" s="38"/>
      <c r="GLO1457" s="38"/>
      <c r="GLP1457" s="38"/>
      <c r="GLQ1457" s="38"/>
      <c r="GLR1457" s="38"/>
      <c r="GLS1457" s="38"/>
      <c r="GLT1457" s="38"/>
      <c r="GLU1457" s="38"/>
      <c r="GLV1457" s="38"/>
      <c r="GLW1457" s="38"/>
      <c r="GLX1457" s="38"/>
      <c r="GLY1457" s="38"/>
      <c r="GLZ1457" s="38"/>
      <c r="GMA1457" s="38"/>
      <c r="GMB1457" s="38"/>
      <c r="GMC1457" s="38"/>
      <c r="GMD1457" s="38"/>
      <c r="GME1457" s="38"/>
      <c r="GMF1457" s="38"/>
      <c r="GMG1457" s="38"/>
      <c r="GMH1457" s="38"/>
      <c r="GMI1457" s="38"/>
      <c r="GMJ1457" s="38"/>
      <c r="GMK1457" s="38"/>
      <c r="GML1457" s="38"/>
      <c r="GMM1457" s="38"/>
      <c r="GMN1457" s="38"/>
      <c r="GMO1457" s="38"/>
      <c r="GMP1457" s="38"/>
      <c r="GMQ1457" s="38"/>
      <c r="GMR1457" s="38"/>
      <c r="GMS1457" s="38"/>
      <c r="GMT1457" s="38"/>
      <c r="GMU1457" s="38"/>
      <c r="GMV1457" s="38"/>
      <c r="GMW1457" s="38"/>
      <c r="GMX1457" s="38"/>
      <c r="GMY1457" s="38"/>
      <c r="GMZ1457" s="38"/>
      <c r="GNA1457" s="38"/>
      <c r="GNB1457" s="38"/>
      <c r="GNC1457" s="38"/>
      <c r="GND1457" s="38"/>
      <c r="GNE1457" s="38"/>
      <c r="GNF1457" s="38"/>
      <c r="GNG1457" s="38"/>
      <c r="GNH1457" s="38"/>
      <c r="GNI1457" s="38"/>
      <c r="GNJ1457" s="38"/>
      <c r="GNK1457" s="38"/>
      <c r="GNL1457" s="38"/>
      <c r="GNM1457" s="38"/>
      <c r="GNN1457" s="38"/>
      <c r="GNO1457" s="38"/>
      <c r="GNP1457" s="38"/>
      <c r="GNQ1457" s="38"/>
      <c r="GNR1457" s="38"/>
      <c r="GNS1457" s="38"/>
      <c r="GNT1457" s="38"/>
      <c r="GNU1457" s="38"/>
      <c r="GNV1457" s="38"/>
      <c r="GNW1457" s="38"/>
      <c r="GNX1457" s="38"/>
      <c r="GNY1457" s="38"/>
      <c r="GNZ1457" s="38"/>
      <c r="GOA1457" s="38"/>
      <c r="GOB1457" s="38"/>
      <c r="GOC1457" s="38"/>
      <c r="GOD1457" s="38"/>
      <c r="GOE1457" s="38"/>
      <c r="GOF1457" s="38"/>
      <c r="GOG1457" s="38"/>
      <c r="GOH1457" s="38"/>
      <c r="GOI1457" s="38"/>
      <c r="GOJ1457" s="38"/>
      <c r="GOK1457" s="38"/>
      <c r="GOL1457" s="38"/>
      <c r="GOM1457" s="38"/>
      <c r="GON1457" s="38"/>
      <c r="GOO1457" s="38"/>
      <c r="GOP1457" s="38"/>
      <c r="GOQ1457" s="38"/>
      <c r="GOR1457" s="38"/>
      <c r="GOS1457" s="38"/>
      <c r="GOT1457" s="38"/>
      <c r="GOU1457" s="38"/>
      <c r="GOV1457" s="38"/>
      <c r="GOW1457" s="38"/>
      <c r="GOX1457" s="38"/>
      <c r="GOY1457" s="38"/>
      <c r="GOZ1457" s="38"/>
      <c r="GPA1457" s="38"/>
      <c r="GPB1457" s="38"/>
      <c r="GPC1457" s="38"/>
      <c r="GPD1457" s="38"/>
      <c r="GPE1457" s="38"/>
      <c r="GPF1457" s="38"/>
      <c r="GPG1457" s="38"/>
      <c r="GPH1457" s="38"/>
      <c r="GPI1457" s="38"/>
      <c r="GPJ1457" s="38"/>
      <c r="GPK1457" s="38"/>
      <c r="GPL1457" s="38"/>
      <c r="GPM1457" s="38"/>
      <c r="GPN1457" s="38"/>
      <c r="GPO1457" s="38"/>
      <c r="GPP1457" s="38"/>
      <c r="GPQ1457" s="38"/>
      <c r="GPR1457" s="38"/>
      <c r="GPS1457" s="38"/>
      <c r="GPT1457" s="38"/>
      <c r="GPU1457" s="38"/>
      <c r="GPV1457" s="38"/>
      <c r="GPW1457" s="38"/>
      <c r="GPX1457" s="38"/>
      <c r="GPY1457" s="38"/>
      <c r="GPZ1457" s="38"/>
      <c r="GQA1457" s="38"/>
      <c r="GQB1457" s="38"/>
      <c r="GQC1457" s="38"/>
      <c r="GQD1457" s="38"/>
      <c r="GQE1457" s="38"/>
      <c r="GQF1457" s="38"/>
      <c r="GQG1457" s="38"/>
      <c r="GQH1457" s="38"/>
      <c r="GQI1457" s="38"/>
      <c r="GQJ1457" s="38"/>
      <c r="GQK1457" s="38"/>
      <c r="GQL1457" s="38"/>
      <c r="GQM1457" s="38"/>
      <c r="GQN1457" s="38"/>
      <c r="GQO1457" s="38"/>
      <c r="GQP1457" s="38"/>
      <c r="GQQ1457" s="38"/>
      <c r="GQR1457" s="38"/>
      <c r="GQS1457" s="38"/>
      <c r="GQT1457" s="38"/>
      <c r="GQU1457" s="38"/>
      <c r="GQV1457" s="38"/>
      <c r="GQW1457" s="38"/>
      <c r="GQX1457" s="38"/>
      <c r="GQY1457" s="38"/>
      <c r="GQZ1457" s="38"/>
      <c r="GRA1457" s="38"/>
      <c r="GRB1457" s="38"/>
      <c r="GRC1457" s="38"/>
      <c r="GRD1457" s="38"/>
      <c r="GRE1457" s="38"/>
      <c r="GRF1457" s="38"/>
      <c r="GRG1457" s="38"/>
      <c r="GRH1457" s="38"/>
      <c r="GRI1457" s="38"/>
      <c r="GRJ1457" s="38"/>
      <c r="GRK1457" s="38"/>
      <c r="GRL1457" s="38"/>
      <c r="GRM1457" s="38"/>
      <c r="GRN1457" s="38"/>
      <c r="GRO1457" s="38"/>
      <c r="GRP1457" s="38"/>
      <c r="GRQ1457" s="38"/>
      <c r="GRR1457" s="38"/>
      <c r="GRS1457" s="38"/>
      <c r="GRT1457" s="38"/>
      <c r="GRU1457" s="38"/>
      <c r="GRV1457" s="38"/>
      <c r="GRW1457" s="38"/>
      <c r="GRX1457" s="38"/>
      <c r="GRY1457" s="38"/>
      <c r="GRZ1457" s="38"/>
      <c r="GSA1457" s="38"/>
      <c r="GSB1457" s="38"/>
      <c r="GSC1457" s="38"/>
      <c r="GSD1457" s="38"/>
      <c r="GSE1457" s="38"/>
      <c r="GSF1457" s="38"/>
      <c r="GSG1457" s="38"/>
      <c r="GSH1457" s="38"/>
      <c r="GSI1457" s="38"/>
      <c r="GSJ1457" s="38"/>
      <c r="GSK1457" s="38"/>
      <c r="GSL1457" s="38"/>
      <c r="GSM1457" s="38"/>
      <c r="GSN1457" s="38"/>
      <c r="GSO1457" s="38"/>
      <c r="GSP1457" s="38"/>
      <c r="GSQ1457" s="38"/>
      <c r="GSR1457" s="38"/>
      <c r="GSS1457" s="38"/>
      <c r="GST1457" s="38"/>
      <c r="GSU1457" s="38"/>
      <c r="GSV1457" s="38"/>
      <c r="GSW1457" s="38"/>
      <c r="GSX1457" s="38"/>
      <c r="GSY1457" s="38"/>
      <c r="GSZ1457" s="38"/>
      <c r="GTA1457" s="38"/>
      <c r="GTB1457" s="38"/>
      <c r="GTC1457" s="38"/>
      <c r="GTD1457" s="38"/>
      <c r="GTE1457" s="38"/>
      <c r="GTF1457" s="38"/>
      <c r="GTG1457" s="38"/>
      <c r="GTH1457" s="38"/>
      <c r="GTI1457" s="38"/>
      <c r="GTJ1457" s="38"/>
      <c r="GTK1457" s="38"/>
      <c r="GTL1457" s="38"/>
      <c r="GTM1457" s="38"/>
      <c r="GTN1457" s="38"/>
      <c r="GTO1457" s="38"/>
      <c r="GTP1457" s="38"/>
      <c r="GTQ1457" s="38"/>
      <c r="GTR1457" s="38"/>
      <c r="GTS1457" s="38"/>
      <c r="GTT1457" s="38"/>
      <c r="GTU1457" s="38"/>
      <c r="GTV1457" s="38"/>
      <c r="GTW1457" s="38"/>
      <c r="GTX1457" s="38"/>
      <c r="GTY1457" s="38"/>
      <c r="GTZ1457" s="38"/>
      <c r="GUA1457" s="38"/>
      <c r="GUB1457" s="38"/>
      <c r="GUC1457" s="38"/>
      <c r="GUD1457" s="38"/>
      <c r="GUE1457" s="38"/>
      <c r="GUF1457" s="38"/>
      <c r="GUG1457" s="38"/>
      <c r="GUH1457" s="38"/>
      <c r="GUI1457" s="38"/>
      <c r="GUJ1457" s="38"/>
      <c r="GUK1457" s="38"/>
      <c r="GUL1457" s="38"/>
      <c r="GUM1457" s="38"/>
      <c r="GUN1457" s="38"/>
      <c r="GUO1457" s="38"/>
      <c r="GUP1457" s="38"/>
      <c r="GUQ1457" s="38"/>
      <c r="GUR1457" s="38"/>
      <c r="GUS1457" s="38"/>
      <c r="GUT1457" s="38"/>
      <c r="GUU1457" s="38"/>
      <c r="GUV1457" s="38"/>
      <c r="GUW1457" s="38"/>
      <c r="GUX1457" s="38"/>
      <c r="GUY1457" s="38"/>
      <c r="GUZ1457" s="38"/>
      <c r="GVA1457" s="38"/>
      <c r="GVB1457" s="38"/>
      <c r="GVC1457" s="38"/>
      <c r="GVD1457" s="38"/>
      <c r="GVE1457" s="38"/>
      <c r="GVF1457" s="38"/>
      <c r="GVG1457" s="38"/>
      <c r="GVH1457" s="38"/>
      <c r="GVI1457" s="38"/>
      <c r="GVJ1457" s="38"/>
      <c r="GVK1457" s="38"/>
      <c r="GVL1457" s="38"/>
      <c r="GVM1457" s="38"/>
      <c r="GVN1457" s="38"/>
      <c r="GVO1457" s="38"/>
      <c r="GVP1457" s="38"/>
      <c r="GVQ1457" s="38"/>
      <c r="GVR1457" s="38"/>
      <c r="GVS1457" s="38"/>
      <c r="GVT1457" s="38"/>
      <c r="GVU1457" s="38"/>
      <c r="GVV1457" s="38"/>
      <c r="GVW1457" s="38"/>
      <c r="GVX1457" s="38"/>
      <c r="GVY1457" s="38"/>
      <c r="GVZ1457" s="38"/>
      <c r="GWA1457" s="38"/>
      <c r="GWB1457" s="38"/>
      <c r="GWC1457" s="38"/>
      <c r="GWD1457" s="38"/>
      <c r="GWE1457" s="38"/>
      <c r="GWF1457" s="38"/>
      <c r="GWG1457" s="38"/>
      <c r="GWH1457" s="38"/>
      <c r="GWI1457" s="38"/>
      <c r="GWJ1457" s="38"/>
      <c r="GWK1457" s="38"/>
      <c r="GWL1457" s="38"/>
      <c r="GWM1457" s="38"/>
      <c r="GWN1457" s="38"/>
      <c r="GWO1457" s="38"/>
      <c r="GWP1457" s="38"/>
      <c r="GWQ1457" s="38"/>
      <c r="GWR1457" s="38"/>
      <c r="GWS1457" s="38"/>
      <c r="GWT1457" s="38"/>
      <c r="GWU1457" s="38"/>
      <c r="GWV1457" s="38"/>
      <c r="GWW1457" s="38"/>
      <c r="GWX1457" s="38"/>
      <c r="GWY1457" s="38"/>
      <c r="GWZ1457" s="38"/>
      <c r="GXA1457" s="38"/>
      <c r="GXB1457" s="38"/>
      <c r="GXC1457" s="38"/>
      <c r="GXD1457" s="38"/>
      <c r="GXE1457" s="38"/>
      <c r="GXF1457" s="38"/>
      <c r="GXG1457" s="38"/>
      <c r="GXH1457" s="38"/>
      <c r="GXI1457" s="38"/>
      <c r="GXJ1457" s="38"/>
      <c r="GXK1457" s="38"/>
      <c r="GXL1457" s="38"/>
      <c r="GXM1457" s="38"/>
      <c r="GXN1457" s="38"/>
      <c r="GXO1457" s="38"/>
      <c r="GXP1457" s="38"/>
      <c r="GXQ1457" s="38"/>
      <c r="GXR1457" s="38"/>
      <c r="GXS1457" s="38"/>
      <c r="GXT1457" s="38"/>
      <c r="GXU1457" s="38"/>
      <c r="GXV1457" s="38"/>
      <c r="GXW1457" s="38"/>
      <c r="GXX1457" s="38"/>
      <c r="GXY1457" s="38"/>
      <c r="GXZ1457" s="38"/>
      <c r="GYA1457" s="38"/>
      <c r="GYB1457" s="38"/>
      <c r="GYC1457" s="38"/>
      <c r="GYD1457" s="38"/>
      <c r="GYE1457" s="38"/>
      <c r="GYF1457" s="38"/>
      <c r="GYG1457" s="38"/>
      <c r="GYH1457" s="38"/>
      <c r="GYI1457" s="38"/>
      <c r="GYJ1457" s="38"/>
      <c r="GYK1457" s="38"/>
      <c r="GYL1457" s="38"/>
      <c r="GYM1457" s="38"/>
      <c r="GYN1457" s="38"/>
      <c r="GYO1457" s="38"/>
      <c r="GYP1457" s="38"/>
      <c r="GYQ1457" s="38"/>
      <c r="GYR1457" s="38"/>
      <c r="GYS1457" s="38"/>
      <c r="GYT1457" s="38"/>
      <c r="GYU1457" s="38"/>
      <c r="GYV1457" s="38"/>
      <c r="GYW1457" s="38"/>
      <c r="GYX1457" s="38"/>
      <c r="GYY1457" s="38"/>
      <c r="GYZ1457" s="38"/>
      <c r="GZA1457" s="38"/>
      <c r="GZB1457" s="38"/>
      <c r="GZC1457" s="38"/>
      <c r="GZD1457" s="38"/>
      <c r="GZE1457" s="38"/>
      <c r="GZF1457" s="38"/>
      <c r="GZG1457" s="38"/>
      <c r="GZH1457" s="38"/>
      <c r="GZI1457" s="38"/>
      <c r="GZJ1457" s="38"/>
      <c r="GZK1457" s="38"/>
      <c r="GZL1457" s="38"/>
      <c r="GZM1457" s="38"/>
      <c r="GZN1457" s="38"/>
      <c r="GZO1457" s="38"/>
      <c r="GZP1457" s="38"/>
      <c r="GZQ1457" s="38"/>
      <c r="GZR1457" s="38"/>
      <c r="GZS1457" s="38"/>
      <c r="GZT1457" s="38"/>
      <c r="GZU1457" s="38"/>
      <c r="GZV1457" s="38"/>
      <c r="GZW1457" s="38"/>
      <c r="GZX1457" s="38"/>
      <c r="GZY1457" s="38"/>
      <c r="GZZ1457" s="38"/>
      <c r="HAA1457" s="38"/>
      <c r="HAB1457" s="38"/>
      <c r="HAC1457" s="38"/>
      <c r="HAD1457" s="38"/>
      <c r="HAE1457" s="38"/>
      <c r="HAF1457" s="38"/>
      <c r="HAG1457" s="38"/>
      <c r="HAH1457" s="38"/>
      <c r="HAI1457" s="38"/>
      <c r="HAJ1457" s="38"/>
      <c r="HAK1457" s="38"/>
      <c r="HAL1457" s="38"/>
      <c r="HAM1457" s="38"/>
      <c r="HAN1457" s="38"/>
      <c r="HAO1457" s="38"/>
      <c r="HAP1457" s="38"/>
      <c r="HAQ1457" s="38"/>
      <c r="HAR1457" s="38"/>
      <c r="HAS1457" s="38"/>
      <c r="HAT1457" s="38"/>
      <c r="HAU1457" s="38"/>
      <c r="HAV1457" s="38"/>
      <c r="HAW1457" s="38"/>
      <c r="HAX1457" s="38"/>
      <c r="HAY1457" s="38"/>
      <c r="HAZ1457" s="38"/>
      <c r="HBA1457" s="38"/>
      <c r="HBB1457" s="38"/>
      <c r="HBC1457" s="38"/>
      <c r="HBD1457" s="38"/>
      <c r="HBE1457" s="38"/>
      <c r="HBF1457" s="38"/>
      <c r="HBG1457" s="38"/>
      <c r="HBH1457" s="38"/>
      <c r="HBI1457" s="38"/>
      <c r="HBJ1457" s="38"/>
      <c r="HBK1457" s="38"/>
      <c r="HBL1457" s="38"/>
      <c r="HBM1457" s="38"/>
      <c r="HBN1457" s="38"/>
      <c r="HBO1457" s="38"/>
      <c r="HBP1457" s="38"/>
      <c r="HBQ1457" s="38"/>
      <c r="HBR1457" s="38"/>
      <c r="HBS1457" s="38"/>
      <c r="HBT1457" s="38"/>
      <c r="HBU1457" s="38"/>
      <c r="HBV1457" s="38"/>
      <c r="HBW1457" s="38"/>
      <c r="HBX1457" s="38"/>
      <c r="HBY1457" s="38"/>
      <c r="HBZ1457" s="38"/>
      <c r="HCA1457" s="38"/>
      <c r="HCB1457" s="38"/>
      <c r="HCC1457" s="38"/>
      <c r="HCD1457" s="38"/>
      <c r="HCE1457" s="38"/>
      <c r="HCF1457" s="38"/>
      <c r="HCG1457" s="38"/>
      <c r="HCH1457" s="38"/>
      <c r="HCI1457" s="38"/>
      <c r="HCJ1457" s="38"/>
      <c r="HCK1457" s="38"/>
      <c r="HCL1457" s="38"/>
      <c r="HCM1457" s="38"/>
      <c r="HCN1457" s="38"/>
      <c r="HCO1457" s="38"/>
      <c r="HCP1457" s="38"/>
      <c r="HCQ1457" s="38"/>
      <c r="HCR1457" s="38"/>
      <c r="HCS1457" s="38"/>
      <c r="HCT1457" s="38"/>
      <c r="HCU1457" s="38"/>
      <c r="HCV1457" s="38"/>
      <c r="HCW1457" s="38"/>
      <c r="HCX1457" s="38"/>
      <c r="HCY1457" s="38"/>
      <c r="HCZ1457" s="38"/>
      <c r="HDA1457" s="38"/>
      <c r="HDB1457" s="38"/>
      <c r="HDC1457" s="38"/>
      <c r="HDD1457" s="38"/>
      <c r="HDE1457" s="38"/>
      <c r="HDF1457" s="38"/>
      <c r="HDG1457" s="38"/>
      <c r="HDH1457" s="38"/>
      <c r="HDI1457" s="38"/>
      <c r="HDJ1457" s="38"/>
      <c r="HDK1457" s="38"/>
      <c r="HDL1457" s="38"/>
      <c r="HDM1457" s="38"/>
      <c r="HDN1457" s="38"/>
      <c r="HDO1457" s="38"/>
      <c r="HDP1457" s="38"/>
      <c r="HDQ1457" s="38"/>
      <c r="HDR1457" s="38"/>
      <c r="HDS1457" s="38"/>
      <c r="HDT1457" s="38"/>
      <c r="HDU1457" s="38"/>
      <c r="HDV1457" s="38"/>
      <c r="HDW1457" s="38"/>
      <c r="HDX1457" s="38"/>
      <c r="HDY1457" s="38"/>
      <c r="HDZ1457" s="38"/>
      <c r="HEA1457" s="38"/>
      <c r="HEB1457" s="38"/>
      <c r="HEC1457" s="38"/>
      <c r="HED1457" s="38"/>
      <c r="HEE1457" s="38"/>
      <c r="HEF1457" s="38"/>
      <c r="HEG1457" s="38"/>
      <c r="HEH1457" s="38"/>
      <c r="HEI1457" s="38"/>
      <c r="HEJ1457" s="38"/>
      <c r="HEK1457" s="38"/>
      <c r="HEL1457" s="38"/>
      <c r="HEM1457" s="38"/>
      <c r="HEN1457" s="38"/>
      <c r="HEO1457" s="38"/>
      <c r="HEP1457" s="38"/>
      <c r="HEQ1457" s="38"/>
      <c r="HER1457" s="38"/>
      <c r="HES1457" s="38"/>
      <c r="HET1457" s="38"/>
      <c r="HEU1457" s="38"/>
      <c r="HEV1457" s="38"/>
      <c r="HEW1457" s="38"/>
      <c r="HEX1457" s="38"/>
      <c r="HEY1457" s="38"/>
      <c r="HEZ1457" s="38"/>
      <c r="HFA1457" s="38"/>
      <c r="HFB1457" s="38"/>
      <c r="HFC1457" s="38"/>
      <c r="HFD1457" s="38"/>
      <c r="HFE1457" s="38"/>
      <c r="HFF1457" s="38"/>
      <c r="HFG1457" s="38"/>
      <c r="HFH1457" s="38"/>
      <c r="HFI1457" s="38"/>
      <c r="HFJ1457" s="38"/>
      <c r="HFK1457" s="38"/>
      <c r="HFL1457" s="38"/>
      <c r="HFM1457" s="38"/>
      <c r="HFN1457" s="38"/>
      <c r="HFO1457" s="38"/>
      <c r="HFP1457" s="38"/>
      <c r="HFQ1457" s="38"/>
      <c r="HFR1457" s="38"/>
      <c r="HFS1457" s="38"/>
      <c r="HFT1457" s="38"/>
      <c r="HFU1457" s="38"/>
      <c r="HFV1457" s="38"/>
      <c r="HFW1457" s="38"/>
      <c r="HFX1457" s="38"/>
      <c r="HFY1457" s="38"/>
      <c r="HFZ1457" s="38"/>
      <c r="HGA1457" s="38"/>
      <c r="HGB1457" s="38"/>
      <c r="HGC1457" s="38"/>
      <c r="HGD1457" s="38"/>
      <c r="HGE1457" s="38"/>
      <c r="HGF1457" s="38"/>
      <c r="HGG1457" s="38"/>
      <c r="HGH1457" s="38"/>
      <c r="HGI1457" s="38"/>
      <c r="HGJ1457" s="38"/>
      <c r="HGK1457" s="38"/>
      <c r="HGL1457" s="38"/>
      <c r="HGM1457" s="38"/>
      <c r="HGN1457" s="38"/>
      <c r="HGO1457" s="38"/>
      <c r="HGP1457" s="38"/>
      <c r="HGQ1457" s="38"/>
      <c r="HGR1457" s="38"/>
      <c r="HGS1457" s="38"/>
      <c r="HGT1457" s="38"/>
      <c r="HGU1457" s="38"/>
      <c r="HGV1457" s="38"/>
      <c r="HGW1457" s="38"/>
      <c r="HGX1457" s="38"/>
      <c r="HGY1457" s="38"/>
      <c r="HGZ1457" s="38"/>
      <c r="HHA1457" s="38"/>
      <c r="HHB1457" s="38"/>
      <c r="HHC1457" s="38"/>
      <c r="HHD1457" s="38"/>
      <c r="HHE1457" s="38"/>
      <c r="HHF1457" s="38"/>
      <c r="HHG1457" s="38"/>
      <c r="HHH1457" s="38"/>
      <c r="HHI1457" s="38"/>
      <c r="HHJ1457" s="38"/>
      <c r="HHK1457" s="38"/>
      <c r="HHL1457" s="38"/>
      <c r="HHM1457" s="38"/>
      <c r="HHN1457" s="38"/>
      <c r="HHO1457" s="38"/>
      <c r="HHP1457" s="38"/>
      <c r="HHQ1457" s="38"/>
      <c r="HHR1457" s="38"/>
      <c r="HHS1457" s="38"/>
      <c r="HHT1457" s="38"/>
      <c r="HHU1457" s="38"/>
      <c r="HHV1457" s="38"/>
      <c r="HHW1457" s="38"/>
      <c r="HHX1457" s="38"/>
      <c r="HHY1457" s="38"/>
      <c r="HHZ1457" s="38"/>
      <c r="HIA1457" s="38"/>
      <c r="HIB1457" s="38"/>
      <c r="HIC1457" s="38"/>
      <c r="HID1457" s="38"/>
      <c r="HIE1457" s="38"/>
      <c r="HIF1457" s="38"/>
      <c r="HIG1457" s="38"/>
      <c r="HIH1457" s="38"/>
      <c r="HII1457" s="38"/>
      <c r="HIJ1457" s="38"/>
      <c r="HIK1457" s="38"/>
      <c r="HIL1457" s="38"/>
      <c r="HIM1457" s="38"/>
      <c r="HIN1457" s="38"/>
      <c r="HIO1457" s="38"/>
      <c r="HIP1457" s="38"/>
      <c r="HIQ1457" s="38"/>
      <c r="HIR1457" s="38"/>
      <c r="HIS1457" s="38"/>
      <c r="HIT1457" s="38"/>
      <c r="HIU1457" s="38"/>
      <c r="HIV1457" s="38"/>
      <c r="HIW1457" s="38"/>
      <c r="HIX1457" s="38"/>
      <c r="HIY1457" s="38"/>
      <c r="HIZ1457" s="38"/>
      <c r="HJA1457" s="38"/>
      <c r="HJB1457" s="38"/>
      <c r="HJC1457" s="38"/>
      <c r="HJD1457" s="38"/>
      <c r="HJE1457" s="38"/>
      <c r="HJF1457" s="38"/>
      <c r="HJG1457" s="38"/>
      <c r="HJH1457" s="38"/>
      <c r="HJI1457" s="38"/>
      <c r="HJJ1457" s="38"/>
      <c r="HJK1457" s="38"/>
      <c r="HJL1457" s="38"/>
      <c r="HJM1457" s="38"/>
      <c r="HJN1457" s="38"/>
      <c r="HJO1457" s="38"/>
      <c r="HJP1457" s="38"/>
      <c r="HJQ1457" s="38"/>
      <c r="HJR1457" s="38"/>
      <c r="HJS1457" s="38"/>
      <c r="HJT1457" s="38"/>
      <c r="HJU1457" s="38"/>
      <c r="HJV1457" s="38"/>
      <c r="HJW1457" s="38"/>
      <c r="HJX1457" s="38"/>
      <c r="HJY1457" s="38"/>
      <c r="HJZ1457" s="38"/>
      <c r="HKA1457" s="38"/>
      <c r="HKB1457" s="38"/>
      <c r="HKC1457" s="38"/>
      <c r="HKD1457" s="38"/>
      <c r="HKE1457" s="38"/>
      <c r="HKF1457" s="38"/>
      <c r="HKG1457" s="38"/>
      <c r="HKH1457" s="38"/>
      <c r="HKI1457" s="38"/>
      <c r="HKJ1457" s="38"/>
      <c r="HKK1457" s="38"/>
      <c r="HKL1457" s="38"/>
      <c r="HKM1457" s="38"/>
      <c r="HKN1457" s="38"/>
      <c r="HKO1457" s="38"/>
      <c r="HKP1457" s="38"/>
      <c r="HKQ1457" s="38"/>
      <c r="HKR1457" s="38"/>
      <c r="HKS1457" s="38"/>
      <c r="HKT1457" s="38"/>
      <c r="HKU1457" s="38"/>
      <c r="HKV1457" s="38"/>
      <c r="HKW1457" s="38"/>
      <c r="HKX1457" s="38"/>
      <c r="HKY1457" s="38"/>
      <c r="HKZ1457" s="38"/>
      <c r="HLA1457" s="38"/>
      <c r="HLB1457" s="38"/>
      <c r="HLC1457" s="38"/>
      <c r="HLD1457" s="38"/>
      <c r="HLE1457" s="38"/>
      <c r="HLF1457" s="38"/>
      <c r="HLG1457" s="38"/>
      <c r="HLH1457" s="38"/>
      <c r="HLI1457" s="38"/>
      <c r="HLJ1457" s="38"/>
      <c r="HLK1457" s="38"/>
      <c r="HLL1457" s="38"/>
      <c r="HLM1457" s="38"/>
      <c r="HLN1457" s="38"/>
      <c r="HLO1457" s="38"/>
      <c r="HLP1457" s="38"/>
      <c r="HLQ1457" s="38"/>
      <c r="HLR1457" s="38"/>
      <c r="HLS1457" s="38"/>
      <c r="HLT1457" s="38"/>
      <c r="HLU1457" s="38"/>
      <c r="HLV1457" s="38"/>
      <c r="HLW1457" s="38"/>
      <c r="HLX1457" s="38"/>
      <c r="HLY1457" s="38"/>
      <c r="HLZ1457" s="38"/>
      <c r="HMA1457" s="38"/>
      <c r="HMB1457" s="38"/>
      <c r="HMC1457" s="38"/>
      <c r="HMD1457" s="38"/>
      <c r="HME1457" s="38"/>
      <c r="HMF1457" s="38"/>
      <c r="HMG1457" s="38"/>
      <c r="HMH1457" s="38"/>
      <c r="HMI1457" s="38"/>
      <c r="HMJ1457" s="38"/>
      <c r="HMK1457" s="38"/>
      <c r="HML1457" s="38"/>
      <c r="HMM1457" s="38"/>
      <c r="HMN1457" s="38"/>
      <c r="HMO1457" s="38"/>
      <c r="HMP1457" s="38"/>
      <c r="HMQ1457" s="38"/>
      <c r="HMR1457" s="38"/>
      <c r="HMS1457" s="38"/>
      <c r="HMT1457" s="38"/>
      <c r="HMU1457" s="38"/>
      <c r="HMV1457" s="38"/>
      <c r="HMW1457" s="38"/>
      <c r="HMX1457" s="38"/>
      <c r="HMY1457" s="38"/>
      <c r="HMZ1457" s="38"/>
      <c r="HNA1457" s="38"/>
      <c r="HNB1457" s="38"/>
      <c r="HNC1457" s="38"/>
      <c r="HND1457" s="38"/>
      <c r="HNE1457" s="38"/>
      <c r="HNF1457" s="38"/>
      <c r="HNG1457" s="38"/>
      <c r="HNH1457" s="38"/>
      <c r="HNI1457" s="38"/>
      <c r="HNJ1457" s="38"/>
      <c r="HNK1457" s="38"/>
      <c r="HNL1457" s="38"/>
      <c r="HNM1457" s="38"/>
      <c r="HNN1457" s="38"/>
      <c r="HNO1457" s="38"/>
      <c r="HNP1457" s="38"/>
      <c r="HNQ1457" s="38"/>
      <c r="HNR1457" s="38"/>
      <c r="HNS1457" s="38"/>
      <c r="HNT1457" s="38"/>
      <c r="HNU1457" s="38"/>
      <c r="HNV1457" s="38"/>
      <c r="HNW1457" s="38"/>
      <c r="HNX1457" s="38"/>
      <c r="HNY1457" s="38"/>
      <c r="HNZ1457" s="38"/>
      <c r="HOA1457" s="38"/>
      <c r="HOB1457" s="38"/>
      <c r="HOC1457" s="38"/>
      <c r="HOD1457" s="38"/>
      <c r="HOE1457" s="38"/>
      <c r="HOF1457" s="38"/>
      <c r="HOG1457" s="38"/>
      <c r="HOH1457" s="38"/>
      <c r="HOI1457" s="38"/>
      <c r="HOJ1457" s="38"/>
      <c r="HOK1457" s="38"/>
      <c r="HOL1457" s="38"/>
      <c r="HOM1457" s="38"/>
      <c r="HON1457" s="38"/>
      <c r="HOO1457" s="38"/>
      <c r="HOP1457" s="38"/>
      <c r="HOQ1457" s="38"/>
      <c r="HOR1457" s="38"/>
      <c r="HOS1457" s="38"/>
      <c r="HOT1457" s="38"/>
      <c r="HOU1457" s="38"/>
      <c r="HOV1457" s="38"/>
      <c r="HOW1457" s="38"/>
      <c r="HOX1457" s="38"/>
      <c r="HOY1457" s="38"/>
      <c r="HOZ1457" s="38"/>
      <c r="HPA1457" s="38"/>
      <c r="HPB1457" s="38"/>
      <c r="HPC1457" s="38"/>
      <c r="HPD1457" s="38"/>
      <c r="HPE1457" s="38"/>
      <c r="HPF1457" s="38"/>
      <c r="HPG1457" s="38"/>
      <c r="HPH1457" s="38"/>
      <c r="HPI1457" s="38"/>
      <c r="HPJ1457" s="38"/>
      <c r="HPK1457" s="38"/>
      <c r="HPL1457" s="38"/>
      <c r="HPM1457" s="38"/>
      <c r="HPN1457" s="38"/>
      <c r="HPO1457" s="38"/>
      <c r="HPP1457" s="38"/>
      <c r="HPQ1457" s="38"/>
      <c r="HPR1457" s="38"/>
      <c r="HPS1457" s="38"/>
      <c r="HPT1457" s="38"/>
      <c r="HPU1457" s="38"/>
      <c r="HPV1457" s="38"/>
      <c r="HPW1457" s="38"/>
      <c r="HPX1457" s="38"/>
      <c r="HPY1457" s="38"/>
      <c r="HPZ1457" s="38"/>
      <c r="HQA1457" s="38"/>
      <c r="HQB1457" s="38"/>
      <c r="HQC1457" s="38"/>
      <c r="HQD1457" s="38"/>
      <c r="HQE1457" s="38"/>
      <c r="HQF1457" s="38"/>
      <c r="HQG1457" s="38"/>
      <c r="HQH1457" s="38"/>
      <c r="HQI1457" s="38"/>
      <c r="HQJ1457" s="38"/>
      <c r="HQK1457" s="38"/>
      <c r="HQL1457" s="38"/>
      <c r="HQM1457" s="38"/>
      <c r="HQN1457" s="38"/>
      <c r="HQO1457" s="38"/>
      <c r="HQP1457" s="38"/>
      <c r="HQQ1457" s="38"/>
      <c r="HQR1457" s="38"/>
      <c r="HQS1457" s="38"/>
      <c r="HQT1457" s="38"/>
      <c r="HQU1457" s="38"/>
      <c r="HQV1457" s="38"/>
      <c r="HQW1457" s="38"/>
      <c r="HQX1457" s="38"/>
      <c r="HQY1457" s="38"/>
      <c r="HQZ1457" s="38"/>
      <c r="HRA1457" s="38"/>
      <c r="HRB1457" s="38"/>
      <c r="HRC1457" s="38"/>
      <c r="HRD1457" s="38"/>
      <c r="HRE1457" s="38"/>
      <c r="HRF1457" s="38"/>
      <c r="HRG1457" s="38"/>
      <c r="HRH1457" s="38"/>
      <c r="HRI1457" s="38"/>
      <c r="HRJ1457" s="38"/>
      <c r="HRK1457" s="38"/>
      <c r="HRL1457" s="38"/>
      <c r="HRM1457" s="38"/>
      <c r="HRN1457" s="38"/>
      <c r="HRO1457" s="38"/>
      <c r="HRP1457" s="38"/>
      <c r="HRQ1457" s="38"/>
      <c r="HRR1457" s="38"/>
      <c r="HRS1457" s="38"/>
      <c r="HRT1457" s="38"/>
      <c r="HRU1457" s="38"/>
      <c r="HRV1457" s="38"/>
      <c r="HRW1457" s="38"/>
      <c r="HRX1457" s="38"/>
      <c r="HRY1457" s="38"/>
      <c r="HRZ1457" s="38"/>
      <c r="HSA1457" s="38"/>
      <c r="HSB1457" s="38"/>
      <c r="HSC1457" s="38"/>
      <c r="HSD1457" s="38"/>
      <c r="HSE1457" s="38"/>
      <c r="HSF1457" s="38"/>
      <c r="HSG1457" s="38"/>
      <c r="HSH1457" s="38"/>
      <c r="HSI1457" s="38"/>
      <c r="HSJ1457" s="38"/>
      <c r="HSK1457" s="38"/>
      <c r="HSL1457" s="38"/>
      <c r="HSM1457" s="38"/>
      <c r="HSN1457" s="38"/>
      <c r="HSO1457" s="38"/>
      <c r="HSP1457" s="38"/>
      <c r="HSQ1457" s="38"/>
      <c r="HSR1457" s="38"/>
      <c r="HSS1457" s="38"/>
      <c r="HST1457" s="38"/>
      <c r="HSU1457" s="38"/>
      <c r="HSV1457" s="38"/>
      <c r="HSW1457" s="38"/>
      <c r="HSX1457" s="38"/>
      <c r="HSY1457" s="38"/>
      <c r="HSZ1457" s="38"/>
      <c r="HTA1457" s="38"/>
      <c r="HTB1457" s="38"/>
      <c r="HTC1457" s="38"/>
      <c r="HTD1457" s="38"/>
      <c r="HTE1457" s="38"/>
      <c r="HTF1457" s="38"/>
      <c r="HTG1457" s="38"/>
      <c r="HTH1457" s="38"/>
      <c r="HTI1457" s="38"/>
      <c r="HTJ1457" s="38"/>
      <c r="HTK1457" s="38"/>
      <c r="HTL1457" s="38"/>
      <c r="HTM1457" s="38"/>
      <c r="HTN1457" s="38"/>
      <c r="HTO1457" s="38"/>
      <c r="HTP1457" s="38"/>
      <c r="HTQ1457" s="38"/>
      <c r="HTR1457" s="38"/>
      <c r="HTS1457" s="38"/>
      <c r="HTT1457" s="38"/>
      <c r="HTU1457" s="38"/>
      <c r="HTV1457" s="38"/>
      <c r="HTW1457" s="38"/>
      <c r="HTX1457" s="38"/>
      <c r="HTY1457" s="38"/>
      <c r="HTZ1457" s="38"/>
      <c r="HUA1457" s="38"/>
      <c r="HUB1457" s="38"/>
      <c r="HUC1457" s="38"/>
      <c r="HUD1457" s="38"/>
      <c r="HUE1457" s="38"/>
      <c r="HUF1457" s="38"/>
      <c r="HUG1457" s="38"/>
      <c r="HUH1457" s="38"/>
      <c r="HUI1457" s="38"/>
      <c r="HUJ1457" s="38"/>
      <c r="HUK1457" s="38"/>
      <c r="HUL1457" s="38"/>
      <c r="HUM1457" s="38"/>
      <c r="HUN1457" s="38"/>
      <c r="HUO1457" s="38"/>
      <c r="HUP1457" s="38"/>
      <c r="HUQ1457" s="38"/>
      <c r="HUR1457" s="38"/>
      <c r="HUS1457" s="38"/>
      <c r="HUT1457" s="38"/>
      <c r="HUU1457" s="38"/>
      <c r="HUV1457" s="38"/>
      <c r="HUW1457" s="38"/>
      <c r="HUX1457" s="38"/>
      <c r="HUY1457" s="38"/>
      <c r="HUZ1457" s="38"/>
      <c r="HVA1457" s="38"/>
      <c r="HVB1457" s="38"/>
      <c r="HVC1457" s="38"/>
      <c r="HVD1457" s="38"/>
      <c r="HVE1457" s="38"/>
      <c r="HVF1457" s="38"/>
      <c r="HVG1457" s="38"/>
      <c r="HVH1457" s="38"/>
      <c r="HVI1457" s="38"/>
      <c r="HVJ1457" s="38"/>
      <c r="HVK1457" s="38"/>
      <c r="HVL1457" s="38"/>
      <c r="HVM1457" s="38"/>
      <c r="HVN1457" s="38"/>
      <c r="HVO1457" s="38"/>
      <c r="HVP1457" s="38"/>
      <c r="HVQ1457" s="38"/>
      <c r="HVR1457" s="38"/>
      <c r="HVS1457" s="38"/>
      <c r="HVT1457" s="38"/>
      <c r="HVU1457" s="38"/>
      <c r="HVV1457" s="38"/>
      <c r="HVW1457" s="38"/>
      <c r="HVX1457" s="38"/>
      <c r="HVY1457" s="38"/>
      <c r="HVZ1457" s="38"/>
      <c r="HWA1457" s="38"/>
      <c r="HWB1457" s="38"/>
      <c r="HWC1457" s="38"/>
      <c r="HWD1457" s="38"/>
      <c r="HWE1457" s="38"/>
      <c r="HWF1457" s="38"/>
      <c r="HWG1457" s="38"/>
      <c r="HWH1457" s="38"/>
      <c r="HWI1457" s="38"/>
      <c r="HWJ1457" s="38"/>
      <c r="HWK1457" s="38"/>
      <c r="HWL1457" s="38"/>
      <c r="HWM1457" s="38"/>
      <c r="HWN1457" s="38"/>
      <c r="HWO1457" s="38"/>
      <c r="HWP1457" s="38"/>
      <c r="HWQ1457" s="38"/>
      <c r="HWR1457" s="38"/>
      <c r="HWS1457" s="38"/>
      <c r="HWT1457" s="38"/>
      <c r="HWU1457" s="38"/>
      <c r="HWV1457" s="38"/>
      <c r="HWW1457" s="38"/>
      <c r="HWX1457" s="38"/>
      <c r="HWY1457" s="38"/>
      <c r="HWZ1457" s="38"/>
      <c r="HXA1457" s="38"/>
      <c r="HXB1457" s="38"/>
      <c r="HXC1457" s="38"/>
      <c r="HXD1457" s="38"/>
      <c r="HXE1457" s="38"/>
      <c r="HXF1457" s="38"/>
      <c r="HXG1457" s="38"/>
      <c r="HXH1457" s="38"/>
      <c r="HXI1457" s="38"/>
      <c r="HXJ1457" s="38"/>
      <c r="HXK1457" s="38"/>
      <c r="HXL1457" s="38"/>
      <c r="HXM1457" s="38"/>
      <c r="HXN1457" s="38"/>
      <c r="HXO1457" s="38"/>
      <c r="HXP1457" s="38"/>
      <c r="HXQ1457" s="38"/>
      <c r="HXR1457" s="38"/>
      <c r="HXS1457" s="38"/>
      <c r="HXT1457" s="38"/>
      <c r="HXU1457" s="38"/>
      <c r="HXV1457" s="38"/>
      <c r="HXW1457" s="38"/>
      <c r="HXX1457" s="38"/>
      <c r="HXY1457" s="38"/>
      <c r="HXZ1457" s="38"/>
      <c r="HYA1457" s="38"/>
      <c r="HYB1457" s="38"/>
      <c r="HYC1457" s="38"/>
      <c r="HYD1457" s="38"/>
      <c r="HYE1457" s="38"/>
      <c r="HYF1457" s="38"/>
      <c r="HYG1457" s="38"/>
      <c r="HYH1457" s="38"/>
      <c r="HYI1457" s="38"/>
      <c r="HYJ1457" s="38"/>
      <c r="HYK1457" s="38"/>
      <c r="HYL1457" s="38"/>
      <c r="HYM1457" s="38"/>
      <c r="HYN1457" s="38"/>
      <c r="HYO1457" s="38"/>
      <c r="HYP1457" s="38"/>
      <c r="HYQ1457" s="38"/>
      <c r="HYR1457" s="38"/>
      <c r="HYS1457" s="38"/>
      <c r="HYT1457" s="38"/>
      <c r="HYU1457" s="38"/>
      <c r="HYV1457" s="38"/>
      <c r="HYW1457" s="38"/>
      <c r="HYX1457" s="38"/>
      <c r="HYY1457" s="38"/>
      <c r="HYZ1457" s="38"/>
      <c r="HZA1457" s="38"/>
      <c r="HZB1457" s="38"/>
      <c r="HZC1457" s="38"/>
      <c r="HZD1457" s="38"/>
      <c r="HZE1457" s="38"/>
      <c r="HZF1457" s="38"/>
      <c r="HZG1457" s="38"/>
      <c r="HZH1457" s="38"/>
      <c r="HZI1457" s="38"/>
      <c r="HZJ1457" s="38"/>
      <c r="HZK1457" s="38"/>
      <c r="HZL1457" s="38"/>
      <c r="HZM1457" s="38"/>
      <c r="HZN1457" s="38"/>
      <c r="HZO1457" s="38"/>
      <c r="HZP1457" s="38"/>
      <c r="HZQ1457" s="38"/>
      <c r="HZR1457" s="38"/>
      <c r="HZS1457" s="38"/>
      <c r="HZT1457" s="38"/>
      <c r="HZU1457" s="38"/>
      <c r="HZV1457" s="38"/>
      <c r="HZW1457" s="38"/>
      <c r="HZX1457" s="38"/>
      <c r="HZY1457" s="38"/>
      <c r="HZZ1457" s="38"/>
      <c r="IAA1457" s="38"/>
      <c r="IAB1457" s="38"/>
      <c r="IAC1457" s="38"/>
      <c r="IAD1457" s="38"/>
      <c r="IAE1457" s="38"/>
      <c r="IAF1457" s="38"/>
      <c r="IAG1457" s="38"/>
      <c r="IAH1457" s="38"/>
      <c r="IAI1457" s="38"/>
      <c r="IAJ1457" s="38"/>
      <c r="IAK1457" s="38"/>
      <c r="IAL1457" s="38"/>
      <c r="IAM1457" s="38"/>
      <c r="IAN1457" s="38"/>
      <c r="IAO1457" s="38"/>
      <c r="IAP1457" s="38"/>
      <c r="IAQ1457" s="38"/>
      <c r="IAR1457" s="38"/>
      <c r="IAS1457" s="38"/>
      <c r="IAT1457" s="38"/>
      <c r="IAU1457" s="38"/>
      <c r="IAV1457" s="38"/>
      <c r="IAW1457" s="38"/>
      <c r="IAX1457" s="38"/>
      <c r="IAY1457" s="38"/>
      <c r="IAZ1457" s="38"/>
      <c r="IBA1457" s="38"/>
      <c r="IBB1457" s="38"/>
      <c r="IBC1457" s="38"/>
      <c r="IBD1457" s="38"/>
      <c r="IBE1457" s="38"/>
      <c r="IBF1457" s="38"/>
      <c r="IBG1457" s="38"/>
      <c r="IBH1457" s="38"/>
      <c r="IBI1457" s="38"/>
      <c r="IBJ1457" s="38"/>
      <c r="IBK1457" s="38"/>
      <c r="IBL1457" s="38"/>
      <c r="IBM1457" s="38"/>
      <c r="IBN1457" s="38"/>
      <c r="IBO1457" s="38"/>
      <c r="IBP1457" s="38"/>
      <c r="IBQ1457" s="38"/>
      <c r="IBR1457" s="38"/>
      <c r="IBS1457" s="38"/>
      <c r="IBT1457" s="38"/>
      <c r="IBU1457" s="38"/>
      <c r="IBV1457" s="38"/>
      <c r="IBW1457" s="38"/>
      <c r="IBX1457" s="38"/>
      <c r="IBY1457" s="38"/>
      <c r="IBZ1457" s="38"/>
      <c r="ICA1457" s="38"/>
      <c r="ICB1457" s="38"/>
      <c r="ICC1457" s="38"/>
      <c r="ICD1457" s="38"/>
      <c r="ICE1457" s="38"/>
      <c r="ICF1457" s="38"/>
      <c r="ICG1457" s="38"/>
      <c r="ICH1457" s="38"/>
      <c r="ICI1457" s="38"/>
      <c r="ICJ1457" s="38"/>
      <c r="ICK1457" s="38"/>
      <c r="ICL1457" s="38"/>
      <c r="ICM1457" s="38"/>
      <c r="ICN1457" s="38"/>
      <c r="ICO1457" s="38"/>
      <c r="ICP1457" s="38"/>
      <c r="ICQ1457" s="38"/>
      <c r="ICR1457" s="38"/>
      <c r="ICS1457" s="38"/>
      <c r="ICT1457" s="38"/>
      <c r="ICU1457" s="38"/>
      <c r="ICV1457" s="38"/>
      <c r="ICW1457" s="38"/>
      <c r="ICX1457" s="38"/>
      <c r="ICY1457" s="38"/>
      <c r="ICZ1457" s="38"/>
      <c r="IDA1457" s="38"/>
      <c r="IDB1457" s="38"/>
      <c r="IDC1457" s="38"/>
      <c r="IDD1457" s="38"/>
      <c r="IDE1457" s="38"/>
      <c r="IDF1457" s="38"/>
      <c r="IDG1457" s="38"/>
      <c r="IDH1457" s="38"/>
      <c r="IDI1457" s="38"/>
      <c r="IDJ1457" s="38"/>
      <c r="IDK1457" s="38"/>
      <c r="IDL1457" s="38"/>
      <c r="IDM1457" s="38"/>
      <c r="IDN1457" s="38"/>
      <c r="IDO1457" s="38"/>
      <c r="IDP1457" s="38"/>
      <c r="IDQ1457" s="38"/>
      <c r="IDR1457" s="38"/>
      <c r="IDS1457" s="38"/>
      <c r="IDT1457" s="38"/>
      <c r="IDU1457" s="38"/>
      <c r="IDV1457" s="38"/>
      <c r="IDW1457" s="38"/>
      <c r="IDX1457" s="38"/>
      <c r="IDY1457" s="38"/>
      <c r="IDZ1457" s="38"/>
      <c r="IEA1457" s="38"/>
      <c r="IEB1457" s="38"/>
      <c r="IEC1457" s="38"/>
      <c r="IED1457" s="38"/>
      <c r="IEE1457" s="38"/>
      <c r="IEF1457" s="38"/>
      <c r="IEG1457" s="38"/>
      <c r="IEH1457" s="38"/>
      <c r="IEI1457" s="38"/>
      <c r="IEJ1457" s="38"/>
      <c r="IEK1457" s="38"/>
      <c r="IEL1457" s="38"/>
      <c r="IEM1457" s="38"/>
      <c r="IEN1457" s="38"/>
      <c r="IEO1457" s="38"/>
      <c r="IEP1457" s="38"/>
      <c r="IEQ1457" s="38"/>
      <c r="IER1457" s="38"/>
      <c r="IES1457" s="38"/>
      <c r="IET1457" s="38"/>
      <c r="IEU1457" s="38"/>
      <c r="IEV1457" s="38"/>
      <c r="IEW1457" s="38"/>
      <c r="IEX1457" s="38"/>
      <c r="IEY1457" s="38"/>
      <c r="IEZ1457" s="38"/>
      <c r="IFA1457" s="38"/>
      <c r="IFB1457" s="38"/>
      <c r="IFC1457" s="38"/>
      <c r="IFD1457" s="38"/>
      <c r="IFE1457" s="38"/>
      <c r="IFF1457" s="38"/>
      <c r="IFG1457" s="38"/>
      <c r="IFH1457" s="38"/>
      <c r="IFI1457" s="38"/>
      <c r="IFJ1457" s="38"/>
      <c r="IFK1457" s="38"/>
      <c r="IFL1457" s="38"/>
      <c r="IFM1457" s="38"/>
      <c r="IFN1457" s="38"/>
      <c r="IFO1457" s="38"/>
      <c r="IFP1457" s="38"/>
      <c r="IFQ1457" s="38"/>
      <c r="IFR1457" s="38"/>
      <c r="IFS1457" s="38"/>
      <c r="IFT1457" s="38"/>
      <c r="IFU1457" s="38"/>
      <c r="IFV1457" s="38"/>
      <c r="IFW1457" s="38"/>
      <c r="IFX1457" s="38"/>
      <c r="IFY1457" s="38"/>
      <c r="IFZ1457" s="38"/>
      <c r="IGA1457" s="38"/>
      <c r="IGB1457" s="38"/>
      <c r="IGC1457" s="38"/>
      <c r="IGD1457" s="38"/>
      <c r="IGE1457" s="38"/>
      <c r="IGF1457" s="38"/>
      <c r="IGG1457" s="38"/>
      <c r="IGH1457" s="38"/>
      <c r="IGI1457" s="38"/>
      <c r="IGJ1457" s="38"/>
      <c r="IGK1457" s="38"/>
      <c r="IGL1457" s="38"/>
      <c r="IGM1457" s="38"/>
      <c r="IGN1457" s="38"/>
      <c r="IGO1457" s="38"/>
      <c r="IGP1457" s="38"/>
      <c r="IGQ1457" s="38"/>
      <c r="IGR1457" s="38"/>
      <c r="IGS1457" s="38"/>
      <c r="IGT1457" s="38"/>
      <c r="IGU1457" s="38"/>
      <c r="IGV1457" s="38"/>
      <c r="IGW1457" s="38"/>
      <c r="IGX1457" s="38"/>
      <c r="IGY1457" s="38"/>
      <c r="IGZ1457" s="38"/>
      <c r="IHA1457" s="38"/>
      <c r="IHB1457" s="38"/>
      <c r="IHC1457" s="38"/>
      <c r="IHD1457" s="38"/>
      <c r="IHE1457" s="38"/>
      <c r="IHF1457" s="38"/>
      <c r="IHG1457" s="38"/>
      <c r="IHH1457" s="38"/>
      <c r="IHI1457" s="38"/>
      <c r="IHJ1457" s="38"/>
      <c r="IHK1457" s="38"/>
      <c r="IHL1457" s="38"/>
      <c r="IHM1457" s="38"/>
      <c r="IHN1457" s="38"/>
      <c r="IHO1457" s="38"/>
      <c r="IHP1457" s="38"/>
      <c r="IHQ1457" s="38"/>
      <c r="IHR1457" s="38"/>
      <c r="IHS1457" s="38"/>
      <c r="IHT1457" s="38"/>
      <c r="IHU1457" s="38"/>
      <c r="IHV1457" s="38"/>
      <c r="IHW1457" s="38"/>
      <c r="IHX1457" s="38"/>
      <c r="IHY1457" s="38"/>
      <c r="IHZ1457" s="38"/>
      <c r="IIA1457" s="38"/>
      <c r="IIB1457" s="38"/>
      <c r="IIC1457" s="38"/>
      <c r="IID1457" s="38"/>
      <c r="IIE1457" s="38"/>
      <c r="IIF1457" s="38"/>
      <c r="IIG1457" s="38"/>
      <c r="IIH1457" s="38"/>
      <c r="III1457" s="38"/>
      <c r="IIJ1457" s="38"/>
      <c r="IIK1457" s="38"/>
      <c r="IIL1457" s="38"/>
      <c r="IIM1457" s="38"/>
      <c r="IIN1457" s="38"/>
      <c r="IIO1457" s="38"/>
      <c r="IIP1457" s="38"/>
      <c r="IIQ1457" s="38"/>
      <c r="IIR1457" s="38"/>
      <c r="IIS1457" s="38"/>
      <c r="IIT1457" s="38"/>
      <c r="IIU1457" s="38"/>
      <c r="IIV1457" s="38"/>
      <c r="IIW1457" s="38"/>
      <c r="IIX1457" s="38"/>
      <c r="IIY1457" s="38"/>
      <c r="IIZ1457" s="38"/>
      <c r="IJA1457" s="38"/>
      <c r="IJB1457" s="38"/>
      <c r="IJC1457" s="38"/>
      <c r="IJD1457" s="38"/>
      <c r="IJE1457" s="38"/>
      <c r="IJF1457" s="38"/>
      <c r="IJG1457" s="38"/>
      <c r="IJH1457" s="38"/>
      <c r="IJI1457" s="38"/>
      <c r="IJJ1457" s="38"/>
      <c r="IJK1457" s="38"/>
      <c r="IJL1457" s="38"/>
      <c r="IJM1457" s="38"/>
      <c r="IJN1457" s="38"/>
      <c r="IJO1457" s="38"/>
      <c r="IJP1457" s="38"/>
      <c r="IJQ1457" s="38"/>
      <c r="IJR1457" s="38"/>
      <c r="IJS1457" s="38"/>
      <c r="IJT1457" s="38"/>
      <c r="IJU1457" s="38"/>
      <c r="IJV1457" s="38"/>
      <c r="IJW1457" s="38"/>
      <c r="IJX1457" s="38"/>
      <c r="IJY1457" s="38"/>
      <c r="IJZ1457" s="38"/>
      <c r="IKA1457" s="38"/>
      <c r="IKB1457" s="38"/>
      <c r="IKC1457" s="38"/>
      <c r="IKD1457" s="38"/>
      <c r="IKE1457" s="38"/>
      <c r="IKF1457" s="38"/>
      <c r="IKG1457" s="38"/>
      <c r="IKH1457" s="38"/>
      <c r="IKI1457" s="38"/>
      <c r="IKJ1457" s="38"/>
      <c r="IKK1457" s="38"/>
      <c r="IKL1457" s="38"/>
      <c r="IKM1457" s="38"/>
      <c r="IKN1457" s="38"/>
      <c r="IKO1457" s="38"/>
      <c r="IKP1457" s="38"/>
      <c r="IKQ1457" s="38"/>
      <c r="IKR1457" s="38"/>
      <c r="IKS1457" s="38"/>
      <c r="IKT1457" s="38"/>
      <c r="IKU1457" s="38"/>
      <c r="IKV1457" s="38"/>
      <c r="IKW1457" s="38"/>
      <c r="IKX1457" s="38"/>
      <c r="IKY1457" s="38"/>
      <c r="IKZ1457" s="38"/>
      <c r="ILA1457" s="38"/>
      <c r="ILB1457" s="38"/>
      <c r="ILC1457" s="38"/>
      <c r="ILD1457" s="38"/>
      <c r="ILE1457" s="38"/>
      <c r="ILF1457" s="38"/>
      <c r="ILG1457" s="38"/>
      <c r="ILH1457" s="38"/>
      <c r="ILI1457" s="38"/>
      <c r="ILJ1457" s="38"/>
      <c r="ILK1457" s="38"/>
      <c r="ILL1457" s="38"/>
      <c r="ILM1457" s="38"/>
      <c r="ILN1457" s="38"/>
      <c r="ILO1457" s="38"/>
      <c r="ILP1457" s="38"/>
      <c r="ILQ1457" s="38"/>
      <c r="ILR1457" s="38"/>
      <c r="ILS1457" s="38"/>
      <c r="ILT1457" s="38"/>
      <c r="ILU1457" s="38"/>
      <c r="ILV1457" s="38"/>
      <c r="ILW1457" s="38"/>
      <c r="ILX1457" s="38"/>
      <c r="ILY1457" s="38"/>
      <c r="ILZ1457" s="38"/>
      <c r="IMA1457" s="38"/>
      <c r="IMB1457" s="38"/>
      <c r="IMC1457" s="38"/>
      <c r="IMD1457" s="38"/>
      <c r="IME1457" s="38"/>
      <c r="IMF1457" s="38"/>
      <c r="IMG1457" s="38"/>
      <c r="IMH1457" s="38"/>
      <c r="IMI1457" s="38"/>
      <c r="IMJ1457" s="38"/>
      <c r="IMK1457" s="38"/>
      <c r="IML1457" s="38"/>
      <c r="IMM1457" s="38"/>
      <c r="IMN1457" s="38"/>
      <c r="IMO1457" s="38"/>
      <c r="IMP1457" s="38"/>
      <c r="IMQ1457" s="38"/>
      <c r="IMR1457" s="38"/>
      <c r="IMS1457" s="38"/>
      <c r="IMT1457" s="38"/>
      <c r="IMU1457" s="38"/>
      <c r="IMV1457" s="38"/>
      <c r="IMW1457" s="38"/>
      <c r="IMX1457" s="38"/>
      <c r="IMY1457" s="38"/>
      <c r="IMZ1457" s="38"/>
      <c r="INA1457" s="38"/>
      <c r="INB1457" s="38"/>
      <c r="INC1457" s="38"/>
      <c r="IND1457" s="38"/>
      <c r="INE1457" s="38"/>
      <c r="INF1457" s="38"/>
      <c r="ING1457" s="38"/>
      <c r="INH1457" s="38"/>
      <c r="INI1457" s="38"/>
      <c r="INJ1457" s="38"/>
      <c r="INK1457" s="38"/>
      <c r="INL1457" s="38"/>
      <c r="INM1457" s="38"/>
      <c r="INN1457" s="38"/>
      <c r="INO1457" s="38"/>
      <c r="INP1457" s="38"/>
      <c r="INQ1457" s="38"/>
      <c r="INR1457" s="38"/>
      <c r="INS1457" s="38"/>
      <c r="INT1457" s="38"/>
      <c r="INU1457" s="38"/>
      <c r="INV1457" s="38"/>
      <c r="INW1457" s="38"/>
      <c r="INX1457" s="38"/>
      <c r="INY1457" s="38"/>
      <c r="INZ1457" s="38"/>
      <c r="IOA1457" s="38"/>
      <c r="IOB1457" s="38"/>
      <c r="IOC1457" s="38"/>
      <c r="IOD1457" s="38"/>
      <c r="IOE1457" s="38"/>
      <c r="IOF1457" s="38"/>
      <c r="IOG1457" s="38"/>
      <c r="IOH1457" s="38"/>
      <c r="IOI1457" s="38"/>
      <c r="IOJ1457" s="38"/>
      <c r="IOK1457" s="38"/>
      <c r="IOL1457" s="38"/>
      <c r="IOM1457" s="38"/>
      <c r="ION1457" s="38"/>
      <c r="IOO1457" s="38"/>
      <c r="IOP1457" s="38"/>
      <c r="IOQ1457" s="38"/>
      <c r="IOR1457" s="38"/>
      <c r="IOS1457" s="38"/>
      <c r="IOT1457" s="38"/>
      <c r="IOU1457" s="38"/>
      <c r="IOV1457" s="38"/>
      <c r="IOW1457" s="38"/>
      <c r="IOX1457" s="38"/>
      <c r="IOY1457" s="38"/>
      <c r="IOZ1457" s="38"/>
      <c r="IPA1457" s="38"/>
      <c r="IPB1457" s="38"/>
      <c r="IPC1457" s="38"/>
      <c r="IPD1457" s="38"/>
      <c r="IPE1457" s="38"/>
      <c r="IPF1457" s="38"/>
      <c r="IPG1457" s="38"/>
      <c r="IPH1457" s="38"/>
      <c r="IPI1457" s="38"/>
      <c r="IPJ1457" s="38"/>
      <c r="IPK1457" s="38"/>
      <c r="IPL1457" s="38"/>
      <c r="IPM1457" s="38"/>
      <c r="IPN1457" s="38"/>
      <c r="IPO1457" s="38"/>
      <c r="IPP1457" s="38"/>
      <c r="IPQ1457" s="38"/>
      <c r="IPR1457" s="38"/>
      <c r="IPS1457" s="38"/>
      <c r="IPT1457" s="38"/>
      <c r="IPU1457" s="38"/>
      <c r="IPV1457" s="38"/>
      <c r="IPW1457" s="38"/>
      <c r="IPX1457" s="38"/>
      <c r="IPY1457" s="38"/>
      <c r="IPZ1457" s="38"/>
      <c r="IQA1457" s="38"/>
      <c r="IQB1457" s="38"/>
      <c r="IQC1457" s="38"/>
      <c r="IQD1457" s="38"/>
      <c r="IQE1457" s="38"/>
      <c r="IQF1457" s="38"/>
      <c r="IQG1457" s="38"/>
      <c r="IQH1457" s="38"/>
      <c r="IQI1457" s="38"/>
      <c r="IQJ1457" s="38"/>
      <c r="IQK1457" s="38"/>
      <c r="IQL1457" s="38"/>
      <c r="IQM1457" s="38"/>
      <c r="IQN1457" s="38"/>
      <c r="IQO1457" s="38"/>
      <c r="IQP1457" s="38"/>
      <c r="IQQ1457" s="38"/>
      <c r="IQR1457" s="38"/>
      <c r="IQS1457" s="38"/>
      <c r="IQT1457" s="38"/>
      <c r="IQU1457" s="38"/>
      <c r="IQV1457" s="38"/>
      <c r="IQW1457" s="38"/>
      <c r="IQX1457" s="38"/>
      <c r="IQY1457" s="38"/>
      <c r="IQZ1457" s="38"/>
      <c r="IRA1457" s="38"/>
      <c r="IRB1457" s="38"/>
      <c r="IRC1457" s="38"/>
      <c r="IRD1457" s="38"/>
      <c r="IRE1457" s="38"/>
      <c r="IRF1457" s="38"/>
      <c r="IRG1457" s="38"/>
      <c r="IRH1457" s="38"/>
      <c r="IRI1457" s="38"/>
      <c r="IRJ1457" s="38"/>
      <c r="IRK1457" s="38"/>
      <c r="IRL1457" s="38"/>
      <c r="IRM1457" s="38"/>
      <c r="IRN1457" s="38"/>
      <c r="IRO1457" s="38"/>
      <c r="IRP1457" s="38"/>
      <c r="IRQ1457" s="38"/>
      <c r="IRR1457" s="38"/>
      <c r="IRS1457" s="38"/>
      <c r="IRT1457" s="38"/>
      <c r="IRU1457" s="38"/>
      <c r="IRV1457" s="38"/>
      <c r="IRW1457" s="38"/>
      <c r="IRX1457" s="38"/>
      <c r="IRY1457" s="38"/>
      <c r="IRZ1457" s="38"/>
      <c r="ISA1457" s="38"/>
      <c r="ISB1457" s="38"/>
      <c r="ISC1457" s="38"/>
      <c r="ISD1457" s="38"/>
      <c r="ISE1457" s="38"/>
      <c r="ISF1457" s="38"/>
      <c r="ISG1457" s="38"/>
      <c r="ISH1457" s="38"/>
      <c r="ISI1457" s="38"/>
      <c r="ISJ1457" s="38"/>
      <c r="ISK1457" s="38"/>
      <c r="ISL1457" s="38"/>
      <c r="ISM1457" s="38"/>
      <c r="ISN1457" s="38"/>
      <c r="ISO1457" s="38"/>
      <c r="ISP1457" s="38"/>
      <c r="ISQ1457" s="38"/>
      <c r="ISR1457" s="38"/>
      <c r="ISS1457" s="38"/>
      <c r="IST1457" s="38"/>
      <c r="ISU1457" s="38"/>
      <c r="ISV1457" s="38"/>
      <c r="ISW1457" s="38"/>
      <c r="ISX1457" s="38"/>
      <c r="ISY1457" s="38"/>
      <c r="ISZ1457" s="38"/>
      <c r="ITA1457" s="38"/>
      <c r="ITB1457" s="38"/>
      <c r="ITC1457" s="38"/>
      <c r="ITD1457" s="38"/>
      <c r="ITE1457" s="38"/>
      <c r="ITF1457" s="38"/>
      <c r="ITG1457" s="38"/>
      <c r="ITH1457" s="38"/>
      <c r="ITI1457" s="38"/>
      <c r="ITJ1457" s="38"/>
      <c r="ITK1457" s="38"/>
      <c r="ITL1457" s="38"/>
      <c r="ITM1457" s="38"/>
      <c r="ITN1457" s="38"/>
      <c r="ITO1457" s="38"/>
      <c r="ITP1457" s="38"/>
      <c r="ITQ1457" s="38"/>
      <c r="ITR1457" s="38"/>
      <c r="ITS1457" s="38"/>
      <c r="ITT1457" s="38"/>
      <c r="ITU1457" s="38"/>
      <c r="ITV1457" s="38"/>
      <c r="ITW1457" s="38"/>
      <c r="ITX1457" s="38"/>
      <c r="ITY1457" s="38"/>
      <c r="ITZ1457" s="38"/>
      <c r="IUA1457" s="38"/>
      <c r="IUB1457" s="38"/>
      <c r="IUC1457" s="38"/>
      <c r="IUD1457" s="38"/>
      <c r="IUE1457" s="38"/>
      <c r="IUF1457" s="38"/>
      <c r="IUG1457" s="38"/>
      <c r="IUH1457" s="38"/>
      <c r="IUI1457" s="38"/>
      <c r="IUJ1457" s="38"/>
      <c r="IUK1457" s="38"/>
      <c r="IUL1457" s="38"/>
      <c r="IUM1457" s="38"/>
      <c r="IUN1457" s="38"/>
      <c r="IUO1457" s="38"/>
      <c r="IUP1457" s="38"/>
      <c r="IUQ1457" s="38"/>
      <c r="IUR1457" s="38"/>
      <c r="IUS1457" s="38"/>
      <c r="IUT1457" s="38"/>
      <c r="IUU1457" s="38"/>
      <c r="IUV1457" s="38"/>
      <c r="IUW1457" s="38"/>
      <c r="IUX1457" s="38"/>
      <c r="IUY1457" s="38"/>
      <c r="IUZ1457" s="38"/>
      <c r="IVA1457" s="38"/>
      <c r="IVB1457" s="38"/>
      <c r="IVC1457" s="38"/>
      <c r="IVD1457" s="38"/>
      <c r="IVE1457" s="38"/>
      <c r="IVF1457" s="38"/>
      <c r="IVG1457" s="38"/>
      <c r="IVH1457" s="38"/>
      <c r="IVI1457" s="38"/>
      <c r="IVJ1457" s="38"/>
      <c r="IVK1457" s="38"/>
      <c r="IVL1457" s="38"/>
      <c r="IVM1457" s="38"/>
      <c r="IVN1457" s="38"/>
      <c r="IVO1457" s="38"/>
      <c r="IVP1457" s="38"/>
      <c r="IVQ1457" s="38"/>
      <c r="IVR1457" s="38"/>
      <c r="IVS1457" s="38"/>
      <c r="IVT1457" s="38"/>
      <c r="IVU1457" s="38"/>
      <c r="IVV1457" s="38"/>
      <c r="IVW1457" s="38"/>
      <c r="IVX1457" s="38"/>
      <c r="IVY1457" s="38"/>
      <c r="IVZ1457" s="38"/>
      <c r="IWA1457" s="38"/>
      <c r="IWB1457" s="38"/>
      <c r="IWC1457" s="38"/>
      <c r="IWD1457" s="38"/>
      <c r="IWE1457" s="38"/>
      <c r="IWF1457" s="38"/>
      <c r="IWG1457" s="38"/>
      <c r="IWH1457" s="38"/>
      <c r="IWI1457" s="38"/>
      <c r="IWJ1457" s="38"/>
      <c r="IWK1457" s="38"/>
      <c r="IWL1457" s="38"/>
      <c r="IWM1457" s="38"/>
      <c r="IWN1457" s="38"/>
      <c r="IWO1457" s="38"/>
      <c r="IWP1457" s="38"/>
      <c r="IWQ1457" s="38"/>
      <c r="IWR1457" s="38"/>
      <c r="IWS1457" s="38"/>
      <c r="IWT1457" s="38"/>
      <c r="IWU1457" s="38"/>
      <c r="IWV1457" s="38"/>
      <c r="IWW1457" s="38"/>
      <c r="IWX1457" s="38"/>
      <c r="IWY1457" s="38"/>
      <c r="IWZ1457" s="38"/>
      <c r="IXA1457" s="38"/>
      <c r="IXB1457" s="38"/>
      <c r="IXC1457" s="38"/>
      <c r="IXD1457" s="38"/>
      <c r="IXE1457" s="38"/>
      <c r="IXF1457" s="38"/>
      <c r="IXG1457" s="38"/>
      <c r="IXH1457" s="38"/>
      <c r="IXI1457" s="38"/>
      <c r="IXJ1457" s="38"/>
      <c r="IXK1457" s="38"/>
      <c r="IXL1457" s="38"/>
      <c r="IXM1457" s="38"/>
      <c r="IXN1457" s="38"/>
      <c r="IXO1457" s="38"/>
      <c r="IXP1457" s="38"/>
      <c r="IXQ1457" s="38"/>
      <c r="IXR1457" s="38"/>
      <c r="IXS1457" s="38"/>
      <c r="IXT1457" s="38"/>
      <c r="IXU1457" s="38"/>
      <c r="IXV1457" s="38"/>
      <c r="IXW1457" s="38"/>
      <c r="IXX1457" s="38"/>
      <c r="IXY1457" s="38"/>
      <c r="IXZ1457" s="38"/>
      <c r="IYA1457" s="38"/>
      <c r="IYB1457" s="38"/>
      <c r="IYC1457" s="38"/>
      <c r="IYD1457" s="38"/>
      <c r="IYE1457" s="38"/>
      <c r="IYF1457" s="38"/>
      <c r="IYG1457" s="38"/>
      <c r="IYH1457" s="38"/>
      <c r="IYI1457" s="38"/>
      <c r="IYJ1457" s="38"/>
      <c r="IYK1457" s="38"/>
      <c r="IYL1457" s="38"/>
      <c r="IYM1457" s="38"/>
      <c r="IYN1457" s="38"/>
      <c r="IYO1457" s="38"/>
      <c r="IYP1457" s="38"/>
      <c r="IYQ1457" s="38"/>
      <c r="IYR1457" s="38"/>
      <c r="IYS1457" s="38"/>
      <c r="IYT1457" s="38"/>
      <c r="IYU1457" s="38"/>
      <c r="IYV1457" s="38"/>
      <c r="IYW1457" s="38"/>
      <c r="IYX1457" s="38"/>
      <c r="IYY1457" s="38"/>
      <c r="IYZ1457" s="38"/>
      <c r="IZA1457" s="38"/>
      <c r="IZB1457" s="38"/>
      <c r="IZC1457" s="38"/>
      <c r="IZD1457" s="38"/>
      <c r="IZE1457" s="38"/>
      <c r="IZF1457" s="38"/>
      <c r="IZG1457" s="38"/>
      <c r="IZH1457" s="38"/>
      <c r="IZI1457" s="38"/>
      <c r="IZJ1457" s="38"/>
      <c r="IZK1457" s="38"/>
      <c r="IZL1457" s="38"/>
      <c r="IZM1457" s="38"/>
      <c r="IZN1457" s="38"/>
      <c r="IZO1457" s="38"/>
      <c r="IZP1457" s="38"/>
      <c r="IZQ1457" s="38"/>
      <c r="IZR1457" s="38"/>
      <c r="IZS1457" s="38"/>
      <c r="IZT1457" s="38"/>
      <c r="IZU1457" s="38"/>
      <c r="IZV1457" s="38"/>
      <c r="IZW1457" s="38"/>
      <c r="IZX1457" s="38"/>
      <c r="IZY1457" s="38"/>
      <c r="IZZ1457" s="38"/>
      <c r="JAA1457" s="38"/>
      <c r="JAB1457" s="38"/>
      <c r="JAC1457" s="38"/>
      <c r="JAD1457" s="38"/>
      <c r="JAE1457" s="38"/>
      <c r="JAF1457" s="38"/>
      <c r="JAG1457" s="38"/>
      <c r="JAH1457" s="38"/>
      <c r="JAI1457" s="38"/>
      <c r="JAJ1457" s="38"/>
      <c r="JAK1457" s="38"/>
      <c r="JAL1457" s="38"/>
      <c r="JAM1457" s="38"/>
      <c r="JAN1457" s="38"/>
      <c r="JAO1457" s="38"/>
      <c r="JAP1457" s="38"/>
      <c r="JAQ1457" s="38"/>
      <c r="JAR1457" s="38"/>
      <c r="JAS1457" s="38"/>
      <c r="JAT1457" s="38"/>
      <c r="JAU1457" s="38"/>
      <c r="JAV1457" s="38"/>
      <c r="JAW1457" s="38"/>
      <c r="JAX1457" s="38"/>
      <c r="JAY1457" s="38"/>
      <c r="JAZ1457" s="38"/>
      <c r="JBA1457" s="38"/>
      <c r="JBB1457" s="38"/>
      <c r="JBC1457" s="38"/>
      <c r="JBD1457" s="38"/>
      <c r="JBE1457" s="38"/>
      <c r="JBF1457" s="38"/>
      <c r="JBG1457" s="38"/>
      <c r="JBH1457" s="38"/>
      <c r="JBI1457" s="38"/>
      <c r="JBJ1457" s="38"/>
      <c r="JBK1457" s="38"/>
      <c r="JBL1457" s="38"/>
      <c r="JBM1457" s="38"/>
      <c r="JBN1457" s="38"/>
      <c r="JBO1457" s="38"/>
      <c r="JBP1457" s="38"/>
      <c r="JBQ1457" s="38"/>
      <c r="JBR1457" s="38"/>
      <c r="JBS1457" s="38"/>
      <c r="JBT1457" s="38"/>
      <c r="JBU1457" s="38"/>
      <c r="JBV1457" s="38"/>
      <c r="JBW1457" s="38"/>
      <c r="JBX1457" s="38"/>
      <c r="JBY1457" s="38"/>
      <c r="JBZ1457" s="38"/>
      <c r="JCA1457" s="38"/>
      <c r="JCB1457" s="38"/>
      <c r="JCC1457" s="38"/>
      <c r="JCD1457" s="38"/>
      <c r="JCE1457" s="38"/>
      <c r="JCF1457" s="38"/>
      <c r="JCG1457" s="38"/>
      <c r="JCH1457" s="38"/>
      <c r="JCI1457" s="38"/>
      <c r="JCJ1457" s="38"/>
      <c r="JCK1457" s="38"/>
      <c r="JCL1457" s="38"/>
      <c r="JCM1457" s="38"/>
      <c r="JCN1457" s="38"/>
      <c r="JCO1457" s="38"/>
      <c r="JCP1457" s="38"/>
      <c r="JCQ1457" s="38"/>
      <c r="JCR1457" s="38"/>
      <c r="JCS1457" s="38"/>
      <c r="JCT1457" s="38"/>
      <c r="JCU1457" s="38"/>
      <c r="JCV1457" s="38"/>
      <c r="JCW1457" s="38"/>
      <c r="JCX1457" s="38"/>
      <c r="JCY1457" s="38"/>
      <c r="JCZ1457" s="38"/>
      <c r="JDA1457" s="38"/>
      <c r="JDB1457" s="38"/>
      <c r="JDC1457" s="38"/>
      <c r="JDD1457" s="38"/>
      <c r="JDE1457" s="38"/>
      <c r="JDF1457" s="38"/>
      <c r="JDG1457" s="38"/>
      <c r="JDH1457" s="38"/>
      <c r="JDI1457" s="38"/>
      <c r="JDJ1457" s="38"/>
      <c r="JDK1457" s="38"/>
      <c r="JDL1457" s="38"/>
      <c r="JDM1457" s="38"/>
      <c r="JDN1457" s="38"/>
      <c r="JDO1457" s="38"/>
      <c r="JDP1457" s="38"/>
      <c r="JDQ1457" s="38"/>
      <c r="JDR1457" s="38"/>
      <c r="JDS1457" s="38"/>
      <c r="JDT1457" s="38"/>
      <c r="JDU1457" s="38"/>
      <c r="JDV1457" s="38"/>
      <c r="JDW1457" s="38"/>
      <c r="JDX1457" s="38"/>
      <c r="JDY1457" s="38"/>
      <c r="JDZ1457" s="38"/>
      <c r="JEA1457" s="38"/>
      <c r="JEB1457" s="38"/>
      <c r="JEC1457" s="38"/>
      <c r="JED1457" s="38"/>
      <c r="JEE1457" s="38"/>
      <c r="JEF1457" s="38"/>
      <c r="JEG1457" s="38"/>
      <c r="JEH1457" s="38"/>
      <c r="JEI1457" s="38"/>
      <c r="JEJ1457" s="38"/>
      <c r="JEK1457" s="38"/>
      <c r="JEL1457" s="38"/>
      <c r="JEM1457" s="38"/>
      <c r="JEN1457" s="38"/>
      <c r="JEO1457" s="38"/>
      <c r="JEP1457" s="38"/>
      <c r="JEQ1457" s="38"/>
      <c r="JER1457" s="38"/>
      <c r="JES1457" s="38"/>
      <c r="JET1457" s="38"/>
      <c r="JEU1457" s="38"/>
      <c r="JEV1457" s="38"/>
      <c r="JEW1457" s="38"/>
      <c r="JEX1457" s="38"/>
      <c r="JEY1457" s="38"/>
      <c r="JEZ1457" s="38"/>
      <c r="JFA1457" s="38"/>
      <c r="JFB1457" s="38"/>
      <c r="JFC1457" s="38"/>
      <c r="JFD1457" s="38"/>
      <c r="JFE1457" s="38"/>
      <c r="JFF1457" s="38"/>
      <c r="JFG1457" s="38"/>
      <c r="JFH1457" s="38"/>
      <c r="JFI1457" s="38"/>
      <c r="JFJ1457" s="38"/>
      <c r="JFK1457" s="38"/>
      <c r="JFL1457" s="38"/>
      <c r="JFM1457" s="38"/>
      <c r="JFN1457" s="38"/>
      <c r="JFO1457" s="38"/>
      <c r="JFP1457" s="38"/>
      <c r="JFQ1457" s="38"/>
      <c r="JFR1457" s="38"/>
      <c r="JFS1457" s="38"/>
      <c r="JFT1457" s="38"/>
      <c r="JFU1457" s="38"/>
      <c r="JFV1457" s="38"/>
      <c r="JFW1457" s="38"/>
      <c r="JFX1457" s="38"/>
      <c r="JFY1457" s="38"/>
      <c r="JFZ1457" s="38"/>
      <c r="JGA1457" s="38"/>
      <c r="JGB1457" s="38"/>
      <c r="JGC1457" s="38"/>
      <c r="JGD1457" s="38"/>
      <c r="JGE1457" s="38"/>
      <c r="JGF1457" s="38"/>
      <c r="JGG1457" s="38"/>
      <c r="JGH1457" s="38"/>
      <c r="JGI1457" s="38"/>
      <c r="JGJ1457" s="38"/>
      <c r="JGK1457" s="38"/>
      <c r="JGL1457" s="38"/>
      <c r="JGM1457" s="38"/>
      <c r="JGN1457" s="38"/>
      <c r="JGO1457" s="38"/>
      <c r="JGP1457" s="38"/>
      <c r="JGQ1457" s="38"/>
      <c r="JGR1457" s="38"/>
      <c r="JGS1457" s="38"/>
      <c r="JGT1457" s="38"/>
      <c r="JGU1457" s="38"/>
      <c r="JGV1457" s="38"/>
      <c r="JGW1457" s="38"/>
      <c r="JGX1457" s="38"/>
      <c r="JGY1457" s="38"/>
      <c r="JGZ1457" s="38"/>
      <c r="JHA1457" s="38"/>
      <c r="JHB1457" s="38"/>
      <c r="JHC1457" s="38"/>
      <c r="JHD1457" s="38"/>
      <c r="JHE1457" s="38"/>
      <c r="JHF1457" s="38"/>
      <c r="JHG1457" s="38"/>
      <c r="JHH1457" s="38"/>
      <c r="JHI1457" s="38"/>
      <c r="JHJ1457" s="38"/>
      <c r="JHK1457" s="38"/>
      <c r="JHL1457" s="38"/>
      <c r="JHM1457" s="38"/>
      <c r="JHN1457" s="38"/>
      <c r="JHO1457" s="38"/>
      <c r="JHP1457" s="38"/>
      <c r="JHQ1457" s="38"/>
      <c r="JHR1457" s="38"/>
      <c r="JHS1457" s="38"/>
      <c r="JHT1457" s="38"/>
      <c r="JHU1457" s="38"/>
      <c r="JHV1457" s="38"/>
      <c r="JHW1457" s="38"/>
      <c r="JHX1457" s="38"/>
      <c r="JHY1457" s="38"/>
      <c r="JHZ1457" s="38"/>
      <c r="JIA1457" s="38"/>
      <c r="JIB1457" s="38"/>
      <c r="JIC1457" s="38"/>
      <c r="JID1457" s="38"/>
      <c r="JIE1457" s="38"/>
      <c r="JIF1457" s="38"/>
      <c r="JIG1457" s="38"/>
      <c r="JIH1457" s="38"/>
      <c r="JII1457" s="38"/>
      <c r="JIJ1457" s="38"/>
      <c r="JIK1457" s="38"/>
      <c r="JIL1457" s="38"/>
      <c r="JIM1457" s="38"/>
      <c r="JIN1457" s="38"/>
      <c r="JIO1457" s="38"/>
      <c r="JIP1457" s="38"/>
      <c r="JIQ1457" s="38"/>
      <c r="JIR1457" s="38"/>
      <c r="JIS1457" s="38"/>
      <c r="JIT1457" s="38"/>
      <c r="JIU1457" s="38"/>
      <c r="JIV1457" s="38"/>
      <c r="JIW1457" s="38"/>
      <c r="JIX1457" s="38"/>
      <c r="JIY1457" s="38"/>
      <c r="JIZ1457" s="38"/>
      <c r="JJA1457" s="38"/>
      <c r="JJB1457" s="38"/>
      <c r="JJC1457" s="38"/>
      <c r="JJD1457" s="38"/>
      <c r="JJE1457" s="38"/>
      <c r="JJF1457" s="38"/>
      <c r="JJG1457" s="38"/>
      <c r="JJH1457" s="38"/>
      <c r="JJI1457" s="38"/>
      <c r="JJJ1457" s="38"/>
      <c r="JJK1457" s="38"/>
      <c r="JJL1457" s="38"/>
      <c r="JJM1457" s="38"/>
      <c r="JJN1457" s="38"/>
      <c r="JJO1457" s="38"/>
      <c r="JJP1457" s="38"/>
      <c r="JJQ1457" s="38"/>
      <c r="JJR1457" s="38"/>
      <c r="JJS1457" s="38"/>
      <c r="JJT1457" s="38"/>
      <c r="JJU1457" s="38"/>
      <c r="JJV1457" s="38"/>
      <c r="JJW1457" s="38"/>
      <c r="JJX1457" s="38"/>
      <c r="JJY1457" s="38"/>
      <c r="JJZ1457" s="38"/>
      <c r="JKA1457" s="38"/>
      <c r="JKB1457" s="38"/>
      <c r="JKC1457" s="38"/>
      <c r="JKD1457" s="38"/>
      <c r="JKE1457" s="38"/>
      <c r="JKF1457" s="38"/>
      <c r="JKG1457" s="38"/>
      <c r="JKH1457" s="38"/>
      <c r="JKI1457" s="38"/>
      <c r="JKJ1457" s="38"/>
      <c r="JKK1457" s="38"/>
      <c r="JKL1457" s="38"/>
      <c r="JKM1457" s="38"/>
      <c r="JKN1457" s="38"/>
      <c r="JKO1457" s="38"/>
      <c r="JKP1457" s="38"/>
      <c r="JKQ1457" s="38"/>
      <c r="JKR1457" s="38"/>
      <c r="JKS1457" s="38"/>
      <c r="JKT1457" s="38"/>
      <c r="JKU1457" s="38"/>
      <c r="JKV1457" s="38"/>
      <c r="JKW1457" s="38"/>
      <c r="JKX1457" s="38"/>
      <c r="JKY1457" s="38"/>
      <c r="JKZ1457" s="38"/>
      <c r="JLA1457" s="38"/>
      <c r="JLB1457" s="38"/>
      <c r="JLC1457" s="38"/>
      <c r="JLD1457" s="38"/>
      <c r="JLE1457" s="38"/>
      <c r="JLF1457" s="38"/>
      <c r="JLG1457" s="38"/>
      <c r="JLH1457" s="38"/>
      <c r="JLI1457" s="38"/>
      <c r="JLJ1457" s="38"/>
      <c r="JLK1457" s="38"/>
      <c r="JLL1457" s="38"/>
      <c r="JLM1457" s="38"/>
      <c r="JLN1457" s="38"/>
      <c r="JLO1457" s="38"/>
      <c r="JLP1457" s="38"/>
      <c r="JLQ1457" s="38"/>
      <c r="JLR1457" s="38"/>
      <c r="JLS1457" s="38"/>
      <c r="JLT1457" s="38"/>
      <c r="JLU1457" s="38"/>
      <c r="JLV1457" s="38"/>
      <c r="JLW1457" s="38"/>
      <c r="JLX1457" s="38"/>
      <c r="JLY1457" s="38"/>
      <c r="JLZ1457" s="38"/>
      <c r="JMA1457" s="38"/>
      <c r="JMB1457" s="38"/>
      <c r="JMC1457" s="38"/>
      <c r="JMD1457" s="38"/>
      <c r="JME1457" s="38"/>
      <c r="JMF1457" s="38"/>
      <c r="JMG1457" s="38"/>
      <c r="JMH1457" s="38"/>
      <c r="JMI1457" s="38"/>
      <c r="JMJ1457" s="38"/>
      <c r="JMK1457" s="38"/>
      <c r="JML1457" s="38"/>
      <c r="JMM1457" s="38"/>
      <c r="JMN1457" s="38"/>
      <c r="JMO1457" s="38"/>
      <c r="JMP1457" s="38"/>
      <c r="JMQ1457" s="38"/>
      <c r="JMR1457" s="38"/>
      <c r="JMS1457" s="38"/>
      <c r="JMT1457" s="38"/>
      <c r="JMU1457" s="38"/>
      <c r="JMV1457" s="38"/>
      <c r="JMW1457" s="38"/>
      <c r="JMX1457" s="38"/>
      <c r="JMY1457" s="38"/>
      <c r="JMZ1457" s="38"/>
      <c r="JNA1457" s="38"/>
      <c r="JNB1457" s="38"/>
      <c r="JNC1457" s="38"/>
      <c r="JND1457" s="38"/>
      <c r="JNE1457" s="38"/>
      <c r="JNF1457" s="38"/>
      <c r="JNG1457" s="38"/>
      <c r="JNH1457" s="38"/>
      <c r="JNI1457" s="38"/>
      <c r="JNJ1457" s="38"/>
      <c r="JNK1457" s="38"/>
      <c r="JNL1457" s="38"/>
      <c r="JNM1457" s="38"/>
      <c r="JNN1457" s="38"/>
      <c r="JNO1457" s="38"/>
      <c r="JNP1457" s="38"/>
      <c r="JNQ1457" s="38"/>
      <c r="JNR1457" s="38"/>
      <c r="JNS1457" s="38"/>
      <c r="JNT1457" s="38"/>
      <c r="JNU1457" s="38"/>
      <c r="JNV1457" s="38"/>
      <c r="JNW1457" s="38"/>
      <c r="JNX1457" s="38"/>
      <c r="JNY1457" s="38"/>
      <c r="JNZ1457" s="38"/>
      <c r="JOA1457" s="38"/>
      <c r="JOB1457" s="38"/>
      <c r="JOC1457" s="38"/>
      <c r="JOD1457" s="38"/>
      <c r="JOE1457" s="38"/>
      <c r="JOF1457" s="38"/>
      <c r="JOG1457" s="38"/>
      <c r="JOH1457" s="38"/>
      <c r="JOI1457" s="38"/>
      <c r="JOJ1457" s="38"/>
      <c r="JOK1457" s="38"/>
      <c r="JOL1457" s="38"/>
      <c r="JOM1457" s="38"/>
      <c r="JON1457" s="38"/>
      <c r="JOO1457" s="38"/>
      <c r="JOP1457" s="38"/>
      <c r="JOQ1457" s="38"/>
      <c r="JOR1457" s="38"/>
      <c r="JOS1457" s="38"/>
      <c r="JOT1457" s="38"/>
      <c r="JOU1457" s="38"/>
      <c r="JOV1457" s="38"/>
      <c r="JOW1457" s="38"/>
      <c r="JOX1457" s="38"/>
      <c r="JOY1457" s="38"/>
      <c r="JOZ1457" s="38"/>
      <c r="JPA1457" s="38"/>
      <c r="JPB1457" s="38"/>
      <c r="JPC1457" s="38"/>
      <c r="JPD1457" s="38"/>
      <c r="JPE1457" s="38"/>
      <c r="JPF1457" s="38"/>
      <c r="JPG1457" s="38"/>
      <c r="JPH1457" s="38"/>
      <c r="JPI1457" s="38"/>
      <c r="JPJ1457" s="38"/>
      <c r="JPK1457" s="38"/>
      <c r="JPL1457" s="38"/>
      <c r="JPM1457" s="38"/>
      <c r="JPN1457" s="38"/>
      <c r="JPO1457" s="38"/>
      <c r="JPP1457" s="38"/>
      <c r="JPQ1457" s="38"/>
      <c r="JPR1457" s="38"/>
      <c r="JPS1457" s="38"/>
      <c r="JPT1457" s="38"/>
      <c r="JPU1457" s="38"/>
      <c r="JPV1457" s="38"/>
      <c r="JPW1457" s="38"/>
      <c r="JPX1457" s="38"/>
      <c r="JPY1457" s="38"/>
      <c r="JPZ1457" s="38"/>
      <c r="JQA1457" s="38"/>
      <c r="JQB1457" s="38"/>
      <c r="JQC1457" s="38"/>
      <c r="JQD1457" s="38"/>
      <c r="JQE1457" s="38"/>
      <c r="JQF1457" s="38"/>
      <c r="JQG1457" s="38"/>
      <c r="JQH1457" s="38"/>
      <c r="JQI1457" s="38"/>
      <c r="JQJ1457" s="38"/>
      <c r="JQK1457" s="38"/>
      <c r="JQL1457" s="38"/>
      <c r="JQM1457" s="38"/>
      <c r="JQN1457" s="38"/>
      <c r="JQO1457" s="38"/>
      <c r="JQP1457" s="38"/>
      <c r="JQQ1457" s="38"/>
      <c r="JQR1457" s="38"/>
      <c r="JQS1457" s="38"/>
      <c r="JQT1457" s="38"/>
      <c r="JQU1457" s="38"/>
      <c r="JQV1457" s="38"/>
      <c r="JQW1457" s="38"/>
      <c r="JQX1457" s="38"/>
      <c r="JQY1457" s="38"/>
      <c r="JQZ1457" s="38"/>
      <c r="JRA1457" s="38"/>
      <c r="JRB1457" s="38"/>
      <c r="JRC1457" s="38"/>
      <c r="JRD1457" s="38"/>
      <c r="JRE1457" s="38"/>
      <c r="JRF1457" s="38"/>
      <c r="JRG1457" s="38"/>
      <c r="JRH1457" s="38"/>
      <c r="JRI1457" s="38"/>
      <c r="JRJ1457" s="38"/>
      <c r="JRK1457" s="38"/>
      <c r="JRL1457" s="38"/>
      <c r="JRM1457" s="38"/>
      <c r="JRN1457" s="38"/>
      <c r="JRO1457" s="38"/>
      <c r="JRP1457" s="38"/>
      <c r="JRQ1457" s="38"/>
      <c r="JRR1457" s="38"/>
      <c r="JRS1457" s="38"/>
      <c r="JRT1457" s="38"/>
      <c r="JRU1457" s="38"/>
      <c r="JRV1457" s="38"/>
      <c r="JRW1457" s="38"/>
      <c r="JRX1457" s="38"/>
      <c r="JRY1457" s="38"/>
      <c r="JRZ1457" s="38"/>
      <c r="JSA1457" s="38"/>
      <c r="JSB1457" s="38"/>
      <c r="JSC1457" s="38"/>
      <c r="JSD1457" s="38"/>
      <c r="JSE1457" s="38"/>
      <c r="JSF1457" s="38"/>
      <c r="JSG1457" s="38"/>
      <c r="JSH1457" s="38"/>
      <c r="JSI1457" s="38"/>
      <c r="JSJ1457" s="38"/>
      <c r="JSK1457" s="38"/>
      <c r="JSL1457" s="38"/>
      <c r="JSM1457" s="38"/>
      <c r="JSN1457" s="38"/>
      <c r="JSO1457" s="38"/>
      <c r="JSP1457" s="38"/>
      <c r="JSQ1457" s="38"/>
      <c r="JSR1457" s="38"/>
      <c r="JSS1457" s="38"/>
      <c r="JST1457" s="38"/>
      <c r="JSU1457" s="38"/>
      <c r="JSV1457" s="38"/>
      <c r="JSW1457" s="38"/>
      <c r="JSX1457" s="38"/>
      <c r="JSY1457" s="38"/>
      <c r="JSZ1457" s="38"/>
      <c r="JTA1457" s="38"/>
      <c r="JTB1457" s="38"/>
      <c r="JTC1457" s="38"/>
      <c r="JTD1457" s="38"/>
      <c r="JTE1457" s="38"/>
      <c r="JTF1457" s="38"/>
      <c r="JTG1457" s="38"/>
      <c r="JTH1457" s="38"/>
      <c r="JTI1457" s="38"/>
      <c r="JTJ1457" s="38"/>
      <c r="JTK1457" s="38"/>
      <c r="JTL1457" s="38"/>
      <c r="JTM1457" s="38"/>
      <c r="JTN1457" s="38"/>
      <c r="JTO1457" s="38"/>
      <c r="JTP1457" s="38"/>
      <c r="JTQ1457" s="38"/>
      <c r="JTR1457" s="38"/>
      <c r="JTS1457" s="38"/>
      <c r="JTT1457" s="38"/>
      <c r="JTU1457" s="38"/>
      <c r="JTV1457" s="38"/>
      <c r="JTW1457" s="38"/>
      <c r="JTX1457" s="38"/>
      <c r="JTY1457" s="38"/>
      <c r="JTZ1457" s="38"/>
      <c r="JUA1457" s="38"/>
      <c r="JUB1457" s="38"/>
      <c r="JUC1457" s="38"/>
      <c r="JUD1457" s="38"/>
      <c r="JUE1457" s="38"/>
      <c r="JUF1457" s="38"/>
      <c r="JUG1457" s="38"/>
      <c r="JUH1457" s="38"/>
      <c r="JUI1457" s="38"/>
      <c r="JUJ1457" s="38"/>
      <c r="JUK1457" s="38"/>
      <c r="JUL1457" s="38"/>
      <c r="JUM1457" s="38"/>
      <c r="JUN1457" s="38"/>
      <c r="JUO1457" s="38"/>
      <c r="JUP1457" s="38"/>
      <c r="JUQ1457" s="38"/>
      <c r="JUR1457" s="38"/>
      <c r="JUS1457" s="38"/>
      <c r="JUT1457" s="38"/>
      <c r="JUU1457" s="38"/>
      <c r="JUV1457" s="38"/>
      <c r="JUW1457" s="38"/>
      <c r="JUX1457" s="38"/>
      <c r="JUY1457" s="38"/>
      <c r="JUZ1457" s="38"/>
      <c r="JVA1457" s="38"/>
      <c r="JVB1457" s="38"/>
      <c r="JVC1457" s="38"/>
      <c r="JVD1457" s="38"/>
      <c r="JVE1457" s="38"/>
      <c r="JVF1457" s="38"/>
      <c r="JVG1457" s="38"/>
      <c r="JVH1457" s="38"/>
      <c r="JVI1457" s="38"/>
      <c r="JVJ1457" s="38"/>
      <c r="JVK1457" s="38"/>
      <c r="JVL1457" s="38"/>
      <c r="JVM1457" s="38"/>
      <c r="JVN1457" s="38"/>
      <c r="JVO1457" s="38"/>
      <c r="JVP1457" s="38"/>
      <c r="JVQ1457" s="38"/>
      <c r="JVR1457" s="38"/>
      <c r="JVS1457" s="38"/>
      <c r="JVT1457" s="38"/>
      <c r="JVU1457" s="38"/>
      <c r="JVV1457" s="38"/>
      <c r="JVW1457" s="38"/>
      <c r="JVX1457" s="38"/>
      <c r="JVY1457" s="38"/>
      <c r="JVZ1457" s="38"/>
      <c r="JWA1457" s="38"/>
      <c r="JWB1457" s="38"/>
      <c r="JWC1457" s="38"/>
      <c r="JWD1457" s="38"/>
      <c r="JWE1457" s="38"/>
      <c r="JWF1457" s="38"/>
      <c r="JWG1457" s="38"/>
      <c r="JWH1457" s="38"/>
      <c r="JWI1457" s="38"/>
      <c r="JWJ1457" s="38"/>
      <c r="JWK1457" s="38"/>
      <c r="JWL1457" s="38"/>
      <c r="JWM1457" s="38"/>
      <c r="JWN1457" s="38"/>
      <c r="JWO1457" s="38"/>
      <c r="JWP1457" s="38"/>
      <c r="JWQ1457" s="38"/>
      <c r="JWR1457" s="38"/>
      <c r="JWS1457" s="38"/>
      <c r="JWT1457" s="38"/>
      <c r="JWU1457" s="38"/>
      <c r="JWV1457" s="38"/>
      <c r="JWW1457" s="38"/>
      <c r="JWX1457" s="38"/>
      <c r="JWY1457" s="38"/>
      <c r="JWZ1457" s="38"/>
      <c r="JXA1457" s="38"/>
      <c r="JXB1457" s="38"/>
      <c r="JXC1457" s="38"/>
      <c r="JXD1457" s="38"/>
      <c r="JXE1457" s="38"/>
      <c r="JXF1457" s="38"/>
      <c r="JXG1457" s="38"/>
      <c r="JXH1457" s="38"/>
      <c r="JXI1457" s="38"/>
      <c r="JXJ1457" s="38"/>
      <c r="JXK1457" s="38"/>
      <c r="JXL1457" s="38"/>
      <c r="JXM1457" s="38"/>
      <c r="JXN1457" s="38"/>
      <c r="JXO1457" s="38"/>
      <c r="JXP1457" s="38"/>
      <c r="JXQ1457" s="38"/>
      <c r="JXR1457" s="38"/>
      <c r="JXS1457" s="38"/>
      <c r="JXT1457" s="38"/>
      <c r="JXU1457" s="38"/>
      <c r="JXV1457" s="38"/>
      <c r="JXW1457" s="38"/>
      <c r="JXX1457" s="38"/>
      <c r="JXY1457" s="38"/>
      <c r="JXZ1457" s="38"/>
      <c r="JYA1457" s="38"/>
      <c r="JYB1457" s="38"/>
      <c r="JYC1457" s="38"/>
      <c r="JYD1457" s="38"/>
      <c r="JYE1457" s="38"/>
      <c r="JYF1457" s="38"/>
      <c r="JYG1457" s="38"/>
      <c r="JYH1457" s="38"/>
      <c r="JYI1457" s="38"/>
      <c r="JYJ1457" s="38"/>
      <c r="JYK1457" s="38"/>
      <c r="JYL1457" s="38"/>
      <c r="JYM1457" s="38"/>
      <c r="JYN1457" s="38"/>
      <c r="JYO1457" s="38"/>
      <c r="JYP1457" s="38"/>
      <c r="JYQ1457" s="38"/>
      <c r="JYR1457" s="38"/>
      <c r="JYS1457" s="38"/>
      <c r="JYT1457" s="38"/>
      <c r="JYU1457" s="38"/>
      <c r="JYV1457" s="38"/>
      <c r="JYW1457" s="38"/>
      <c r="JYX1457" s="38"/>
      <c r="JYY1457" s="38"/>
      <c r="JYZ1457" s="38"/>
      <c r="JZA1457" s="38"/>
      <c r="JZB1457" s="38"/>
      <c r="JZC1457" s="38"/>
      <c r="JZD1457" s="38"/>
      <c r="JZE1457" s="38"/>
      <c r="JZF1457" s="38"/>
      <c r="JZG1457" s="38"/>
      <c r="JZH1457" s="38"/>
      <c r="JZI1457" s="38"/>
      <c r="JZJ1457" s="38"/>
      <c r="JZK1457" s="38"/>
      <c r="JZL1457" s="38"/>
      <c r="JZM1457" s="38"/>
      <c r="JZN1457" s="38"/>
      <c r="JZO1457" s="38"/>
      <c r="JZP1457" s="38"/>
      <c r="JZQ1457" s="38"/>
      <c r="JZR1457" s="38"/>
      <c r="JZS1457" s="38"/>
      <c r="JZT1457" s="38"/>
      <c r="JZU1457" s="38"/>
      <c r="JZV1457" s="38"/>
      <c r="JZW1457" s="38"/>
      <c r="JZX1457" s="38"/>
      <c r="JZY1457" s="38"/>
      <c r="JZZ1457" s="38"/>
      <c r="KAA1457" s="38"/>
      <c r="KAB1457" s="38"/>
      <c r="KAC1457" s="38"/>
      <c r="KAD1457" s="38"/>
      <c r="KAE1457" s="38"/>
      <c r="KAF1457" s="38"/>
      <c r="KAG1457" s="38"/>
      <c r="KAH1457" s="38"/>
      <c r="KAI1457" s="38"/>
      <c r="KAJ1457" s="38"/>
      <c r="KAK1457" s="38"/>
      <c r="KAL1457" s="38"/>
      <c r="KAM1457" s="38"/>
      <c r="KAN1457" s="38"/>
      <c r="KAO1457" s="38"/>
      <c r="KAP1457" s="38"/>
      <c r="KAQ1457" s="38"/>
      <c r="KAR1457" s="38"/>
      <c r="KAS1457" s="38"/>
      <c r="KAT1457" s="38"/>
      <c r="KAU1457" s="38"/>
      <c r="KAV1457" s="38"/>
      <c r="KAW1457" s="38"/>
      <c r="KAX1457" s="38"/>
      <c r="KAY1457" s="38"/>
      <c r="KAZ1457" s="38"/>
      <c r="KBA1457" s="38"/>
      <c r="KBB1457" s="38"/>
      <c r="KBC1457" s="38"/>
      <c r="KBD1457" s="38"/>
      <c r="KBE1457" s="38"/>
      <c r="KBF1457" s="38"/>
      <c r="KBG1457" s="38"/>
      <c r="KBH1457" s="38"/>
      <c r="KBI1457" s="38"/>
      <c r="KBJ1457" s="38"/>
      <c r="KBK1457" s="38"/>
      <c r="KBL1457" s="38"/>
      <c r="KBM1457" s="38"/>
      <c r="KBN1457" s="38"/>
      <c r="KBO1457" s="38"/>
      <c r="KBP1457" s="38"/>
      <c r="KBQ1457" s="38"/>
      <c r="KBR1457" s="38"/>
      <c r="KBS1457" s="38"/>
      <c r="KBT1457" s="38"/>
      <c r="KBU1457" s="38"/>
      <c r="KBV1457" s="38"/>
      <c r="KBW1457" s="38"/>
      <c r="KBX1457" s="38"/>
      <c r="KBY1457" s="38"/>
      <c r="KBZ1457" s="38"/>
      <c r="KCA1457" s="38"/>
      <c r="KCB1457" s="38"/>
      <c r="KCC1457" s="38"/>
      <c r="KCD1457" s="38"/>
      <c r="KCE1457" s="38"/>
      <c r="KCF1457" s="38"/>
      <c r="KCG1457" s="38"/>
      <c r="KCH1457" s="38"/>
      <c r="KCI1457" s="38"/>
      <c r="KCJ1457" s="38"/>
      <c r="KCK1457" s="38"/>
      <c r="KCL1457" s="38"/>
      <c r="KCM1457" s="38"/>
      <c r="KCN1457" s="38"/>
      <c r="KCO1457" s="38"/>
      <c r="KCP1457" s="38"/>
      <c r="KCQ1457" s="38"/>
      <c r="KCR1457" s="38"/>
      <c r="KCS1457" s="38"/>
      <c r="KCT1457" s="38"/>
      <c r="KCU1457" s="38"/>
      <c r="KCV1457" s="38"/>
      <c r="KCW1457" s="38"/>
      <c r="KCX1457" s="38"/>
      <c r="KCY1457" s="38"/>
      <c r="KCZ1457" s="38"/>
      <c r="KDA1457" s="38"/>
      <c r="KDB1457" s="38"/>
      <c r="KDC1457" s="38"/>
      <c r="KDD1457" s="38"/>
      <c r="KDE1457" s="38"/>
      <c r="KDF1457" s="38"/>
      <c r="KDG1457" s="38"/>
      <c r="KDH1457" s="38"/>
      <c r="KDI1457" s="38"/>
      <c r="KDJ1457" s="38"/>
      <c r="KDK1457" s="38"/>
      <c r="KDL1457" s="38"/>
      <c r="KDM1457" s="38"/>
      <c r="KDN1457" s="38"/>
      <c r="KDO1457" s="38"/>
      <c r="KDP1457" s="38"/>
      <c r="KDQ1457" s="38"/>
      <c r="KDR1457" s="38"/>
      <c r="KDS1457" s="38"/>
      <c r="KDT1457" s="38"/>
      <c r="KDU1457" s="38"/>
      <c r="KDV1457" s="38"/>
      <c r="KDW1457" s="38"/>
      <c r="KDX1457" s="38"/>
      <c r="KDY1457" s="38"/>
      <c r="KDZ1457" s="38"/>
      <c r="KEA1457" s="38"/>
      <c r="KEB1457" s="38"/>
      <c r="KEC1457" s="38"/>
      <c r="KED1457" s="38"/>
      <c r="KEE1457" s="38"/>
      <c r="KEF1457" s="38"/>
      <c r="KEG1457" s="38"/>
      <c r="KEH1457" s="38"/>
      <c r="KEI1457" s="38"/>
      <c r="KEJ1457" s="38"/>
      <c r="KEK1457" s="38"/>
      <c r="KEL1457" s="38"/>
      <c r="KEM1457" s="38"/>
      <c r="KEN1457" s="38"/>
      <c r="KEO1457" s="38"/>
      <c r="KEP1457" s="38"/>
      <c r="KEQ1457" s="38"/>
      <c r="KER1457" s="38"/>
      <c r="KES1457" s="38"/>
      <c r="KET1457" s="38"/>
      <c r="KEU1457" s="38"/>
      <c r="KEV1457" s="38"/>
      <c r="KEW1457" s="38"/>
      <c r="KEX1457" s="38"/>
      <c r="KEY1457" s="38"/>
      <c r="KEZ1457" s="38"/>
      <c r="KFA1457" s="38"/>
      <c r="KFB1457" s="38"/>
      <c r="KFC1457" s="38"/>
      <c r="KFD1457" s="38"/>
      <c r="KFE1457" s="38"/>
      <c r="KFF1457" s="38"/>
      <c r="KFG1457" s="38"/>
      <c r="KFH1457" s="38"/>
      <c r="KFI1457" s="38"/>
      <c r="KFJ1457" s="38"/>
      <c r="KFK1457" s="38"/>
      <c r="KFL1457" s="38"/>
      <c r="KFM1457" s="38"/>
      <c r="KFN1457" s="38"/>
      <c r="KFO1457" s="38"/>
      <c r="KFP1457" s="38"/>
      <c r="KFQ1457" s="38"/>
      <c r="KFR1457" s="38"/>
      <c r="KFS1457" s="38"/>
      <c r="KFT1457" s="38"/>
      <c r="KFU1457" s="38"/>
      <c r="KFV1457" s="38"/>
      <c r="KFW1457" s="38"/>
      <c r="KFX1457" s="38"/>
      <c r="KFY1457" s="38"/>
      <c r="KFZ1457" s="38"/>
      <c r="KGA1457" s="38"/>
      <c r="KGB1457" s="38"/>
      <c r="KGC1457" s="38"/>
      <c r="KGD1457" s="38"/>
      <c r="KGE1457" s="38"/>
      <c r="KGF1457" s="38"/>
      <c r="KGG1457" s="38"/>
      <c r="KGH1457" s="38"/>
      <c r="KGI1457" s="38"/>
      <c r="KGJ1457" s="38"/>
      <c r="KGK1457" s="38"/>
      <c r="KGL1457" s="38"/>
      <c r="KGM1457" s="38"/>
      <c r="KGN1457" s="38"/>
      <c r="KGO1457" s="38"/>
      <c r="KGP1457" s="38"/>
      <c r="KGQ1457" s="38"/>
      <c r="KGR1457" s="38"/>
      <c r="KGS1457" s="38"/>
      <c r="KGT1457" s="38"/>
      <c r="KGU1457" s="38"/>
      <c r="KGV1457" s="38"/>
      <c r="KGW1457" s="38"/>
      <c r="KGX1457" s="38"/>
      <c r="KGY1457" s="38"/>
      <c r="KGZ1457" s="38"/>
      <c r="KHA1457" s="38"/>
      <c r="KHB1457" s="38"/>
      <c r="KHC1457" s="38"/>
      <c r="KHD1457" s="38"/>
      <c r="KHE1457" s="38"/>
      <c r="KHF1457" s="38"/>
      <c r="KHG1457" s="38"/>
      <c r="KHH1457" s="38"/>
      <c r="KHI1457" s="38"/>
      <c r="KHJ1457" s="38"/>
      <c r="KHK1457" s="38"/>
      <c r="KHL1457" s="38"/>
      <c r="KHM1457" s="38"/>
      <c r="KHN1457" s="38"/>
      <c r="KHO1457" s="38"/>
      <c r="KHP1457" s="38"/>
      <c r="KHQ1457" s="38"/>
      <c r="KHR1457" s="38"/>
      <c r="KHS1457" s="38"/>
      <c r="KHT1457" s="38"/>
      <c r="KHU1457" s="38"/>
      <c r="KHV1457" s="38"/>
      <c r="KHW1457" s="38"/>
      <c r="KHX1457" s="38"/>
      <c r="KHY1457" s="38"/>
      <c r="KHZ1457" s="38"/>
      <c r="KIA1457" s="38"/>
      <c r="KIB1457" s="38"/>
      <c r="KIC1457" s="38"/>
      <c r="KID1457" s="38"/>
      <c r="KIE1457" s="38"/>
      <c r="KIF1457" s="38"/>
      <c r="KIG1457" s="38"/>
      <c r="KIH1457" s="38"/>
      <c r="KII1457" s="38"/>
      <c r="KIJ1457" s="38"/>
      <c r="KIK1457" s="38"/>
      <c r="KIL1457" s="38"/>
      <c r="KIM1457" s="38"/>
      <c r="KIN1457" s="38"/>
      <c r="KIO1457" s="38"/>
      <c r="KIP1457" s="38"/>
      <c r="KIQ1457" s="38"/>
      <c r="KIR1457" s="38"/>
      <c r="KIS1457" s="38"/>
      <c r="KIT1457" s="38"/>
      <c r="KIU1457" s="38"/>
      <c r="KIV1457" s="38"/>
      <c r="KIW1457" s="38"/>
      <c r="KIX1457" s="38"/>
      <c r="KIY1457" s="38"/>
      <c r="KIZ1457" s="38"/>
      <c r="KJA1457" s="38"/>
      <c r="KJB1457" s="38"/>
      <c r="KJC1457" s="38"/>
      <c r="KJD1457" s="38"/>
      <c r="KJE1457" s="38"/>
      <c r="KJF1457" s="38"/>
      <c r="KJG1457" s="38"/>
      <c r="KJH1457" s="38"/>
      <c r="KJI1457" s="38"/>
      <c r="KJJ1457" s="38"/>
      <c r="KJK1457" s="38"/>
      <c r="KJL1457" s="38"/>
      <c r="KJM1457" s="38"/>
      <c r="KJN1457" s="38"/>
      <c r="KJO1457" s="38"/>
      <c r="KJP1457" s="38"/>
      <c r="KJQ1457" s="38"/>
      <c r="KJR1457" s="38"/>
      <c r="KJS1457" s="38"/>
      <c r="KJT1457" s="38"/>
      <c r="KJU1457" s="38"/>
      <c r="KJV1457" s="38"/>
      <c r="KJW1457" s="38"/>
      <c r="KJX1457" s="38"/>
      <c r="KJY1457" s="38"/>
      <c r="KJZ1457" s="38"/>
      <c r="KKA1457" s="38"/>
      <c r="KKB1457" s="38"/>
      <c r="KKC1457" s="38"/>
      <c r="KKD1457" s="38"/>
      <c r="KKE1457" s="38"/>
      <c r="KKF1457" s="38"/>
      <c r="KKG1457" s="38"/>
      <c r="KKH1457" s="38"/>
      <c r="KKI1457" s="38"/>
      <c r="KKJ1457" s="38"/>
      <c r="KKK1457" s="38"/>
      <c r="KKL1457" s="38"/>
      <c r="KKM1457" s="38"/>
      <c r="KKN1457" s="38"/>
      <c r="KKO1457" s="38"/>
      <c r="KKP1457" s="38"/>
      <c r="KKQ1457" s="38"/>
      <c r="KKR1457" s="38"/>
      <c r="KKS1457" s="38"/>
      <c r="KKT1457" s="38"/>
      <c r="KKU1457" s="38"/>
      <c r="KKV1457" s="38"/>
      <c r="KKW1457" s="38"/>
      <c r="KKX1457" s="38"/>
      <c r="KKY1457" s="38"/>
      <c r="KKZ1457" s="38"/>
      <c r="KLA1457" s="38"/>
      <c r="KLB1457" s="38"/>
      <c r="KLC1457" s="38"/>
      <c r="KLD1457" s="38"/>
      <c r="KLE1457" s="38"/>
      <c r="KLF1457" s="38"/>
      <c r="KLG1457" s="38"/>
      <c r="KLH1457" s="38"/>
      <c r="KLI1457" s="38"/>
      <c r="KLJ1457" s="38"/>
      <c r="KLK1457" s="38"/>
      <c r="KLL1457" s="38"/>
      <c r="KLM1457" s="38"/>
      <c r="KLN1457" s="38"/>
      <c r="KLO1457" s="38"/>
      <c r="KLP1457" s="38"/>
      <c r="KLQ1457" s="38"/>
      <c r="KLR1457" s="38"/>
      <c r="KLS1457" s="38"/>
      <c r="KLT1457" s="38"/>
      <c r="KLU1457" s="38"/>
      <c r="KLV1457" s="38"/>
      <c r="KLW1457" s="38"/>
      <c r="KLX1457" s="38"/>
      <c r="KLY1457" s="38"/>
      <c r="KLZ1457" s="38"/>
      <c r="KMA1457" s="38"/>
      <c r="KMB1457" s="38"/>
      <c r="KMC1457" s="38"/>
      <c r="KMD1457" s="38"/>
      <c r="KME1457" s="38"/>
      <c r="KMF1457" s="38"/>
      <c r="KMG1457" s="38"/>
      <c r="KMH1457" s="38"/>
      <c r="KMI1457" s="38"/>
      <c r="KMJ1457" s="38"/>
      <c r="KMK1457" s="38"/>
      <c r="KML1457" s="38"/>
      <c r="KMM1457" s="38"/>
      <c r="KMN1457" s="38"/>
      <c r="KMO1457" s="38"/>
      <c r="KMP1457" s="38"/>
      <c r="KMQ1457" s="38"/>
      <c r="KMR1457" s="38"/>
      <c r="KMS1457" s="38"/>
      <c r="KMT1457" s="38"/>
      <c r="KMU1457" s="38"/>
      <c r="KMV1457" s="38"/>
      <c r="KMW1457" s="38"/>
      <c r="KMX1457" s="38"/>
      <c r="KMY1457" s="38"/>
      <c r="KMZ1457" s="38"/>
      <c r="KNA1457" s="38"/>
      <c r="KNB1457" s="38"/>
      <c r="KNC1457" s="38"/>
      <c r="KND1457" s="38"/>
      <c r="KNE1457" s="38"/>
      <c r="KNF1457" s="38"/>
      <c r="KNG1457" s="38"/>
      <c r="KNH1457" s="38"/>
      <c r="KNI1457" s="38"/>
      <c r="KNJ1457" s="38"/>
      <c r="KNK1457" s="38"/>
      <c r="KNL1457" s="38"/>
      <c r="KNM1457" s="38"/>
      <c r="KNN1457" s="38"/>
      <c r="KNO1457" s="38"/>
      <c r="KNP1457" s="38"/>
      <c r="KNQ1457" s="38"/>
      <c r="KNR1457" s="38"/>
      <c r="KNS1457" s="38"/>
      <c r="KNT1457" s="38"/>
      <c r="KNU1457" s="38"/>
      <c r="KNV1457" s="38"/>
      <c r="KNW1457" s="38"/>
      <c r="KNX1457" s="38"/>
      <c r="KNY1457" s="38"/>
      <c r="KNZ1457" s="38"/>
      <c r="KOA1457" s="38"/>
      <c r="KOB1457" s="38"/>
      <c r="KOC1457" s="38"/>
      <c r="KOD1457" s="38"/>
      <c r="KOE1457" s="38"/>
      <c r="KOF1457" s="38"/>
      <c r="KOG1457" s="38"/>
      <c r="KOH1457" s="38"/>
      <c r="KOI1457" s="38"/>
      <c r="KOJ1457" s="38"/>
      <c r="KOK1457" s="38"/>
      <c r="KOL1457" s="38"/>
      <c r="KOM1457" s="38"/>
      <c r="KON1457" s="38"/>
      <c r="KOO1457" s="38"/>
      <c r="KOP1457" s="38"/>
      <c r="KOQ1457" s="38"/>
      <c r="KOR1457" s="38"/>
      <c r="KOS1457" s="38"/>
      <c r="KOT1457" s="38"/>
      <c r="KOU1457" s="38"/>
      <c r="KOV1457" s="38"/>
      <c r="KOW1457" s="38"/>
      <c r="KOX1457" s="38"/>
      <c r="KOY1457" s="38"/>
      <c r="KOZ1457" s="38"/>
      <c r="KPA1457" s="38"/>
      <c r="KPB1457" s="38"/>
      <c r="KPC1457" s="38"/>
      <c r="KPD1457" s="38"/>
      <c r="KPE1457" s="38"/>
      <c r="KPF1457" s="38"/>
      <c r="KPG1457" s="38"/>
      <c r="KPH1457" s="38"/>
      <c r="KPI1457" s="38"/>
      <c r="KPJ1457" s="38"/>
      <c r="KPK1457" s="38"/>
      <c r="KPL1457" s="38"/>
      <c r="KPM1457" s="38"/>
      <c r="KPN1457" s="38"/>
      <c r="KPO1457" s="38"/>
      <c r="KPP1457" s="38"/>
      <c r="KPQ1457" s="38"/>
      <c r="KPR1457" s="38"/>
      <c r="KPS1457" s="38"/>
      <c r="KPT1457" s="38"/>
      <c r="KPU1457" s="38"/>
      <c r="KPV1457" s="38"/>
      <c r="KPW1457" s="38"/>
      <c r="KPX1457" s="38"/>
      <c r="KPY1457" s="38"/>
      <c r="KPZ1457" s="38"/>
      <c r="KQA1457" s="38"/>
      <c r="KQB1457" s="38"/>
      <c r="KQC1457" s="38"/>
      <c r="KQD1457" s="38"/>
      <c r="KQE1457" s="38"/>
      <c r="KQF1457" s="38"/>
      <c r="KQG1457" s="38"/>
      <c r="KQH1457" s="38"/>
      <c r="KQI1457" s="38"/>
      <c r="KQJ1457" s="38"/>
      <c r="KQK1457" s="38"/>
      <c r="KQL1457" s="38"/>
      <c r="KQM1457" s="38"/>
      <c r="KQN1457" s="38"/>
      <c r="KQO1457" s="38"/>
      <c r="KQP1457" s="38"/>
      <c r="KQQ1457" s="38"/>
      <c r="KQR1457" s="38"/>
      <c r="KQS1457" s="38"/>
      <c r="KQT1457" s="38"/>
      <c r="KQU1457" s="38"/>
      <c r="KQV1457" s="38"/>
      <c r="KQW1457" s="38"/>
      <c r="KQX1457" s="38"/>
      <c r="KQY1457" s="38"/>
      <c r="KQZ1457" s="38"/>
      <c r="KRA1457" s="38"/>
      <c r="KRB1457" s="38"/>
      <c r="KRC1457" s="38"/>
      <c r="KRD1457" s="38"/>
      <c r="KRE1457" s="38"/>
      <c r="KRF1457" s="38"/>
      <c r="KRG1457" s="38"/>
      <c r="KRH1457" s="38"/>
      <c r="KRI1457" s="38"/>
      <c r="KRJ1457" s="38"/>
      <c r="KRK1457" s="38"/>
      <c r="KRL1457" s="38"/>
      <c r="KRM1457" s="38"/>
      <c r="KRN1457" s="38"/>
      <c r="KRO1457" s="38"/>
      <c r="KRP1457" s="38"/>
      <c r="KRQ1457" s="38"/>
      <c r="KRR1457" s="38"/>
      <c r="KRS1457" s="38"/>
      <c r="KRT1457" s="38"/>
      <c r="KRU1457" s="38"/>
      <c r="KRV1457" s="38"/>
      <c r="KRW1457" s="38"/>
      <c r="KRX1457" s="38"/>
      <c r="KRY1457" s="38"/>
      <c r="KRZ1457" s="38"/>
      <c r="KSA1457" s="38"/>
      <c r="KSB1457" s="38"/>
      <c r="KSC1457" s="38"/>
      <c r="KSD1457" s="38"/>
      <c r="KSE1457" s="38"/>
      <c r="KSF1457" s="38"/>
      <c r="KSG1457" s="38"/>
      <c r="KSH1457" s="38"/>
      <c r="KSI1457" s="38"/>
      <c r="KSJ1457" s="38"/>
      <c r="KSK1457" s="38"/>
      <c r="KSL1457" s="38"/>
      <c r="KSM1457" s="38"/>
      <c r="KSN1457" s="38"/>
      <c r="KSO1457" s="38"/>
      <c r="KSP1457" s="38"/>
      <c r="KSQ1457" s="38"/>
      <c r="KSR1457" s="38"/>
      <c r="KSS1457" s="38"/>
      <c r="KST1457" s="38"/>
      <c r="KSU1457" s="38"/>
      <c r="KSV1457" s="38"/>
      <c r="KSW1457" s="38"/>
      <c r="KSX1457" s="38"/>
      <c r="KSY1457" s="38"/>
      <c r="KSZ1457" s="38"/>
      <c r="KTA1457" s="38"/>
      <c r="KTB1457" s="38"/>
      <c r="KTC1457" s="38"/>
      <c r="KTD1457" s="38"/>
      <c r="KTE1457" s="38"/>
      <c r="KTF1457" s="38"/>
      <c r="KTG1457" s="38"/>
      <c r="KTH1457" s="38"/>
      <c r="KTI1457" s="38"/>
      <c r="KTJ1457" s="38"/>
      <c r="KTK1457" s="38"/>
      <c r="KTL1457" s="38"/>
      <c r="KTM1457" s="38"/>
      <c r="KTN1457" s="38"/>
      <c r="KTO1457" s="38"/>
      <c r="KTP1457" s="38"/>
      <c r="KTQ1457" s="38"/>
      <c r="KTR1457" s="38"/>
      <c r="KTS1457" s="38"/>
      <c r="KTT1457" s="38"/>
      <c r="KTU1457" s="38"/>
      <c r="KTV1457" s="38"/>
      <c r="KTW1457" s="38"/>
      <c r="KTX1457" s="38"/>
      <c r="KTY1457" s="38"/>
      <c r="KTZ1457" s="38"/>
      <c r="KUA1457" s="38"/>
      <c r="KUB1457" s="38"/>
      <c r="KUC1457" s="38"/>
      <c r="KUD1457" s="38"/>
      <c r="KUE1457" s="38"/>
      <c r="KUF1457" s="38"/>
      <c r="KUG1457" s="38"/>
      <c r="KUH1457" s="38"/>
      <c r="KUI1457" s="38"/>
      <c r="KUJ1457" s="38"/>
      <c r="KUK1457" s="38"/>
      <c r="KUL1457" s="38"/>
      <c r="KUM1457" s="38"/>
      <c r="KUN1457" s="38"/>
      <c r="KUO1457" s="38"/>
      <c r="KUP1457" s="38"/>
      <c r="KUQ1457" s="38"/>
      <c r="KUR1457" s="38"/>
      <c r="KUS1457" s="38"/>
      <c r="KUT1457" s="38"/>
      <c r="KUU1457" s="38"/>
      <c r="KUV1457" s="38"/>
      <c r="KUW1457" s="38"/>
      <c r="KUX1457" s="38"/>
      <c r="KUY1457" s="38"/>
      <c r="KUZ1457" s="38"/>
      <c r="KVA1457" s="38"/>
      <c r="KVB1457" s="38"/>
      <c r="KVC1457" s="38"/>
      <c r="KVD1457" s="38"/>
      <c r="KVE1457" s="38"/>
      <c r="KVF1457" s="38"/>
      <c r="KVG1457" s="38"/>
      <c r="KVH1457" s="38"/>
      <c r="KVI1457" s="38"/>
      <c r="KVJ1457" s="38"/>
      <c r="KVK1457" s="38"/>
      <c r="KVL1457" s="38"/>
      <c r="KVM1457" s="38"/>
      <c r="KVN1457" s="38"/>
      <c r="KVO1457" s="38"/>
      <c r="KVP1457" s="38"/>
      <c r="KVQ1457" s="38"/>
      <c r="KVR1457" s="38"/>
      <c r="KVS1457" s="38"/>
      <c r="KVT1457" s="38"/>
      <c r="KVU1457" s="38"/>
      <c r="KVV1457" s="38"/>
      <c r="KVW1457" s="38"/>
      <c r="KVX1457" s="38"/>
      <c r="KVY1457" s="38"/>
      <c r="KVZ1457" s="38"/>
      <c r="KWA1457" s="38"/>
      <c r="KWB1457" s="38"/>
      <c r="KWC1457" s="38"/>
      <c r="KWD1457" s="38"/>
      <c r="KWE1457" s="38"/>
      <c r="KWF1457" s="38"/>
      <c r="KWG1457" s="38"/>
      <c r="KWH1457" s="38"/>
      <c r="KWI1457" s="38"/>
      <c r="KWJ1457" s="38"/>
      <c r="KWK1457" s="38"/>
      <c r="KWL1457" s="38"/>
      <c r="KWM1457" s="38"/>
      <c r="KWN1457" s="38"/>
      <c r="KWO1457" s="38"/>
      <c r="KWP1457" s="38"/>
      <c r="KWQ1457" s="38"/>
      <c r="KWR1457" s="38"/>
      <c r="KWS1457" s="38"/>
      <c r="KWT1457" s="38"/>
      <c r="KWU1457" s="38"/>
      <c r="KWV1457" s="38"/>
      <c r="KWW1457" s="38"/>
      <c r="KWX1457" s="38"/>
      <c r="KWY1457" s="38"/>
      <c r="KWZ1457" s="38"/>
      <c r="KXA1457" s="38"/>
      <c r="KXB1457" s="38"/>
      <c r="KXC1457" s="38"/>
      <c r="KXD1457" s="38"/>
      <c r="KXE1457" s="38"/>
      <c r="KXF1457" s="38"/>
      <c r="KXG1457" s="38"/>
      <c r="KXH1457" s="38"/>
      <c r="KXI1457" s="38"/>
      <c r="KXJ1457" s="38"/>
      <c r="KXK1457" s="38"/>
      <c r="KXL1457" s="38"/>
      <c r="KXM1457" s="38"/>
      <c r="KXN1457" s="38"/>
      <c r="KXO1457" s="38"/>
      <c r="KXP1457" s="38"/>
      <c r="KXQ1457" s="38"/>
      <c r="KXR1457" s="38"/>
      <c r="KXS1457" s="38"/>
      <c r="KXT1457" s="38"/>
      <c r="KXU1457" s="38"/>
      <c r="KXV1457" s="38"/>
      <c r="KXW1457" s="38"/>
      <c r="KXX1457" s="38"/>
      <c r="KXY1457" s="38"/>
      <c r="KXZ1457" s="38"/>
      <c r="KYA1457" s="38"/>
      <c r="KYB1457" s="38"/>
      <c r="KYC1457" s="38"/>
      <c r="KYD1457" s="38"/>
      <c r="KYE1457" s="38"/>
      <c r="KYF1457" s="38"/>
      <c r="KYG1457" s="38"/>
      <c r="KYH1457" s="38"/>
      <c r="KYI1457" s="38"/>
      <c r="KYJ1457" s="38"/>
      <c r="KYK1457" s="38"/>
      <c r="KYL1457" s="38"/>
      <c r="KYM1457" s="38"/>
      <c r="KYN1457" s="38"/>
      <c r="KYO1457" s="38"/>
      <c r="KYP1457" s="38"/>
      <c r="KYQ1457" s="38"/>
      <c r="KYR1457" s="38"/>
      <c r="KYS1457" s="38"/>
      <c r="KYT1457" s="38"/>
      <c r="KYU1457" s="38"/>
      <c r="KYV1457" s="38"/>
      <c r="KYW1457" s="38"/>
      <c r="KYX1457" s="38"/>
      <c r="KYY1457" s="38"/>
      <c r="KYZ1457" s="38"/>
      <c r="KZA1457" s="38"/>
      <c r="KZB1457" s="38"/>
      <c r="KZC1457" s="38"/>
      <c r="KZD1457" s="38"/>
      <c r="KZE1457" s="38"/>
      <c r="KZF1457" s="38"/>
      <c r="KZG1457" s="38"/>
      <c r="KZH1457" s="38"/>
      <c r="KZI1457" s="38"/>
      <c r="KZJ1457" s="38"/>
      <c r="KZK1457" s="38"/>
      <c r="KZL1457" s="38"/>
      <c r="KZM1457" s="38"/>
      <c r="KZN1457" s="38"/>
      <c r="KZO1457" s="38"/>
      <c r="KZP1457" s="38"/>
      <c r="KZQ1457" s="38"/>
      <c r="KZR1457" s="38"/>
      <c r="KZS1457" s="38"/>
      <c r="KZT1457" s="38"/>
      <c r="KZU1457" s="38"/>
      <c r="KZV1457" s="38"/>
      <c r="KZW1457" s="38"/>
      <c r="KZX1457" s="38"/>
      <c r="KZY1457" s="38"/>
      <c r="KZZ1457" s="38"/>
      <c r="LAA1457" s="38"/>
      <c r="LAB1457" s="38"/>
      <c r="LAC1457" s="38"/>
      <c r="LAD1457" s="38"/>
      <c r="LAE1457" s="38"/>
      <c r="LAF1457" s="38"/>
      <c r="LAG1457" s="38"/>
      <c r="LAH1457" s="38"/>
      <c r="LAI1457" s="38"/>
      <c r="LAJ1457" s="38"/>
      <c r="LAK1457" s="38"/>
      <c r="LAL1457" s="38"/>
      <c r="LAM1457" s="38"/>
      <c r="LAN1457" s="38"/>
      <c r="LAO1457" s="38"/>
      <c r="LAP1457" s="38"/>
      <c r="LAQ1457" s="38"/>
      <c r="LAR1457" s="38"/>
      <c r="LAS1457" s="38"/>
      <c r="LAT1457" s="38"/>
      <c r="LAU1457" s="38"/>
      <c r="LAV1457" s="38"/>
      <c r="LAW1457" s="38"/>
      <c r="LAX1457" s="38"/>
      <c r="LAY1457" s="38"/>
      <c r="LAZ1457" s="38"/>
      <c r="LBA1457" s="38"/>
      <c r="LBB1457" s="38"/>
      <c r="LBC1457" s="38"/>
      <c r="LBD1457" s="38"/>
      <c r="LBE1457" s="38"/>
      <c r="LBF1457" s="38"/>
      <c r="LBG1457" s="38"/>
      <c r="LBH1457" s="38"/>
      <c r="LBI1457" s="38"/>
      <c r="LBJ1457" s="38"/>
      <c r="LBK1457" s="38"/>
      <c r="LBL1457" s="38"/>
      <c r="LBM1457" s="38"/>
      <c r="LBN1457" s="38"/>
      <c r="LBO1457" s="38"/>
      <c r="LBP1457" s="38"/>
      <c r="LBQ1457" s="38"/>
      <c r="LBR1457" s="38"/>
      <c r="LBS1457" s="38"/>
      <c r="LBT1457" s="38"/>
      <c r="LBU1457" s="38"/>
      <c r="LBV1457" s="38"/>
      <c r="LBW1457" s="38"/>
      <c r="LBX1457" s="38"/>
      <c r="LBY1457" s="38"/>
      <c r="LBZ1457" s="38"/>
      <c r="LCA1457" s="38"/>
      <c r="LCB1457" s="38"/>
      <c r="LCC1457" s="38"/>
      <c r="LCD1457" s="38"/>
      <c r="LCE1457" s="38"/>
      <c r="LCF1457" s="38"/>
      <c r="LCG1457" s="38"/>
      <c r="LCH1457" s="38"/>
      <c r="LCI1457" s="38"/>
      <c r="LCJ1457" s="38"/>
      <c r="LCK1457" s="38"/>
      <c r="LCL1457" s="38"/>
      <c r="LCM1457" s="38"/>
      <c r="LCN1457" s="38"/>
      <c r="LCO1457" s="38"/>
      <c r="LCP1457" s="38"/>
      <c r="LCQ1457" s="38"/>
      <c r="LCR1457" s="38"/>
      <c r="LCS1457" s="38"/>
      <c r="LCT1457" s="38"/>
      <c r="LCU1457" s="38"/>
      <c r="LCV1457" s="38"/>
      <c r="LCW1457" s="38"/>
      <c r="LCX1457" s="38"/>
      <c r="LCY1457" s="38"/>
      <c r="LCZ1457" s="38"/>
      <c r="LDA1457" s="38"/>
      <c r="LDB1457" s="38"/>
      <c r="LDC1457" s="38"/>
      <c r="LDD1457" s="38"/>
      <c r="LDE1457" s="38"/>
      <c r="LDF1457" s="38"/>
      <c r="LDG1457" s="38"/>
      <c r="LDH1457" s="38"/>
      <c r="LDI1457" s="38"/>
      <c r="LDJ1457" s="38"/>
      <c r="LDK1457" s="38"/>
      <c r="LDL1457" s="38"/>
      <c r="LDM1457" s="38"/>
      <c r="LDN1457" s="38"/>
      <c r="LDO1457" s="38"/>
      <c r="LDP1457" s="38"/>
      <c r="LDQ1457" s="38"/>
      <c r="LDR1457" s="38"/>
      <c r="LDS1457" s="38"/>
      <c r="LDT1457" s="38"/>
      <c r="LDU1457" s="38"/>
      <c r="LDV1457" s="38"/>
      <c r="LDW1457" s="38"/>
      <c r="LDX1457" s="38"/>
      <c r="LDY1457" s="38"/>
      <c r="LDZ1457" s="38"/>
      <c r="LEA1457" s="38"/>
      <c r="LEB1457" s="38"/>
      <c r="LEC1457" s="38"/>
      <c r="LED1457" s="38"/>
      <c r="LEE1457" s="38"/>
      <c r="LEF1457" s="38"/>
      <c r="LEG1457" s="38"/>
      <c r="LEH1457" s="38"/>
      <c r="LEI1457" s="38"/>
      <c r="LEJ1457" s="38"/>
      <c r="LEK1457" s="38"/>
      <c r="LEL1457" s="38"/>
      <c r="LEM1457" s="38"/>
      <c r="LEN1457" s="38"/>
      <c r="LEO1457" s="38"/>
      <c r="LEP1457" s="38"/>
      <c r="LEQ1457" s="38"/>
      <c r="LER1457" s="38"/>
      <c r="LES1457" s="38"/>
      <c r="LET1457" s="38"/>
      <c r="LEU1457" s="38"/>
      <c r="LEV1457" s="38"/>
      <c r="LEW1457" s="38"/>
      <c r="LEX1457" s="38"/>
      <c r="LEY1457" s="38"/>
      <c r="LEZ1457" s="38"/>
      <c r="LFA1457" s="38"/>
      <c r="LFB1457" s="38"/>
      <c r="LFC1457" s="38"/>
      <c r="LFD1457" s="38"/>
      <c r="LFE1457" s="38"/>
      <c r="LFF1457" s="38"/>
      <c r="LFG1457" s="38"/>
      <c r="LFH1457" s="38"/>
      <c r="LFI1457" s="38"/>
      <c r="LFJ1457" s="38"/>
      <c r="LFK1457" s="38"/>
      <c r="LFL1457" s="38"/>
      <c r="LFM1457" s="38"/>
      <c r="LFN1457" s="38"/>
      <c r="LFO1457" s="38"/>
      <c r="LFP1457" s="38"/>
      <c r="LFQ1457" s="38"/>
      <c r="LFR1457" s="38"/>
      <c r="LFS1457" s="38"/>
      <c r="LFT1457" s="38"/>
      <c r="LFU1457" s="38"/>
      <c r="LFV1457" s="38"/>
      <c r="LFW1457" s="38"/>
      <c r="LFX1457" s="38"/>
      <c r="LFY1457" s="38"/>
      <c r="LFZ1457" s="38"/>
      <c r="LGA1457" s="38"/>
      <c r="LGB1457" s="38"/>
      <c r="LGC1457" s="38"/>
      <c r="LGD1457" s="38"/>
      <c r="LGE1457" s="38"/>
      <c r="LGF1457" s="38"/>
      <c r="LGG1457" s="38"/>
      <c r="LGH1457" s="38"/>
      <c r="LGI1457" s="38"/>
      <c r="LGJ1457" s="38"/>
      <c r="LGK1457" s="38"/>
      <c r="LGL1457" s="38"/>
      <c r="LGM1457" s="38"/>
      <c r="LGN1457" s="38"/>
      <c r="LGO1457" s="38"/>
      <c r="LGP1457" s="38"/>
      <c r="LGQ1457" s="38"/>
      <c r="LGR1457" s="38"/>
      <c r="LGS1457" s="38"/>
      <c r="LGT1457" s="38"/>
      <c r="LGU1457" s="38"/>
      <c r="LGV1457" s="38"/>
      <c r="LGW1457" s="38"/>
      <c r="LGX1457" s="38"/>
      <c r="LGY1457" s="38"/>
      <c r="LGZ1457" s="38"/>
      <c r="LHA1457" s="38"/>
      <c r="LHB1457" s="38"/>
      <c r="LHC1457" s="38"/>
      <c r="LHD1457" s="38"/>
      <c r="LHE1457" s="38"/>
      <c r="LHF1457" s="38"/>
      <c r="LHG1457" s="38"/>
      <c r="LHH1457" s="38"/>
      <c r="LHI1457" s="38"/>
      <c r="LHJ1457" s="38"/>
      <c r="LHK1457" s="38"/>
      <c r="LHL1457" s="38"/>
      <c r="LHM1457" s="38"/>
      <c r="LHN1457" s="38"/>
      <c r="LHO1457" s="38"/>
      <c r="LHP1457" s="38"/>
      <c r="LHQ1457" s="38"/>
      <c r="LHR1457" s="38"/>
      <c r="LHS1457" s="38"/>
      <c r="LHT1457" s="38"/>
      <c r="LHU1457" s="38"/>
      <c r="LHV1457" s="38"/>
      <c r="LHW1457" s="38"/>
      <c r="LHX1457" s="38"/>
      <c r="LHY1457" s="38"/>
      <c r="LHZ1457" s="38"/>
      <c r="LIA1457" s="38"/>
      <c r="LIB1457" s="38"/>
      <c r="LIC1457" s="38"/>
      <c r="LID1457" s="38"/>
      <c r="LIE1457" s="38"/>
      <c r="LIF1457" s="38"/>
      <c r="LIG1457" s="38"/>
      <c r="LIH1457" s="38"/>
      <c r="LII1457" s="38"/>
      <c r="LIJ1457" s="38"/>
      <c r="LIK1457" s="38"/>
      <c r="LIL1457" s="38"/>
      <c r="LIM1457" s="38"/>
      <c r="LIN1457" s="38"/>
      <c r="LIO1457" s="38"/>
      <c r="LIP1457" s="38"/>
      <c r="LIQ1457" s="38"/>
      <c r="LIR1457" s="38"/>
      <c r="LIS1457" s="38"/>
      <c r="LIT1457" s="38"/>
      <c r="LIU1457" s="38"/>
      <c r="LIV1457" s="38"/>
      <c r="LIW1457" s="38"/>
      <c r="LIX1457" s="38"/>
      <c r="LIY1457" s="38"/>
      <c r="LIZ1457" s="38"/>
      <c r="LJA1457" s="38"/>
      <c r="LJB1457" s="38"/>
      <c r="LJC1457" s="38"/>
      <c r="LJD1457" s="38"/>
      <c r="LJE1457" s="38"/>
      <c r="LJF1457" s="38"/>
      <c r="LJG1457" s="38"/>
      <c r="LJH1457" s="38"/>
      <c r="LJI1457" s="38"/>
      <c r="LJJ1457" s="38"/>
      <c r="LJK1457" s="38"/>
      <c r="LJL1457" s="38"/>
      <c r="LJM1457" s="38"/>
      <c r="LJN1457" s="38"/>
      <c r="LJO1457" s="38"/>
      <c r="LJP1457" s="38"/>
      <c r="LJQ1457" s="38"/>
      <c r="LJR1457" s="38"/>
      <c r="LJS1457" s="38"/>
      <c r="LJT1457" s="38"/>
      <c r="LJU1457" s="38"/>
      <c r="LJV1457" s="38"/>
      <c r="LJW1457" s="38"/>
      <c r="LJX1457" s="38"/>
      <c r="LJY1457" s="38"/>
      <c r="LJZ1457" s="38"/>
      <c r="LKA1457" s="38"/>
      <c r="LKB1457" s="38"/>
      <c r="LKC1457" s="38"/>
      <c r="LKD1457" s="38"/>
      <c r="LKE1457" s="38"/>
      <c r="LKF1457" s="38"/>
      <c r="LKG1457" s="38"/>
      <c r="LKH1457" s="38"/>
      <c r="LKI1457" s="38"/>
      <c r="LKJ1457" s="38"/>
      <c r="LKK1457" s="38"/>
      <c r="LKL1457" s="38"/>
      <c r="LKM1457" s="38"/>
      <c r="LKN1457" s="38"/>
      <c r="LKO1457" s="38"/>
      <c r="LKP1457" s="38"/>
      <c r="LKQ1457" s="38"/>
      <c r="LKR1457" s="38"/>
      <c r="LKS1457" s="38"/>
      <c r="LKT1457" s="38"/>
      <c r="LKU1457" s="38"/>
      <c r="LKV1457" s="38"/>
      <c r="LKW1457" s="38"/>
      <c r="LKX1457" s="38"/>
      <c r="LKY1457" s="38"/>
      <c r="LKZ1457" s="38"/>
      <c r="LLA1457" s="38"/>
      <c r="LLB1457" s="38"/>
      <c r="LLC1457" s="38"/>
      <c r="LLD1457" s="38"/>
      <c r="LLE1457" s="38"/>
      <c r="LLF1457" s="38"/>
      <c r="LLG1457" s="38"/>
      <c r="LLH1457" s="38"/>
      <c r="LLI1457" s="38"/>
      <c r="LLJ1457" s="38"/>
      <c r="LLK1457" s="38"/>
      <c r="LLL1457" s="38"/>
      <c r="LLM1457" s="38"/>
      <c r="LLN1457" s="38"/>
      <c r="LLO1457" s="38"/>
      <c r="LLP1457" s="38"/>
      <c r="LLQ1457" s="38"/>
      <c r="LLR1457" s="38"/>
      <c r="LLS1457" s="38"/>
      <c r="LLT1457" s="38"/>
      <c r="LLU1457" s="38"/>
      <c r="LLV1457" s="38"/>
      <c r="LLW1457" s="38"/>
      <c r="LLX1457" s="38"/>
      <c r="LLY1457" s="38"/>
      <c r="LLZ1457" s="38"/>
      <c r="LMA1457" s="38"/>
      <c r="LMB1457" s="38"/>
      <c r="LMC1457" s="38"/>
      <c r="LMD1457" s="38"/>
      <c r="LME1457" s="38"/>
      <c r="LMF1457" s="38"/>
      <c r="LMG1457" s="38"/>
      <c r="LMH1457" s="38"/>
      <c r="LMI1457" s="38"/>
      <c r="LMJ1457" s="38"/>
      <c r="LMK1457" s="38"/>
      <c r="LML1457" s="38"/>
      <c r="LMM1457" s="38"/>
      <c r="LMN1457" s="38"/>
      <c r="LMO1457" s="38"/>
      <c r="LMP1457" s="38"/>
      <c r="LMQ1457" s="38"/>
      <c r="LMR1457" s="38"/>
      <c r="LMS1457" s="38"/>
      <c r="LMT1457" s="38"/>
      <c r="LMU1457" s="38"/>
      <c r="LMV1457" s="38"/>
      <c r="LMW1457" s="38"/>
      <c r="LMX1457" s="38"/>
      <c r="LMY1457" s="38"/>
      <c r="LMZ1457" s="38"/>
      <c r="LNA1457" s="38"/>
      <c r="LNB1457" s="38"/>
      <c r="LNC1457" s="38"/>
      <c r="LND1457" s="38"/>
      <c r="LNE1457" s="38"/>
      <c r="LNF1457" s="38"/>
      <c r="LNG1457" s="38"/>
      <c r="LNH1457" s="38"/>
      <c r="LNI1457" s="38"/>
      <c r="LNJ1457" s="38"/>
      <c r="LNK1457" s="38"/>
      <c r="LNL1457" s="38"/>
      <c r="LNM1457" s="38"/>
      <c r="LNN1457" s="38"/>
      <c r="LNO1457" s="38"/>
      <c r="LNP1457" s="38"/>
      <c r="LNQ1457" s="38"/>
      <c r="LNR1457" s="38"/>
      <c r="LNS1457" s="38"/>
      <c r="LNT1457" s="38"/>
      <c r="LNU1457" s="38"/>
      <c r="LNV1457" s="38"/>
      <c r="LNW1457" s="38"/>
      <c r="LNX1457" s="38"/>
      <c r="LNY1457" s="38"/>
      <c r="LNZ1457" s="38"/>
      <c r="LOA1457" s="38"/>
      <c r="LOB1457" s="38"/>
      <c r="LOC1457" s="38"/>
      <c r="LOD1457" s="38"/>
      <c r="LOE1457" s="38"/>
      <c r="LOF1457" s="38"/>
      <c r="LOG1457" s="38"/>
      <c r="LOH1457" s="38"/>
      <c r="LOI1457" s="38"/>
      <c r="LOJ1457" s="38"/>
      <c r="LOK1457" s="38"/>
      <c r="LOL1457" s="38"/>
      <c r="LOM1457" s="38"/>
      <c r="LON1457" s="38"/>
      <c r="LOO1457" s="38"/>
      <c r="LOP1457" s="38"/>
      <c r="LOQ1457" s="38"/>
      <c r="LOR1457" s="38"/>
      <c r="LOS1457" s="38"/>
      <c r="LOT1457" s="38"/>
      <c r="LOU1457" s="38"/>
      <c r="LOV1457" s="38"/>
      <c r="LOW1457" s="38"/>
      <c r="LOX1457" s="38"/>
      <c r="LOY1457" s="38"/>
      <c r="LOZ1457" s="38"/>
      <c r="LPA1457" s="38"/>
      <c r="LPB1457" s="38"/>
      <c r="LPC1457" s="38"/>
      <c r="LPD1457" s="38"/>
      <c r="LPE1457" s="38"/>
      <c r="LPF1457" s="38"/>
      <c r="LPG1457" s="38"/>
      <c r="LPH1457" s="38"/>
      <c r="LPI1457" s="38"/>
      <c r="LPJ1457" s="38"/>
      <c r="LPK1457" s="38"/>
      <c r="LPL1457" s="38"/>
      <c r="LPM1457" s="38"/>
      <c r="LPN1457" s="38"/>
      <c r="LPO1457" s="38"/>
      <c r="LPP1457" s="38"/>
      <c r="LPQ1457" s="38"/>
      <c r="LPR1457" s="38"/>
      <c r="LPS1457" s="38"/>
      <c r="LPT1457" s="38"/>
      <c r="LPU1457" s="38"/>
      <c r="LPV1457" s="38"/>
      <c r="LPW1457" s="38"/>
      <c r="LPX1457" s="38"/>
      <c r="LPY1457" s="38"/>
      <c r="LPZ1457" s="38"/>
      <c r="LQA1457" s="38"/>
      <c r="LQB1457" s="38"/>
      <c r="LQC1457" s="38"/>
      <c r="LQD1457" s="38"/>
      <c r="LQE1457" s="38"/>
      <c r="LQF1457" s="38"/>
      <c r="LQG1457" s="38"/>
      <c r="LQH1457" s="38"/>
      <c r="LQI1457" s="38"/>
      <c r="LQJ1457" s="38"/>
      <c r="LQK1457" s="38"/>
      <c r="LQL1457" s="38"/>
      <c r="LQM1457" s="38"/>
      <c r="LQN1457" s="38"/>
      <c r="LQO1457" s="38"/>
      <c r="LQP1457" s="38"/>
      <c r="LQQ1457" s="38"/>
      <c r="LQR1457" s="38"/>
      <c r="LQS1457" s="38"/>
      <c r="LQT1457" s="38"/>
      <c r="LQU1457" s="38"/>
      <c r="LQV1457" s="38"/>
      <c r="LQW1457" s="38"/>
      <c r="LQX1457" s="38"/>
      <c r="LQY1457" s="38"/>
      <c r="LQZ1457" s="38"/>
      <c r="LRA1457" s="38"/>
      <c r="LRB1457" s="38"/>
      <c r="LRC1457" s="38"/>
      <c r="LRD1457" s="38"/>
      <c r="LRE1457" s="38"/>
      <c r="LRF1457" s="38"/>
      <c r="LRG1457" s="38"/>
      <c r="LRH1457" s="38"/>
      <c r="LRI1457" s="38"/>
      <c r="LRJ1457" s="38"/>
      <c r="LRK1457" s="38"/>
      <c r="LRL1457" s="38"/>
      <c r="LRM1457" s="38"/>
      <c r="LRN1457" s="38"/>
      <c r="LRO1457" s="38"/>
      <c r="LRP1457" s="38"/>
      <c r="LRQ1457" s="38"/>
      <c r="LRR1457" s="38"/>
      <c r="LRS1457" s="38"/>
      <c r="LRT1457" s="38"/>
      <c r="LRU1457" s="38"/>
      <c r="LRV1457" s="38"/>
      <c r="LRW1457" s="38"/>
      <c r="LRX1457" s="38"/>
      <c r="LRY1457" s="38"/>
      <c r="LRZ1457" s="38"/>
      <c r="LSA1457" s="38"/>
      <c r="LSB1457" s="38"/>
      <c r="LSC1457" s="38"/>
      <c r="LSD1457" s="38"/>
      <c r="LSE1457" s="38"/>
      <c r="LSF1457" s="38"/>
      <c r="LSG1457" s="38"/>
      <c r="LSH1457" s="38"/>
      <c r="LSI1457" s="38"/>
      <c r="LSJ1457" s="38"/>
      <c r="LSK1457" s="38"/>
      <c r="LSL1457" s="38"/>
      <c r="LSM1457" s="38"/>
      <c r="LSN1457" s="38"/>
      <c r="LSO1457" s="38"/>
      <c r="LSP1457" s="38"/>
      <c r="LSQ1457" s="38"/>
      <c r="LSR1457" s="38"/>
      <c r="LSS1457" s="38"/>
      <c r="LST1457" s="38"/>
      <c r="LSU1457" s="38"/>
      <c r="LSV1457" s="38"/>
      <c r="LSW1457" s="38"/>
      <c r="LSX1457" s="38"/>
      <c r="LSY1457" s="38"/>
      <c r="LSZ1457" s="38"/>
      <c r="LTA1457" s="38"/>
      <c r="LTB1457" s="38"/>
      <c r="LTC1457" s="38"/>
      <c r="LTD1457" s="38"/>
      <c r="LTE1457" s="38"/>
      <c r="LTF1457" s="38"/>
      <c r="LTG1457" s="38"/>
      <c r="LTH1457" s="38"/>
      <c r="LTI1457" s="38"/>
      <c r="LTJ1457" s="38"/>
      <c r="LTK1457" s="38"/>
      <c r="LTL1457" s="38"/>
      <c r="LTM1457" s="38"/>
      <c r="LTN1457" s="38"/>
      <c r="LTO1457" s="38"/>
      <c r="LTP1457" s="38"/>
      <c r="LTQ1457" s="38"/>
      <c r="LTR1457" s="38"/>
      <c r="LTS1457" s="38"/>
      <c r="LTT1457" s="38"/>
      <c r="LTU1457" s="38"/>
      <c r="LTV1457" s="38"/>
      <c r="LTW1457" s="38"/>
      <c r="LTX1457" s="38"/>
      <c r="LTY1457" s="38"/>
      <c r="LTZ1457" s="38"/>
      <c r="LUA1457" s="38"/>
      <c r="LUB1457" s="38"/>
      <c r="LUC1457" s="38"/>
      <c r="LUD1457" s="38"/>
      <c r="LUE1457" s="38"/>
      <c r="LUF1457" s="38"/>
      <c r="LUG1457" s="38"/>
      <c r="LUH1457" s="38"/>
      <c r="LUI1457" s="38"/>
      <c r="LUJ1457" s="38"/>
      <c r="LUK1457" s="38"/>
      <c r="LUL1457" s="38"/>
      <c r="LUM1457" s="38"/>
      <c r="LUN1457" s="38"/>
      <c r="LUO1457" s="38"/>
      <c r="LUP1457" s="38"/>
      <c r="LUQ1457" s="38"/>
      <c r="LUR1457" s="38"/>
      <c r="LUS1457" s="38"/>
      <c r="LUT1457" s="38"/>
      <c r="LUU1457" s="38"/>
      <c r="LUV1457" s="38"/>
      <c r="LUW1457" s="38"/>
      <c r="LUX1457" s="38"/>
      <c r="LUY1457" s="38"/>
      <c r="LUZ1457" s="38"/>
      <c r="LVA1457" s="38"/>
      <c r="LVB1457" s="38"/>
      <c r="LVC1457" s="38"/>
      <c r="LVD1457" s="38"/>
      <c r="LVE1457" s="38"/>
      <c r="LVF1457" s="38"/>
      <c r="LVG1457" s="38"/>
      <c r="LVH1457" s="38"/>
      <c r="LVI1457" s="38"/>
      <c r="LVJ1457" s="38"/>
      <c r="LVK1457" s="38"/>
      <c r="LVL1457" s="38"/>
      <c r="LVM1457" s="38"/>
      <c r="LVN1457" s="38"/>
      <c r="LVO1457" s="38"/>
      <c r="LVP1457" s="38"/>
      <c r="LVQ1457" s="38"/>
      <c r="LVR1457" s="38"/>
      <c r="LVS1457" s="38"/>
      <c r="LVT1457" s="38"/>
      <c r="LVU1457" s="38"/>
      <c r="LVV1457" s="38"/>
      <c r="LVW1457" s="38"/>
      <c r="LVX1457" s="38"/>
      <c r="LVY1457" s="38"/>
      <c r="LVZ1457" s="38"/>
      <c r="LWA1457" s="38"/>
      <c r="LWB1457" s="38"/>
      <c r="LWC1457" s="38"/>
      <c r="LWD1457" s="38"/>
      <c r="LWE1457" s="38"/>
      <c r="LWF1457" s="38"/>
      <c r="LWG1457" s="38"/>
      <c r="LWH1457" s="38"/>
      <c r="LWI1457" s="38"/>
      <c r="LWJ1457" s="38"/>
      <c r="LWK1457" s="38"/>
      <c r="LWL1457" s="38"/>
      <c r="LWM1457" s="38"/>
      <c r="LWN1457" s="38"/>
      <c r="LWO1457" s="38"/>
      <c r="LWP1457" s="38"/>
      <c r="LWQ1457" s="38"/>
      <c r="LWR1457" s="38"/>
      <c r="LWS1457" s="38"/>
      <c r="LWT1457" s="38"/>
      <c r="LWU1457" s="38"/>
      <c r="LWV1457" s="38"/>
      <c r="LWW1457" s="38"/>
      <c r="LWX1457" s="38"/>
      <c r="LWY1457" s="38"/>
      <c r="LWZ1457" s="38"/>
      <c r="LXA1457" s="38"/>
      <c r="LXB1457" s="38"/>
      <c r="LXC1457" s="38"/>
      <c r="LXD1457" s="38"/>
      <c r="LXE1457" s="38"/>
      <c r="LXF1457" s="38"/>
      <c r="LXG1457" s="38"/>
      <c r="LXH1457" s="38"/>
      <c r="LXI1457" s="38"/>
      <c r="LXJ1457" s="38"/>
      <c r="LXK1457" s="38"/>
      <c r="LXL1457" s="38"/>
      <c r="LXM1457" s="38"/>
      <c r="LXN1457" s="38"/>
      <c r="LXO1457" s="38"/>
      <c r="LXP1457" s="38"/>
      <c r="LXQ1457" s="38"/>
      <c r="LXR1457" s="38"/>
      <c r="LXS1457" s="38"/>
      <c r="LXT1457" s="38"/>
      <c r="LXU1457" s="38"/>
      <c r="LXV1457" s="38"/>
      <c r="LXW1457" s="38"/>
      <c r="LXX1457" s="38"/>
      <c r="LXY1457" s="38"/>
      <c r="LXZ1457" s="38"/>
      <c r="LYA1457" s="38"/>
      <c r="LYB1457" s="38"/>
      <c r="LYC1457" s="38"/>
      <c r="LYD1457" s="38"/>
      <c r="LYE1457" s="38"/>
      <c r="LYF1457" s="38"/>
      <c r="LYG1457" s="38"/>
      <c r="LYH1457" s="38"/>
      <c r="LYI1457" s="38"/>
      <c r="LYJ1457" s="38"/>
      <c r="LYK1457" s="38"/>
      <c r="LYL1457" s="38"/>
      <c r="LYM1457" s="38"/>
      <c r="LYN1457" s="38"/>
      <c r="LYO1457" s="38"/>
      <c r="LYP1457" s="38"/>
      <c r="LYQ1457" s="38"/>
      <c r="LYR1457" s="38"/>
      <c r="LYS1457" s="38"/>
      <c r="LYT1457" s="38"/>
      <c r="LYU1457" s="38"/>
      <c r="LYV1457" s="38"/>
      <c r="LYW1457" s="38"/>
      <c r="LYX1457" s="38"/>
      <c r="LYY1457" s="38"/>
      <c r="LYZ1457" s="38"/>
      <c r="LZA1457" s="38"/>
      <c r="LZB1457" s="38"/>
      <c r="LZC1457" s="38"/>
      <c r="LZD1457" s="38"/>
      <c r="LZE1457" s="38"/>
      <c r="LZF1457" s="38"/>
      <c r="LZG1457" s="38"/>
      <c r="LZH1457" s="38"/>
      <c r="LZI1457" s="38"/>
      <c r="LZJ1457" s="38"/>
      <c r="LZK1457" s="38"/>
      <c r="LZL1457" s="38"/>
      <c r="LZM1457" s="38"/>
      <c r="LZN1457" s="38"/>
      <c r="LZO1457" s="38"/>
      <c r="LZP1457" s="38"/>
      <c r="LZQ1457" s="38"/>
      <c r="LZR1457" s="38"/>
      <c r="LZS1457" s="38"/>
      <c r="LZT1457" s="38"/>
      <c r="LZU1457" s="38"/>
      <c r="LZV1457" s="38"/>
      <c r="LZW1457" s="38"/>
      <c r="LZX1457" s="38"/>
      <c r="LZY1457" s="38"/>
      <c r="LZZ1457" s="38"/>
      <c r="MAA1457" s="38"/>
      <c r="MAB1457" s="38"/>
      <c r="MAC1457" s="38"/>
      <c r="MAD1457" s="38"/>
      <c r="MAE1457" s="38"/>
      <c r="MAF1457" s="38"/>
      <c r="MAG1457" s="38"/>
      <c r="MAH1457" s="38"/>
      <c r="MAI1457" s="38"/>
      <c r="MAJ1457" s="38"/>
      <c r="MAK1457" s="38"/>
      <c r="MAL1457" s="38"/>
      <c r="MAM1457" s="38"/>
      <c r="MAN1457" s="38"/>
      <c r="MAO1457" s="38"/>
      <c r="MAP1457" s="38"/>
      <c r="MAQ1457" s="38"/>
      <c r="MAR1457" s="38"/>
      <c r="MAS1457" s="38"/>
      <c r="MAT1457" s="38"/>
      <c r="MAU1457" s="38"/>
      <c r="MAV1457" s="38"/>
      <c r="MAW1457" s="38"/>
      <c r="MAX1457" s="38"/>
      <c r="MAY1457" s="38"/>
      <c r="MAZ1457" s="38"/>
      <c r="MBA1457" s="38"/>
      <c r="MBB1457" s="38"/>
      <c r="MBC1457" s="38"/>
      <c r="MBD1457" s="38"/>
      <c r="MBE1457" s="38"/>
      <c r="MBF1457" s="38"/>
      <c r="MBG1457" s="38"/>
      <c r="MBH1457" s="38"/>
      <c r="MBI1457" s="38"/>
      <c r="MBJ1457" s="38"/>
      <c r="MBK1457" s="38"/>
      <c r="MBL1457" s="38"/>
      <c r="MBM1457" s="38"/>
      <c r="MBN1457" s="38"/>
      <c r="MBO1457" s="38"/>
      <c r="MBP1457" s="38"/>
      <c r="MBQ1457" s="38"/>
      <c r="MBR1457" s="38"/>
      <c r="MBS1457" s="38"/>
      <c r="MBT1457" s="38"/>
      <c r="MBU1457" s="38"/>
      <c r="MBV1457" s="38"/>
      <c r="MBW1457" s="38"/>
      <c r="MBX1457" s="38"/>
      <c r="MBY1457" s="38"/>
      <c r="MBZ1457" s="38"/>
      <c r="MCA1457" s="38"/>
      <c r="MCB1457" s="38"/>
      <c r="MCC1457" s="38"/>
      <c r="MCD1457" s="38"/>
      <c r="MCE1457" s="38"/>
      <c r="MCF1457" s="38"/>
      <c r="MCG1457" s="38"/>
      <c r="MCH1457" s="38"/>
      <c r="MCI1457" s="38"/>
      <c r="MCJ1457" s="38"/>
      <c r="MCK1457" s="38"/>
      <c r="MCL1457" s="38"/>
      <c r="MCM1457" s="38"/>
      <c r="MCN1457" s="38"/>
      <c r="MCO1457" s="38"/>
      <c r="MCP1457" s="38"/>
      <c r="MCQ1457" s="38"/>
      <c r="MCR1457" s="38"/>
      <c r="MCS1457" s="38"/>
      <c r="MCT1457" s="38"/>
      <c r="MCU1457" s="38"/>
      <c r="MCV1457" s="38"/>
      <c r="MCW1457" s="38"/>
      <c r="MCX1457" s="38"/>
      <c r="MCY1457" s="38"/>
      <c r="MCZ1457" s="38"/>
      <c r="MDA1457" s="38"/>
      <c r="MDB1457" s="38"/>
      <c r="MDC1457" s="38"/>
      <c r="MDD1457" s="38"/>
      <c r="MDE1457" s="38"/>
      <c r="MDF1457" s="38"/>
      <c r="MDG1457" s="38"/>
      <c r="MDH1457" s="38"/>
      <c r="MDI1457" s="38"/>
      <c r="MDJ1457" s="38"/>
      <c r="MDK1457" s="38"/>
      <c r="MDL1457" s="38"/>
      <c r="MDM1457" s="38"/>
      <c r="MDN1457" s="38"/>
      <c r="MDO1457" s="38"/>
      <c r="MDP1457" s="38"/>
      <c r="MDQ1457" s="38"/>
      <c r="MDR1457" s="38"/>
      <c r="MDS1457" s="38"/>
      <c r="MDT1457" s="38"/>
      <c r="MDU1457" s="38"/>
      <c r="MDV1457" s="38"/>
      <c r="MDW1457" s="38"/>
      <c r="MDX1457" s="38"/>
      <c r="MDY1457" s="38"/>
      <c r="MDZ1457" s="38"/>
      <c r="MEA1457" s="38"/>
      <c r="MEB1457" s="38"/>
      <c r="MEC1457" s="38"/>
      <c r="MED1457" s="38"/>
      <c r="MEE1457" s="38"/>
      <c r="MEF1457" s="38"/>
      <c r="MEG1457" s="38"/>
      <c r="MEH1457" s="38"/>
      <c r="MEI1457" s="38"/>
      <c r="MEJ1457" s="38"/>
      <c r="MEK1457" s="38"/>
      <c r="MEL1457" s="38"/>
      <c r="MEM1457" s="38"/>
      <c r="MEN1457" s="38"/>
      <c r="MEO1457" s="38"/>
      <c r="MEP1457" s="38"/>
      <c r="MEQ1457" s="38"/>
      <c r="MER1457" s="38"/>
      <c r="MES1457" s="38"/>
      <c r="MET1457" s="38"/>
      <c r="MEU1457" s="38"/>
      <c r="MEV1457" s="38"/>
      <c r="MEW1457" s="38"/>
      <c r="MEX1457" s="38"/>
      <c r="MEY1457" s="38"/>
      <c r="MEZ1457" s="38"/>
      <c r="MFA1457" s="38"/>
      <c r="MFB1457" s="38"/>
      <c r="MFC1457" s="38"/>
      <c r="MFD1457" s="38"/>
      <c r="MFE1457" s="38"/>
      <c r="MFF1457" s="38"/>
      <c r="MFG1457" s="38"/>
      <c r="MFH1457" s="38"/>
      <c r="MFI1457" s="38"/>
      <c r="MFJ1457" s="38"/>
      <c r="MFK1457" s="38"/>
      <c r="MFL1457" s="38"/>
      <c r="MFM1457" s="38"/>
      <c r="MFN1457" s="38"/>
      <c r="MFO1457" s="38"/>
      <c r="MFP1457" s="38"/>
      <c r="MFQ1457" s="38"/>
      <c r="MFR1457" s="38"/>
      <c r="MFS1457" s="38"/>
      <c r="MFT1457" s="38"/>
      <c r="MFU1457" s="38"/>
      <c r="MFV1457" s="38"/>
      <c r="MFW1457" s="38"/>
      <c r="MFX1457" s="38"/>
      <c r="MFY1457" s="38"/>
      <c r="MFZ1457" s="38"/>
      <c r="MGA1457" s="38"/>
      <c r="MGB1457" s="38"/>
      <c r="MGC1457" s="38"/>
      <c r="MGD1457" s="38"/>
      <c r="MGE1457" s="38"/>
      <c r="MGF1457" s="38"/>
      <c r="MGG1457" s="38"/>
      <c r="MGH1457" s="38"/>
      <c r="MGI1457" s="38"/>
      <c r="MGJ1457" s="38"/>
      <c r="MGK1457" s="38"/>
      <c r="MGL1457" s="38"/>
      <c r="MGM1457" s="38"/>
      <c r="MGN1457" s="38"/>
      <c r="MGO1457" s="38"/>
      <c r="MGP1457" s="38"/>
      <c r="MGQ1457" s="38"/>
      <c r="MGR1457" s="38"/>
      <c r="MGS1457" s="38"/>
      <c r="MGT1457" s="38"/>
      <c r="MGU1457" s="38"/>
      <c r="MGV1457" s="38"/>
      <c r="MGW1457" s="38"/>
      <c r="MGX1457" s="38"/>
      <c r="MGY1457" s="38"/>
      <c r="MGZ1457" s="38"/>
      <c r="MHA1457" s="38"/>
      <c r="MHB1457" s="38"/>
      <c r="MHC1457" s="38"/>
      <c r="MHD1457" s="38"/>
      <c r="MHE1457" s="38"/>
      <c r="MHF1457" s="38"/>
      <c r="MHG1457" s="38"/>
      <c r="MHH1457" s="38"/>
      <c r="MHI1457" s="38"/>
      <c r="MHJ1457" s="38"/>
      <c r="MHK1457" s="38"/>
      <c r="MHL1457" s="38"/>
      <c r="MHM1457" s="38"/>
      <c r="MHN1457" s="38"/>
      <c r="MHO1457" s="38"/>
      <c r="MHP1457" s="38"/>
      <c r="MHQ1457" s="38"/>
      <c r="MHR1457" s="38"/>
      <c r="MHS1457" s="38"/>
      <c r="MHT1457" s="38"/>
      <c r="MHU1457" s="38"/>
      <c r="MHV1457" s="38"/>
      <c r="MHW1457" s="38"/>
      <c r="MHX1457" s="38"/>
      <c r="MHY1457" s="38"/>
      <c r="MHZ1457" s="38"/>
      <c r="MIA1457" s="38"/>
      <c r="MIB1457" s="38"/>
      <c r="MIC1457" s="38"/>
      <c r="MID1457" s="38"/>
      <c r="MIE1457" s="38"/>
      <c r="MIF1457" s="38"/>
      <c r="MIG1457" s="38"/>
      <c r="MIH1457" s="38"/>
      <c r="MII1457" s="38"/>
      <c r="MIJ1457" s="38"/>
      <c r="MIK1457" s="38"/>
      <c r="MIL1457" s="38"/>
      <c r="MIM1457" s="38"/>
      <c r="MIN1457" s="38"/>
      <c r="MIO1457" s="38"/>
      <c r="MIP1457" s="38"/>
      <c r="MIQ1457" s="38"/>
      <c r="MIR1457" s="38"/>
      <c r="MIS1457" s="38"/>
      <c r="MIT1457" s="38"/>
      <c r="MIU1457" s="38"/>
      <c r="MIV1457" s="38"/>
      <c r="MIW1457" s="38"/>
      <c r="MIX1457" s="38"/>
      <c r="MIY1457" s="38"/>
      <c r="MIZ1457" s="38"/>
      <c r="MJA1457" s="38"/>
      <c r="MJB1457" s="38"/>
      <c r="MJC1457" s="38"/>
      <c r="MJD1457" s="38"/>
      <c r="MJE1457" s="38"/>
      <c r="MJF1457" s="38"/>
      <c r="MJG1457" s="38"/>
      <c r="MJH1457" s="38"/>
      <c r="MJI1457" s="38"/>
      <c r="MJJ1457" s="38"/>
      <c r="MJK1457" s="38"/>
      <c r="MJL1457" s="38"/>
      <c r="MJM1457" s="38"/>
      <c r="MJN1457" s="38"/>
      <c r="MJO1457" s="38"/>
      <c r="MJP1457" s="38"/>
      <c r="MJQ1457" s="38"/>
      <c r="MJR1457" s="38"/>
      <c r="MJS1457" s="38"/>
      <c r="MJT1457" s="38"/>
      <c r="MJU1457" s="38"/>
      <c r="MJV1457" s="38"/>
      <c r="MJW1457" s="38"/>
      <c r="MJX1457" s="38"/>
      <c r="MJY1457" s="38"/>
      <c r="MJZ1457" s="38"/>
      <c r="MKA1457" s="38"/>
      <c r="MKB1457" s="38"/>
      <c r="MKC1457" s="38"/>
      <c r="MKD1457" s="38"/>
      <c r="MKE1457" s="38"/>
      <c r="MKF1457" s="38"/>
      <c r="MKG1457" s="38"/>
      <c r="MKH1457" s="38"/>
      <c r="MKI1457" s="38"/>
      <c r="MKJ1457" s="38"/>
      <c r="MKK1457" s="38"/>
      <c r="MKL1457" s="38"/>
      <c r="MKM1457" s="38"/>
      <c r="MKN1457" s="38"/>
      <c r="MKO1457" s="38"/>
      <c r="MKP1457" s="38"/>
      <c r="MKQ1457" s="38"/>
      <c r="MKR1457" s="38"/>
      <c r="MKS1457" s="38"/>
      <c r="MKT1457" s="38"/>
      <c r="MKU1457" s="38"/>
      <c r="MKV1457" s="38"/>
      <c r="MKW1457" s="38"/>
      <c r="MKX1457" s="38"/>
      <c r="MKY1457" s="38"/>
      <c r="MKZ1457" s="38"/>
      <c r="MLA1457" s="38"/>
      <c r="MLB1457" s="38"/>
      <c r="MLC1457" s="38"/>
      <c r="MLD1457" s="38"/>
      <c r="MLE1457" s="38"/>
      <c r="MLF1457" s="38"/>
      <c r="MLG1457" s="38"/>
      <c r="MLH1457" s="38"/>
      <c r="MLI1457" s="38"/>
      <c r="MLJ1457" s="38"/>
      <c r="MLK1457" s="38"/>
      <c r="MLL1457" s="38"/>
      <c r="MLM1457" s="38"/>
      <c r="MLN1457" s="38"/>
      <c r="MLO1457" s="38"/>
      <c r="MLP1457" s="38"/>
      <c r="MLQ1457" s="38"/>
      <c r="MLR1457" s="38"/>
      <c r="MLS1457" s="38"/>
      <c r="MLT1457" s="38"/>
      <c r="MLU1457" s="38"/>
      <c r="MLV1457" s="38"/>
      <c r="MLW1457" s="38"/>
      <c r="MLX1457" s="38"/>
      <c r="MLY1457" s="38"/>
      <c r="MLZ1457" s="38"/>
      <c r="MMA1457" s="38"/>
      <c r="MMB1457" s="38"/>
      <c r="MMC1457" s="38"/>
      <c r="MMD1457" s="38"/>
      <c r="MME1457" s="38"/>
      <c r="MMF1457" s="38"/>
      <c r="MMG1457" s="38"/>
      <c r="MMH1457" s="38"/>
      <c r="MMI1457" s="38"/>
      <c r="MMJ1457" s="38"/>
      <c r="MMK1457" s="38"/>
      <c r="MML1457" s="38"/>
      <c r="MMM1457" s="38"/>
      <c r="MMN1457" s="38"/>
      <c r="MMO1457" s="38"/>
      <c r="MMP1457" s="38"/>
      <c r="MMQ1457" s="38"/>
      <c r="MMR1457" s="38"/>
      <c r="MMS1457" s="38"/>
      <c r="MMT1457" s="38"/>
      <c r="MMU1457" s="38"/>
      <c r="MMV1457" s="38"/>
      <c r="MMW1457" s="38"/>
      <c r="MMX1457" s="38"/>
      <c r="MMY1457" s="38"/>
      <c r="MMZ1457" s="38"/>
      <c r="MNA1457" s="38"/>
      <c r="MNB1457" s="38"/>
      <c r="MNC1457" s="38"/>
      <c r="MND1457" s="38"/>
      <c r="MNE1457" s="38"/>
      <c r="MNF1457" s="38"/>
      <c r="MNG1457" s="38"/>
      <c r="MNH1457" s="38"/>
      <c r="MNI1457" s="38"/>
      <c r="MNJ1457" s="38"/>
      <c r="MNK1457" s="38"/>
      <c r="MNL1457" s="38"/>
      <c r="MNM1457" s="38"/>
      <c r="MNN1457" s="38"/>
      <c r="MNO1457" s="38"/>
      <c r="MNP1457" s="38"/>
      <c r="MNQ1457" s="38"/>
      <c r="MNR1457" s="38"/>
      <c r="MNS1457" s="38"/>
      <c r="MNT1457" s="38"/>
      <c r="MNU1457" s="38"/>
      <c r="MNV1457" s="38"/>
      <c r="MNW1457" s="38"/>
      <c r="MNX1457" s="38"/>
      <c r="MNY1457" s="38"/>
      <c r="MNZ1457" s="38"/>
      <c r="MOA1457" s="38"/>
      <c r="MOB1457" s="38"/>
      <c r="MOC1457" s="38"/>
      <c r="MOD1457" s="38"/>
      <c r="MOE1457" s="38"/>
      <c r="MOF1457" s="38"/>
      <c r="MOG1457" s="38"/>
      <c r="MOH1457" s="38"/>
      <c r="MOI1457" s="38"/>
      <c r="MOJ1457" s="38"/>
      <c r="MOK1457" s="38"/>
      <c r="MOL1457" s="38"/>
      <c r="MOM1457" s="38"/>
      <c r="MON1457" s="38"/>
      <c r="MOO1457" s="38"/>
      <c r="MOP1457" s="38"/>
      <c r="MOQ1457" s="38"/>
      <c r="MOR1457" s="38"/>
      <c r="MOS1457" s="38"/>
      <c r="MOT1457" s="38"/>
      <c r="MOU1457" s="38"/>
      <c r="MOV1457" s="38"/>
      <c r="MOW1457" s="38"/>
      <c r="MOX1457" s="38"/>
      <c r="MOY1457" s="38"/>
      <c r="MOZ1457" s="38"/>
      <c r="MPA1457" s="38"/>
      <c r="MPB1457" s="38"/>
      <c r="MPC1457" s="38"/>
      <c r="MPD1457" s="38"/>
      <c r="MPE1457" s="38"/>
      <c r="MPF1457" s="38"/>
      <c r="MPG1457" s="38"/>
      <c r="MPH1457" s="38"/>
      <c r="MPI1457" s="38"/>
      <c r="MPJ1457" s="38"/>
      <c r="MPK1457" s="38"/>
      <c r="MPL1457" s="38"/>
      <c r="MPM1457" s="38"/>
      <c r="MPN1457" s="38"/>
      <c r="MPO1457" s="38"/>
      <c r="MPP1457" s="38"/>
      <c r="MPQ1457" s="38"/>
      <c r="MPR1457" s="38"/>
      <c r="MPS1457" s="38"/>
      <c r="MPT1457" s="38"/>
      <c r="MPU1457" s="38"/>
      <c r="MPV1457" s="38"/>
      <c r="MPW1457" s="38"/>
      <c r="MPX1457" s="38"/>
      <c r="MPY1457" s="38"/>
      <c r="MPZ1457" s="38"/>
      <c r="MQA1457" s="38"/>
      <c r="MQB1457" s="38"/>
      <c r="MQC1457" s="38"/>
      <c r="MQD1457" s="38"/>
      <c r="MQE1457" s="38"/>
      <c r="MQF1457" s="38"/>
      <c r="MQG1457" s="38"/>
      <c r="MQH1457" s="38"/>
      <c r="MQI1457" s="38"/>
      <c r="MQJ1457" s="38"/>
      <c r="MQK1457" s="38"/>
      <c r="MQL1457" s="38"/>
      <c r="MQM1457" s="38"/>
      <c r="MQN1457" s="38"/>
      <c r="MQO1457" s="38"/>
      <c r="MQP1457" s="38"/>
      <c r="MQQ1457" s="38"/>
      <c r="MQR1457" s="38"/>
      <c r="MQS1457" s="38"/>
      <c r="MQT1457" s="38"/>
      <c r="MQU1457" s="38"/>
      <c r="MQV1457" s="38"/>
      <c r="MQW1457" s="38"/>
      <c r="MQX1457" s="38"/>
      <c r="MQY1457" s="38"/>
      <c r="MQZ1457" s="38"/>
      <c r="MRA1457" s="38"/>
      <c r="MRB1457" s="38"/>
      <c r="MRC1457" s="38"/>
      <c r="MRD1457" s="38"/>
      <c r="MRE1457" s="38"/>
      <c r="MRF1457" s="38"/>
      <c r="MRG1457" s="38"/>
      <c r="MRH1457" s="38"/>
      <c r="MRI1457" s="38"/>
      <c r="MRJ1457" s="38"/>
      <c r="MRK1457" s="38"/>
      <c r="MRL1457" s="38"/>
      <c r="MRM1457" s="38"/>
      <c r="MRN1457" s="38"/>
      <c r="MRO1457" s="38"/>
      <c r="MRP1457" s="38"/>
      <c r="MRQ1457" s="38"/>
      <c r="MRR1457" s="38"/>
      <c r="MRS1457" s="38"/>
      <c r="MRT1457" s="38"/>
      <c r="MRU1457" s="38"/>
      <c r="MRV1457" s="38"/>
      <c r="MRW1457" s="38"/>
      <c r="MRX1457" s="38"/>
      <c r="MRY1457" s="38"/>
      <c r="MRZ1457" s="38"/>
      <c r="MSA1457" s="38"/>
      <c r="MSB1457" s="38"/>
      <c r="MSC1457" s="38"/>
      <c r="MSD1457" s="38"/>
      <c r="MSE1457" s="38"/>
      <c r="MSF1457" s="38"/>
      <c r="MSG1457" s="38"/>
      <c r="MSH1457" s="38"/>
      <c r="MSI1457" s="38"/>
      <c r="MSJ1457" s="38"/>
      <c r="MSK1457" s="38"/>
      <c r="MSL1457" s="38"/>
      <c r="MSM1457" s="38"/>
      <c r="MSN1457" s="38"/>
      <c r="MSO1457" s="38"/>
      <c r="MSP1457" s="38"/>
      <c r="MSQ1457" s="38"/>
      <c r="MSR1457" s="38"/>
      <c r="MSS1457" s="38"/>
      <c r="MST1457" s="38"/>
      <c r="MSU1457" s="38"/>
      <c r="MSV1457" s="38"/>
      <c r="MSW1457" s="38"/>
      <c r="MSX1457" s="38"/>
      <c r="MSY1457" s="38"/>
      <c r="MSZ1457" s="38"/>
      <c r="MTA1457" s="38"/>
      <c r="MTB1457" s="38"/>
      <c r="MTC1457" s="38"/>
      <c r="MTD1457" s="38"/>
      <c r="MTE1457" s="38"/>
      <c r="MTF1457" s="38"/>
      <c r="MTG1457" s="38"/>
      <c r="MTH1457" s="38"/>
      <c r="MTI1457" s="38"/>
      <c r="MTJ1457" s="38"/>
      <c r="MTK1457" s="38"/>
      <c r="MTL1457" s="38"/>
      <c r="MTM1457" s="38"/>
      <c r="MTN1457" s="38"/>
      <c r="MTO1457" s="38"/>
      <c r="MTP1457" s="38"/>
      <c r="MTQ1457" s="38"/>
      <c r="MTR1457" s="38"/>
      <c r="MTS1457" s="38"/>
      <c r="MTT1457" s="38"/>
      <c r="MTU1457" s="38"/>
      <c r="MTV1457" s="38"/>
      <c r="MTW1457" s="38"/>
      <c r="MTX1457" s="38"/>
      <c r="MTY1457" s="38"/>
      <c r="MTZ1457" s="38"/>
      <c r="MUA1457" s="38"/>
      <c r="MUB1457" s="38"/>
      <c r="MUC1457" s="38"/>
      <c r="MUD1457" s="38"/>
      <c r="MUE1457" s="38"/>
      <c r="MUF1457" s="38"/>
      <c r="MUG1457" s="38"/>
      <c r="MUH1457" s="38"/>
      <c r="MUI1457" s="38"/>
      <c r="MUJ1457" s="38"/>
      <c r="MUK1457" s="38"/>
      <c r="MUL1457" s="38"/>
      <c r="MUM1457" s="38"/>
      <c r="MUN1457" s="38"/>
      <c r="MUO1457" s="38"/>
      <c r="MUP1457" s="38"/>
      <c r="MUQ1457" s="38"/>
      <c r="MUR1457" s="38"/>
      <c r="MUS1457" s="38"/>
      <c r="MUT1457" s="38"/>
      <c r="MUU1457" s="38"/>
      <c r="MUV1457" s="38"/>
      <c r="MUW1457" s="38"/>
      <c r="MUX1457" s="38"/>
      <c r="MUY1457" s="38"/>
      <c r="MUZ1457" s="38"/>
      <c r="MVA1457" s="38"/>
      <c r="MVB1457" s="38"/>
      <c r="MVC1457" s="38"/>
      <c r="MVD1457" s="38"/>
      <c r="MVE1457" s="38"/>
      <c r="MVF1457" s="38"/>
      <c r="MVG1457" s="38"/>
      <c r="MVH1457" s="38"/>
      <c r="MVI1457" s="38"/>
      <c r="MVJ1457" s="38"/>
      <c r="MVK1457" s="38"/>
      <c r="MVL1457" s="38"/>
      <c r="MVM1457" s="38"/>
      <c r="MVN1457" s="38"/>
      <c r="MVO1457" s="38"/>
      <c r="MVP1457" s="38"/>
      <c r="MVQ1457" s="38"/>
      <c r="MVR1457" s="38"/>
      <c r="MVS1457" s="38"/>
      <c r="MVT1457" s="38"/>
      <c r="MVU1457" s="38"/>
      <c r="MVV1457" s="38"/>
      <c r="MVW1457" s="38"/>
      <c r="MVX1457" s="38"/>
      <c r="MVY1457" s="38"/>
      <c r="MVZ1457" s="38"/>
      <c r="MWA1457" s="38"/>
      <c r="MWB1457" s="38"/>
      <c r="MWC1457" s="38"/>
      <c r="MWD1457" s="38"/>
      <c r="MWE1457" s="38"/>
      <c r="MWF1457" s="38"/>
      <c r="MWG1457" s="38"/>
      <c r="MWH1457" s="38"/>
      <c r="MWI1457" s="38"/>
      <c r="MWJ1457" s="38"/>
      <c r="MWK1457" s="38"/>
      <c r="MWL1457" s="38"/>
      <c r="MWM1457" s="38"/>
      <c r="MWN1457" s="38"/>
      <c r="MWO1457" s="38"/>
      <c r="MWP1457" s="38"/>
      <c r="MWQ1457" s="38"/>
      <c r="MWR1457" s="38"/>
      <c r="MWS1457" s="38"/>
      <c r="MWT1457" s="38"/>
      <c r="MWU1457" s="38"/>
      <c r="MWV1457" s="38"/>
      <c r="MWW1457" s="38"/>
      <c r="MWX1457" s="38"/>
      <c r="MWY1457" s="38"/>
      <c r="MWZ1457" s="38"/>
      <c r="MXA1457" s="38"/>
      <c r="MXB1457" s="38"/>
      <c r="MXC1457" s="38"/>
      <c r="MXD1457" s="38"/>
      <c r="MXE1457" s="38"/>
      <c r="MXF1457" s="38"/>
      <c r="MXG1457" s="38"/>
      <c r="MXH1457" s="38"/>
      <c r="MXI1457" s="38"/>
      <c r="MXJ1457" s="38"/>
      <c r="MXK1457" s="38"/>
      <c r="MXL1457" s="38"/>
      <c r="MXM1457" s="38"/>
      <c r="MXN1457" s="38"/>
      <c r="MXO1457" s="38"/>
      <c r="MXP1457" s="38"/>
      <c r="MXQ1457" s="38"/>
      <c r="MXR1457" s="38"/>
      <c r="MXS1457" s="38"/>
      <c r="MXT1457" s="38"/>
      <c r="MXU1457" s="38"/>
      <c r="MXV1457" s="38"/>
      <c r="MXW1457" s="38"/>
      <c r="MXX1457" s="38"/>
      <c r="MXY1457" s="38"/>
      <c r="MXZ1457" s="38"/>
      <c r="MYA1457" s="38"/>
      <c r="MYB1457" s="38"/>
      <c r="MYC1457" s="38"/>
      <c r="MYD1457" s="38"/>
      <c r="MYE1457" s="38"/>
      <c r="MYF1457" s="38"/>
      <c r="MYG1457" s="38"/>
      <c r="MYH1457" s="38"/>
      <c r="MYI1457" s="38"/>
      <c r="MYJ1457" s="38"/>
      <c r="MYK1457" s="38"/>
      <c r="MYL1457" s="38"/>
      <c r="MYM1457" s="38"/>
      <c r="MYN1457" s="38"/>
      <c r="MYO1457" s="38"/>
      <c r="MYP1457" s="38"/>
      <c r="MYQ1457" s="38"/>
      <c r="MYR1457" s="38"/>
      <c r="MYS1457" s="38"/>
      <c r="MYT1457" s="38"/>
      <c r="MYU1457" s="38"/>
      <c r="MYV1457" s="38"/>
      <c r="MYW1457" s="38"/>
      <c r="MYX1457" s="38"/>
      <c r="MYY1457" s="38"/>
      <c r="MYZ1457" s="38"/>
      <c r="MZA1457" s="38"/>
      <c r="MZB1457" s="38"/>
      <c r="MZC1457" s="38"/>
      <c r="MZD1457" s="38"/>
      <c r="MZE1457" s="38"/>
      <c r="MZF1457" s="38"/>
      <c r="MZG1457" s="38"/>
      <c r="MZH1457" s="38"/>
      <c r="MZI1457" s="38"/>
      <c r="MZJ1457" s="38"/>
      <c r="MZK1457" s="38"/>
      <c r="MZL1457" s="38"/>
      <c r="MZM1457" s="38"/>
      <c r="MZN1457" s="38"/>
      <c r="MZO1457" s="38"/>
      <c r="MZP1457" s="38"/>
      <c r="MZQ1457" s="38"/>
      <c r="MZR1457" s="38"/>
      <c r="MZS1457" s="38"/>
      <c r="MZT1457" s="38"/>
      <c r="MZU1457" s="38"/>
      <c r="MZV1457" s="38"/>
      <c r="MZW1457" s="38"/>
      <c r="MZX1457" s="38"/>
      <c r="MZY1457" s="38"/>
      <c r="MZZ1457" s="38"/>
      <c r="NAA1457" s="38"/>
      <c r="NAB1457" s="38"/>
      <c r="NAC1457" s="38"/>
      <c r="NAD1457" s="38"/>
      <c r="NAE1457" s="38"/>
      <c r="NAF1457" s="38"/>
      <c r="NAG1457" s="38"/>
      <c r="NAH1457" s="38"/>
      <c r="NAI1457" s="38"/>
      <c r="NAJ1457" s="38"/>
      <c r="NAK1457" s="38"/>
      <c r="NAL1457" s="38"/>
      <c r="NAM1457" s="38"/>
      <c r="NAN1457" s="38"/>
      <c r="NAO1457" s="38"/>
      <c r="NAP1457" s="38"/>
      <c r="NAQ1457" s="38"/>
      <c r="NAR1457" s="38"/>
      <c r="NAS1457" s="38"/>
      <c r="NAT1457" s="38"/>
      <c r="NAU1457" s="38"/>
      <c r="NAV1457" s="38"/>
      <c r="NAW1457" s="38"/>
      <c r="NAX1457" s="38"/>
      <c r="NAY1457" s="38"/>
      <c r="NAZ1457" s="38"/>
      <c r="NBA1457" s="38"/>
      <c r="NBB1457" s="38"/>
      <c r="NBC1457" s="38"/>
      <c r="NBD1457" s="38"/>
      <c r="NBE1457" s="38"/>
      <c r="NBF1457" s="38"/>
      <c r="NBG1457" s="38"/>
      <c r="NBH1457" s="38"/>
      <c r="NBI1457" s="38"/>
      <c r="NBJ1457" s="38"/>
      <c r="NBK1457" s="38"/>
      <c r="NBL1457" s="38"/>
      <c r="NBM1457" s="38"/>
      <c r="NBN1457" s="38"/>
      <c r="NBO1457" s="38"/>
      <c r="NBP1457" s="38"/>
      <c r="NBQ1457" s="38"/>
      <c r="NBR1457" s="38"/>
      <c r="NBS1457" s="38"/>
      <c r="NBT1457" s="38"/>
      <c r="NBU1457" s="38"/>
      <c r="NBV1457" s="38"/>
      <c r="NBW1457" s="38"/>
      <c r="NBX1457" s="38"/>
      <c r="NBY1457" s="38"/>
      <c r="NBZ1457" s="38"/>
      <c r="NCA1457" s="38"/>
      <c r="NCB1457" s="38"/>
      <c r="NCC1457" s="38"/>
      <c r="NCD1457" s="38"/>
      <c r="NCE1457" s="38"/>
      <c r="NCF1457" s="38"/>
      <c r="NCG1457" s="38"/>
      <c r="NCH1457" s="38"/>
      <c r="NCI1457" s="38"/>
      <c r="NCJ1457" s="38"/>
      <c r="NCK1457" s="38"/>
      <c r="NCL1457" s="38"/>
      <c r="NCM1457" s="38"/>
      <c r="NCN1457" s="38"/>
      <c r="NCO1457" s="38"/>
      <c r="NCP1457" s="38"/>
      <c r="NCQ1457" s="38"/>
      <c r="NCR1457" s="38"/>
      <c r="NCS1457" s="38"/>
      <c r="NCT1457" s="38"/>
      <c r="NCU1457" s="38"/>
      <c r="NCV1457" s="38"/>
      <c r="NCW1457" s="38"/>
      <c r="NCX1457" s="38"/>
      <c r="NCY1457" s="38"/>
      <c r="NCZ1457" s="38"/>
      <c r="NDA1457" s="38"/>
      <c r="NDB1457" s="38"/>
      <c r="NDC1457" s="38"/>
      <c r="NDD1457" s="38"/>
      <c r="NDE1457" s="38"/>
      <c r="NDF1457" s="38"/>
      <c r="NDG1457" s="38"/>
      <c r="NDH1457" s="38"/>
      <c r="NDI1457" s="38"/>
      <c r="NDJ1457" s="38"/>
      <c r="NDK1457" s="38"/>
      <c r="NDL1457" s="38"/>
      <c r="NDM1457" s="38"/>
      <c r="NDN1457" s="38"/>
      <c r="NDO1457" s="38"/>
      <c r="NDP1457" s="38"/>
      <c r="NDQ1457" s="38"/>
      <c r="NDR1457" s="38"/>
      <c r="NDS1457" s="38"/>
      <c r="NDT1457" s="38"/>
      <c r="NDU1457" s="38"/>
      <c r="NDV1457" s="38"/>
      <c r="NDW1457" s="38"/>
      <c r="NDX1457" s="38"/>
      <c r="NDY1457" s="38"/>
      <c r="NDZ1457" s="38"/>
      <c r="NEA1457" s="38"/>
      <c r="NEB1457" s="38"/>
      <c r="NEC1457" s="38"/>
      <c r="NED1457" s="38"/>
      <c r="NEE1457" s="38"/>
      <c r="NEF1457" s="38"/>
      <c r="NEG1457" s="38"/>
      <c r="NEH1457" s="38"/>
      <c r="NEI1457" s="38"/>
      <c r="NEJ1457" s="38"/>
      <c r="NEK1457" s="38"/>
      <c r="NEL1457" s="38"/>
      <c r="NEM1457" s="38"/>
      <c r="NEN1457" s="38"/>
      <c r="NEO1457" s="38"/>
      <c r="NEP1457" s="38"/>
      <c r="NEQ1457" s="38"/>
      <c r="NER1457" s="38"/>
      <c r="NES1457" s="38"/>
      <c r="NET1457" s="38"/>
      <c r="NEU1457" s="38"/>
      <c r="NEV1457" s="38"/>
      <c r="NEW1457" s="38"/>
      <c r="NEX1457" s="38"/>
      <c r="NEY1457" s="38"/>
      <c r="NEZ1457" s="38"/>
      <c r="NFA1457" s="38"/>
      <c r="NFB1457" s="38"/>
      <c r="NFC1457" s="38"/>
      <c r="NFD1457" s="38"/>
      <c r="NFE1457" s="38"/>
      <c r="NFF1457" s="38"/>
      <c r="NFG1457" s="38"/>
      <c r="NFH1457" s="38"/>
      <c r="NFI1457" s="38"/>
      <c r="NFJ1457" s="38"/>
      <c r="NFK1457" s="38"/>
      <c r="NFL1457" s="38"/>
      <c r="NFM1457" s="38"/>
      <c r="NFN1457" s="38"/>
      <c r="NFO1457" s="38"/>
      <c r="NFP1457" s="38"/>
      <c r="NFQ1457" s="38"/>
      <c r="NFR1457" s="38"/>
      <c r="NFS1457" s="38"/>
      <c r="NFT1457" s="38"/>
      <c r="NFU1457" s="38"/>
      <c r="NFV1457" s="38"/>
      <c r="NFW1457" s="38"/>
      <c r="NFX1457" s="38"/>
      <c r="NFY1457" s="38"/>
      <c r="NFZ1457" s="38"/>
      <c r="NGA1457" s="38"/>
      <c r="NGB1457" s="38"/>
      <c r="NGC1457" s="38"/>
      <c r="NGD1457" s="38"/>
      <c r="NGE1457" s="38"/>
      <c r="NGF1457" s="38"/>
      <c r="NGG1457" s="38"/>
      <c r="NGH1457" s="38"/>
      <c r="NGI1457" s="38"/>
      <c r="NGJ1457" s="38"/>
      <c r="NGK1457" s="38"/>
      <c r="NGL1457" s="38"/>
      <c r="NGM1457" s="38"/>
      <c r="NGN1457" s="38"/>
      <c r="NGO1457" s="38"/>
      <c r="NGP1457" s="38"/>
      <c r="NGQ1457" s="38"/>
      <c r="NGR1457" s="38"/>
      <c r="NGS1457" s="38"/>
      <c r="NGT1457" s="38"/>
      <c r="NGU1457" s="38"/>
      <c r="NGV1457" s="38"/>
      <c r="NGW1457" s="38"/>
      <c r="NGX1457" s="38"/>
      <c r="NGY1457" s="38"/>
      <c r="NGZ1457" s="38"/>
      <c r="NHA1457" s="38"/>
      <c r="NHB1457" s="38"/>
      <c r="NHC1457" s="38"/>
      <c r="NHD1457" s="38"/>
      <c r="NHE1457" s="38"/>
      <c r="NHF1457" s="38"/>
      <c r="NHG1457" s="38"/>
      <c r="NHH1457" s="38"/>
      <c r="NHI1457" s="38"/>
      <c r="NHJ1457" s="38"/>
      <c r="NHK1457" s="38"/>
      <c r="NHL1457" s="38"/>
      <c r="NHM1457" s="38"/>
      <c r="NHN1457" s="38"/>
      <c r="NHO1457" s="38"/>
      <c r="NHP1457" s="38"/>
      <c r="NHQ1457" s="38"/>
      <c r="NHR1457" s="38"/>
      <c r="NHS1457" s="38"/>
      <c r="NHT1457" s="38"/>
      <c r="NHU1457" s="38"/>
      <c r="NHV1457" s="38"/>
      <c r="NHW1457" s="38"/>
      <c r="NHX1457" s="38"/>
      <c r="NHY1457" s="38"/>
      <c r="NHZ1457" s="38"/>
      <c r="NIA1457" s="38"/>
      <c r="NIB1457" s="38"/>
      <c r="NIC1457" s="38"/>
      <c r="NID1457" s="38"/>
      <c r="NIE1457" s="38"/>
      <c r="NIF1457" s="38"/>
      <c r="NIG1457" s="38"/>
      <c r="NIH1457" s="38"/>
      <c r="NII1457" s="38"/>
      <c r="NIJ1457" s="38"/>
      <c r="NIK1457" s="38"/>
      <c r="NIL1457" s="38"/>
      <c r="NIM1457" s="38"/>
      <c r="NIN1457" s="38"/>
      <c r="NIO1457" s="38"/>
      <c r="NIP1457" s="38"/>
      <c r="NIQ1457" s="38"/>
      <c r="NIR1457" s="38"/>
      <c r="NIS1457" s="38"/>
      <c r="NIT1457" s="38"/>
      <c r="NIU1457" s="38"/>
      <c r="NIV1457" s="38"/>
      <c r="NIW1457" s="38"/>
      <c r="NIX1457" s="38"/>
      <c r="NIY1457" s="38"/>
      <c r="NIZ1457" s="38"/>
      <c r="NJA1457" s="38"/>
      <c r="NJB1457" s="38"/>
      <c r="NJC1457" s="38"/>
      <c r="NJD1457" s="38"/>
      <c r="NJE1457" s="38"/>
      <c r="NJF1457" s="38"/>
      <c r="NJG1457" s="38"/>
      <c r="NJH1457" s="38"/>
      <c r="NJI1457" s="38"/>
      <c r="NJJ1457" s="38"/>
      <c r="NJK1457" s="38"/>
      <c r="NJL1457" s="38"/>
      <c r="NJM1457" s="38"/>
      <c r="NJN1457" s="38"/>
      <c r="NJO1457" s="38"/>
      <c r="NJP1457" s="38"/>
      <c r="NJQ1457" s="38"/>
      <c r="NJR1457" s="38"/>
      <c r="NJS1457" s="38"/>
      <c r="NJT1457" s="38"/>
      <c r="NJU1457" s="38"/>
      <c r="NJV1457" s="38"/>
      <c r="NJW1457" s="38"/>
      <c r="NJX1457" s="38"/>
      <c r="NJY1457" s="38"/>
      <c r="NJZ1457" s="38"/>
      <c r="NKA1457" s="38"/>
      <c r="NKB1457" s="38"/>
      <c r="NKC1457" s="38"/>
      <c r="NKD1457" s="38"/>
      <c r="NKE1457" s="38"/>
      <c r="NKF1457" s="38"/>
      <c r="NKG1457" s="38"/>
      <c r="NKH1457" s="38"/>
      <c r="NKI1457" s="38"/>
      <c r="NKJ1457" s="38"/>
      <c r="NKK1457" s="38"/>
      <c r="NKL1457" s="38"/>
      <c r="NKM1457" s="38"/>
      <c r="NKN1457" s="38"/>
      <c r="NKO1457" s="38"/>
      <c r="NKP1457" s="38"/>
      <c r="NKQ1457" s="38"/>
      <c r="NKR1457" s="38"/>
      <c r="NKS1457" s="38"/>
      <c r="NKT1457" s="38"/>
      <c r="NKU1457" s="38"/>
      <c r="NKV1457" s="38"/>
      <c r="NKW1457" s="38"/>
      <c r="NKX1457" s="38"/>
      <c r="NKY1457" s="38"/>
      <c r="NKZ1457" s="38"/>
      <c r="NLA1457" s="38"/>
      <c r="NLB1457" s="38"/>
      <c r="NLC1457" s="38"/>
      <c r="NLD1457" s="38"/>
      <c r="NLE1457" s="38"/>
      <c r="NLF1457" s="38"/>
      <c r="NLG1457" s="38"/>
      <c r="NLH1457" s="38"/>
      <c r="NLI1457" s="38"/>
      <c r="NLJ1457" s="38"/>
      <c r="NLK1457" s="38"/>
      <c r="NLL1457" s="38"/>
      <c r="NLM1457" s="38"/>
      <c r="NLN1457" s="38"/>
      <c r="NLO1457" s="38"/>
      <c r="NLP1457" s="38"/>
      <c r="NLQ1457" s="38"/>
      <c r="NLR1457" s="38"/>
      <c r="NLS1457" s="38"/>
      <c r="NLT1457" s="38"/>
      <c r="NLU1457" s="38"/>
      <c r="NLV1457" s="38"/>
      <c r="NLW1457" s="38"/>
      <c r="NLX1457" s="38"/>
      <c r="NLY1457" s="38"/>
      <c r="NLZ1457" s="38"/>
      <c r="NMA1457" s="38"/>
      <c r="NMB1457" s="38"/>
      <c r="NMC1457" s="38"/>
      <c r="NMD1457" s="38"/>
      <c r="NME1457" s="38"/>
      <c r="NMF1457" s="38"/>
      <c r="NMG1457" s="38"/>
      <c r="NMH1457" s="38"/>
      <c r="NMI1457" s="38"/>
      <c r="NMJ1457" s="38"/>
      <c r="NMK1457" s="38"/>
      <c r="NML1457" s="38"/>
      <c r="NMM1457" s="38"/>
      <c r="NMN1457" s="38"/>
      <c r="NMO1457" s="38"/>
      <c r="NMP1457" s="38"/>
      <c r="NMQ1457" s="38"/>
      <c r="NMR1457" s="38"/>
      <c r="NMS1457" s="38"/>
      <c r="NMT1457" s="38"/>
      <c r="NMU1457" s="38"/>
      <c r="NMV1457" s="38"/>
      <c r="NMW1457" s="38"/>
      <c r="NMX1457" s="38"/>
      <c r="NMY1457" s="38"/>
      <c r="NMZ1457" s="38"/>
      <c r="NNA1457" s="38"/>
      <c r="NNB1457" s="38"/>
      <c r="NNC1457" s="38"/>
      <c r="NND1457" s="38"/>
      <c r="NNE1457" s="38"/>
      <c r="NNF1457" s="38"/>
      <c r="NNG1457" s="38"/>
      <c r="NNH1457" s="38"/>
      <c r="NNI1457" s="38"/>
      <c r="NNJ1457" s="38"/>
      <c r="NNK1457" s="38"/>
      <c r="NNL1457" s="38"/>
      <c r="NNM1457" s="38"/>
      <c r="NNN1457" s="38"/>
      <c r="NNO1457" s="38"/>
      <c r="NNP1457" s="38"/>
      <c r="NNQ1457" s="38"/>
      <c r="NNR1457" s="38"/>
      <c r="NNS1457" s="38"/>
      <c r="NNT1457" s="38"/>
      <c r="NNU1457" s="38"/>
      <c r="NNV1457" s="38"/>
      <c r="NNW1457" s="38"/>
      <c r="NNX1457" s="38"/>
      <c r="NNY1457" s="38"/>
      <c r="NNZ1457" s="38"/>
      <c r="NOA1457" s="38"/>
      <c r="NOB1457" s="38"/>
      <c r="NOC1457" s="38"/>
      <c r="NOD1457" s="38"/>
      <c r="NOE1457" s="38"/>
      <c r="NOF1457" s="38"/>
      <c r="NOG1457" s="38"/>
      <c r="NOH1457" s="38"/>
      <c r="NOI1457" s="38"/>
      <c r="NOJ1457" s="38"/>
      <c r="NOK1457" s="38"/>
      <c r="NOL1457" s="38"/>
      <c r="NOM1457" s="38"/>
      <c r="NON1457" s="38"/>
      <c r="NOO1457" s="38"/>
      <c r="NOP1457" s="38"/>
      <c r="NOQ1457" s="38"/>
      <c r="NOR1457" s="38"/>
      <c r="NOS1457" s="38"/>
      <c r="NOT1457" s="38"/>
      <c r="NOU1457" s="38"/>
      <c r="NOV1457" s="38"/>
      <c r="NOW1457" s="38"/>
      <c r="NOX1457" s="38"/>
      <c r="NOY1457" s="38"/>
      <c r="NOZ1457" s="38"/>
      <c r="NPA1457" s="38"/>
      <c r="NPB1457" s="38"/>
      <c r="NPC1457" s="38"/>
      <c r="NPD1457" s="38"/>
      <c r="NPE1457" s="38"/>
      <c r="NPF1457" s="38"/>
      <c r="NPG1457" s="38"/>
      <c r="NPH1457" s="38"/>
      <c r="NPI1457" s="38"/>
      <c r="NPJ1457" s="38"/>
      <c r="NPK1457" s="38"/>
      <c r="NPL1457" s="38"/>
      <c r="NPM1457" s="38"/>
      <c r="NPN1457" s="38"/>
      <c r="NPO1457" s="38"/>
      <c r="NPP1457" s="38"/>
      <c r="NPQ1457" s="38"/>
      <c r="NPR1457" s="38"/>
      <c r="NPS1457" s="38"/>
      <c r="NPT1457" s="38"/>
      <c r="NPU1457" s="38"/>
      <c r="NPV1457" s="38"/>
      <c r="NPW1457" s="38"/>
      <c r="NPX1457" s="38"/>
      <c r="NPY1457" s="38"/>
      <c r="NPZ1457" s="38"/>
      <c r="NQA1457" s="38"/>
      <c r="NQB1457" s="38"/>
      <c r="NQC1457" s="38"/>
      <c r="NQD1457" s="38"/>
      <c r="NQE1457" s="38"/>
      <c r="NQF1457" s="38"/>
      <c r="NQG1457" s="38"/>
      <c r="NQH1457" s="38"/>
      <c r="NQI1457" s="38"/>
      <c r="NQJ1457" s="38"/>
      <c r="NQK1457" s="38"/>
      <c r="NQL1457" s="38"/>
      <c r="NQM1457" s="38"/>
      <c r="NQN1457" s="38"/>
      <c r="NQO1457" s="38"/>
      <c r="NQP1457" s="38"/>
      <c r="NQQ1457" s="38"/>
      <c r="NQR1457" s="38"/>
      <c r="NQS1457" s="38"/>
      <c r="NQT1457" s="38"/>
      <c r="NQU1457" s="38"/>
      <c r="NQV1457" s="38"/>
      <c r="NQW1457" s="38"/>
      <c r="NQX1457" s="38"/>
      <c r="NQY1457" s="38"/>
      <c r="NQZ1457" s="38"/>
      <c r="NRA1457" s="38"/>
      <c r="NRB1457" s="38"/>
      <c r="NRC1457" s="38"/>
      <c r="NRD1457" s="38"/>
      <c r="NRE1457" s="38"/>
      <c r="NRF1457" s="38"/>
      <c r="NRG1457" s="38"/>
      <c r="NRH1457" s="38"/>
      <c r="NRI1457" s="38"/>
      <c r="NRJ1457" s="38"/>
      <c r="NRK1457" s="38"/>
      <c r="NRL1457" s="38"/>
      <c r="NRM1457" s="38"/>
      <c r="NRN1457" s="38"/>
      <c r="NRO1457" s="38"/>
      <c r="NRP1457" s="38"/>
      <c r="NRQ1457" s="38"/>
      <c r="NRR1457" s="38"/>
      <c r="NRS1457" s="38"/>
      <c r="NRT1457" s="38"/>
      <c r="NRU1457" s="38"/>
      <c r="NRV1457" s="38"/>
      <c r="NRW1457" s="38"/>
      <c r="NRX1457" s="38"/>
      <c r="NRY1457" s="38"/>
      <c r="NRZ1457" s="38"/>
      <c r="NSA1457" s="38"/>
      <c r="NSB1457" s="38"/>
      <c r="NSC1457" s="38"/>
      <c r="NSD1457" s="38"/>
      <c r="NSE1457" s="38"/>
      <c r="NSF1457" s="38"/>
      <c r="NSG1457" s="38"/>
      <c r="NSH1457" s="38"/>
      <c r="NSI1457" s="38"/>
      <c r="NSJ1457" s="38"/>
      <c r="NSK1457" s="38"/>
      <c r="NSL1457" s="38"/>
      <c r="NSM1457" s="38"/>
      <c r="NSN1457" s="38"/>
      <c r="NSO1457" s="38"/>
      <c r="NSP1457" s="38"/>
      <c r="NSQ1457" s="38"/>
      <c r="NSR1457" s="38"/>
      <c r="NSS1457" s="38"/>
      <c r="NST1457" s="38"/>
      <c r="NSU1457" s="38"/>
      <c r="NSV1457" s="38"/>
      <c r="NSW1457" s="38"/>
      <c r="NSX1457" s="38"/>
      <c r="NSY1457" s="38"/>
      <c r="NSZ1457" s="38"/>
      <c r="NTA1457" s="38"/>
      <c r="NTB1457" s="38"/>
      <c r="NTC1457" s="38"/>
      <c r="NTD1457" s="38"/>
      <c r="NTE1457" s="38"/>
      <c r="NTF1457" s="38"/>
      <c r="NTG1457" s="38"/>
      <c r="NTH1457" s="38"/>
      <c r="NTI1457" s="38"/>
      <c r="NTJ1457" s="38"/>
      <c r="NTK1457" s="38"/>
      <c r="NTL1457" s="38"/>
      <c r="NTM1457" s="38"/>
      <c r="NTN1457" s="38"/>
      <c r="NTO1457" s="38"/>
      <c r="NTP1457" s="38"/>
      <c r="NTQ1457" s="38"/>
      <c r="NTR1457" s="38"/>
      <c r="NTS1457" s="38"/>
      <c r="NTT1457" s="38"/>
      <c r="NTU1457" s="38"/>
      <c r="NTV1457" s="38"/>
      <c r="NTW1457" s="38"/>
      <c r="NTX1457" s="38"/>
      <c r="NTY1457" s="38"/>
      <c r="NTZ1457" s="38"/>
      <c r="NUA1457" s="38"/>
      <c r="NUB1457" s="38"/>
      <c r="NUC1457" s="38"/>
      <c r="NUD1457" s="38"/>
      <c r="NUE1457" s="38"/>
      <c r="NUF1457" s="38"/>
      <c r="NUG1457" s="38"/>
      <c r="NUH1457" s="38"/>
      <c r="NUI1457" s="38"/>
      <c r="NUJ1457" s="38"/>
      <c r="NUK1457" s="38"/>
      <c r="NUL1457" s="38"/>
      <c r="NUM1457" s="38"/>
      <c r="NUN1457" s="38"/>
      <c r="NUO1457" s="38"/>
      <c r="NUP1457" s="38"/>
      <c r="NUQ1457" s="38"/>
      <c r="NUR1457" s="38"/>
      <c r="NUS1457" s="38"/>
      <c r="NUT1457" s="38"/>
      <c r="NUU1457" s="38"/>
      <c r="NUV1457" s="38"/>
      <c r="NUW1457" s="38"/>
      <c r="NUX1457" s="38"/>
      <c r="NUY1457" s="38"/>
      <c r="NUZ1457" s="38"/>
      <c r="NVA1457" s="38"/>
      <c r="NVB1457" s="38"/>
      <c r="NVC1457" s="38"/>
      <c r="NVD1457" s="38"/>
      <c r="NVE1457" s="38"/>
      <c r="NVF1457" s="38"/>
      <c r="NVG1457" s="38"/>
      <c r="NVH1457" s="38"/>
      <c r="NVI1457" s="38"/>
      <c r="NVJ1457" s="38"/>
      <c r="NVK1457" s="38"/>
      <c r="NVL1457" s="38"/>
      <c r="NVM1457" s="38"/>
      <c r="NVN1457" s="38"/>
      <c r="NVO1457" s="38"/>
      <c r="NVP1457" s="38"/>
      <c r="NVQ1457" s="38"/>
      <c r="NVR1457" s="38"/>
      <c r="NVS1457" s="38"/>
      <c r="NVT1457" s="38"/>
      <c r="NVU1457" s="38"/>
      <c r="NVV1457" s="38"/>
      <c r="NVW1457" s="38"/>
      <c r="NVX1457" s="38"/>
      <c r="NVY1457" s="38"/>
      <c r="NVZ1457" s="38"/>
      <c r="NWA1457" s="38"/>
      <c r="NWB1457" s="38"/>
      <c r="NWC1457" s="38"/>
      <c r="NWD1457" s="38"/>
      <c r="NWE1457" s="38"/>
      <c r="NWF1457" s="38"/>
      <c r="NWG1457" s="38"/>
      <c r="NWH1457" s="38"/>
      <c r="NWI1457" s="38"/>
      <c r="NWJ1457" s="38"/>
      <c r="NWK1457" s="38"/>
      <c r="NWL1457" s="38"/>
      <c r="NWM1457" s="38"/>
      <c r="NWN1457" s="38"/>
      <c r="NWO1457" s="38"/>
      <c r="NWP1457" s="38"/>
      <c r="NWQ1457" s="38"/>
      <c r="NWR1457" s="38"/>
      <c r="NWS1457" s="38"/>
      <c r="NWT1457" s="38"/>
      <c r="NWU1457" s="38"/>
      <c r="NWV1457" s="38"/>
      <c r="NWW1457" s="38"/>
      <c r="NWX1457" s="38"/>
      <c r="NWY1457" s="38"/>
      <c r="NWZ1457" s="38"/>
      <c r="NXA1457" s="38"/>
      <c r="NXB1457" s="38"/>
      <c r="NXC1457" s="38"/>
      <c r="NXD1457" s="38"/>
      <c r="NXE1457" s="38"/>
      <c r="NXF1457" s="38"/>
      <c r="NXG1457" s="38"/>
      <c r="NXH1457" s="38"/>
      <c r="NXI1457" s="38"/>
      <c r="NXJ1457" s="38"/>
      <c r="NXK1457" s="38"/>
      <c r="NXL1457" s="38"/>
      <c r="NXM1457" s="38"/>
      <c r="NXN1457" s="38"/>
      <c r="NXO1457" s="38"/>
      <c r="NXP1457" s="38"/>
      <c r="NXQ1457" s="38"/>
      <c r="NXR1457" s="38"/>
      <c r="NXS1457" s="38"/>
      <c r="NXT1457" s="38"/>
      <c r="NXU1457" s="38"/>
      <c r="NXV1457" s="38"/>
      <c r="NXW1457" s="38"/>
      <c r="NXX1457" s="38"/>
      <c r="NXY1457" s="38"/>
      <c r="NXZ1457" s="38"/>
      <c r="NYA1457" s="38"/>
      <c r="NYB1457" s="38"/>
      <c r="NYC1457" s="38"/>
      <c r="NYD1457" s="38"/>
      <c r="NYE1457" s="38"/>
      <c r="NYF1457" s="38"/>
      <c r="NYG1457" s="38"/>
      <c r="NYH1457" s="38"/>
      <c r="NYI1457" s="38"/>
      <c r="NYJ1457" s="38"/>
      <c r="NYK1457" s="38"/>
      <c r="NYL1457" s="38"/>
      <c r="NYM1457" s="38"/>
      <c r="NYN1457" s="38"/>
      <c r="NYO1457" s="38"/>
      <c r="NYP1457" s="38"/>
      <c r="NYQ1457" s="38"/>
      <c r="NYR1457" s="38"/>
      <c r="NYS1457" s="38"/>
      <c r="NYT1457" s="38"/>
      <c r="NYU1457" s="38"/>
      <c r="NYV1457" s="38"/>
      <c r="NYW1457" s="38"/>
      <c r="NYX1457" s="38"/>
      <c r="NYY1457" s="38"/>
      <c r="NYZ1457" s="38"/>
      <c r="NZA1457" s="38"/>
      <c r="NZB1457" s="38"/>
      <c r="NZC1457" s="38"/>
      <c r="NZD1457" s="38"/>
      <c r="NZE1457" s="38"/>
      <c r="NZF1457" s="38"/>
      <c r="NZG1457" s="38"/>
      <c r="NZH1457" s="38"/>
      <c r="NZI1457" s="38"/>
      <c r="NZJ1457" s="38"/>
      <c r="NZK1457" s="38"/>
      <c r="NZL1457" s="38"/>
      <c r="NZM1457" s="38"/>
      <c r="NZN1457" s="38"/>
      <c r="NZO1457" s="38"/>
      <c r="NZP1457" s="38"/>
      <c r="NZQ1457" s="38"/>
      <c r="NZR1457" s="38"/>
      <c r="NZS1457" s="38"/>
      <c r="NZT1457" s="38"/>
      <c r="NZU1457" s="38"/>
      <c r="NZV1457" s="38"/>
      <c r="NZW1457" s="38"/>
      <c r="NZX1457" s="38"/>
      <c r="NZY1457" s="38"/>
      <c r="NZZ1457" s="38"/>
      <c r="OAA1457" s="38"/>
      <c r="OAB1457" s="38"/>
      <c r="OAC1457" s="38"/>
      <c r="OAD1457" s="38"/>
      <c r="OAE1457" s="38"/>
      <c r="OAF1457" s="38"/>
      <c r="OAG1457" s="38"/>
      <c r="OAH1457" s="38"/>
      <c r="OAI1457" s="38"/>
      <c r="OAJ1457" s="38"/>
      <c r="OAK1457" s="38"/>
      <c r="OAL1457" s="38"/>
      <c r="OAM1457" s="38"/>
      <c r="OAN1457" s="38"/>
      <c r="OAO1457" s="38"/>
      <c r="OAP1457" s="38"/>
      <c r="OAQ1457" s="38"/>
      <c r="OAR1457" s="38"/>
      <c r="OAS1457" s="38"/>
      <c r="OAT1457" s="38"/>
      <c r="OAU1457" s="38"/>
      <c r="OAV1457" s="38"/>
      <c r="OAW1457" s="38"/>
      <c r="OAX1457" s="38"/>
      <c r="OAY1457" s="38"/>
      <c r="OAZ1457" s="38"/>
      <c r="OBA1457" s="38"/>
      <c r="OBB1457" s="38"/>
      <c r="OBC1457" s="38"/>
      <c r="OBD1457" s="38"/>
      <c r="OBE1457" s="38"/>
      <c r="OBF1457" s="38"/>
      <c r="OBG1457" s="38"/>
      <c r="OBH1457" s="38"/>
      <c r="OBI1457" s="38"/>
      <c r="OBJ1457" s="38"/>
      <c r="OBK1457" s="38"/>
      <c r="OBL1457" s="38"/>
      <c r="OBM1457" s="38"/>
      <c r="OBN1457" s="38"/>
      <c r="OBO1457" s="38"/>
      <c r="OBP1457" s="38"/>
      <c r="OBQ1457" s="38"/>
      <c r="OBR1457" s="38"/>
      <c r="OBS1457" s="38"/>
      <c r="OBT1457" s="38"/>
      <c r="OBU1457" s="38"/>
      <c r="OBV1457" s="38"/>
      <c r="OBW1457" s="38"/>
      <c r="OBX1457" s="38"/>
      <c r="OBY1457" s="38"/>
      <c r="OBZ1457" s="38"/>
      <c r="OCA1457" s="38"/>
      <c r="OCB1457" s="38"/>
      <c r="OCC1457" s="38"/>
      <c r="OCD1457" s="38"/>
      <c r="OCE1457" s="38"/>
      <c r="OCF1457" s="38"/>
      <c r="OCG1457" s="38"/>
      <c r="OCH1457" s="38"/>
      <c r="OCI1457" s="38"/>
      <c r="OCJ1457" s="38"/>
      <c r="OCK1457" s="38"/>
      <c r="OCL1457" s="38"/>
      <c r="OCM1457" s="38"/>
      <c r="OCN1457" s="38"/>
      <c r="OCO1457" s="38"/>
      <c r="OCP1457" s="38"/>
      <c r="OCQ1457" s="38"/>
      <c r="OCR1457" s="38"/>
      <c r="OCS1457" s="38"/>
      <c r="OCT1457" s="38"/>
      <c r="OCU1457" s="38"/>
      <c r="OCV1457" s="38"/>
      <c r="OCW1457" s="38"/>
      <c r="OCX1457" s="38"/>
      <c r="OCY1457" s="38"/>
      <c r="OCZ1457" s="38"/>
      <c r="ODA1457" s="38"/>
      <c r="ODB1457" s="38"/>
      <c r="ODC1457" s="38"/>
      <c r="ODD1457" s="38"/>
      <c r="ODE1457" s="38"/>
      <c r="ODF1457" s="38"/>
      <c r="ODG1457" s="38"/>
      <c r="ODH1457" s="38"/>
      <c r="ODI1457" s="38"/>
      <c r="ODJ1457" s="38"/>
      <c r="ODK1457" s="38"/>
      <c r="ODL1457" s="38"/>
      <c r="ODM1457" s="38"/>
      <c r="ODN1457" s="38"/>
      <c r="ODO1457" s="38"/>
      <c r="ODP1457" s="38"/>
      <c r="ODQ1457" s="38"/>
      <c r="ODR1457" s="38"/>
      <c r="ODS1457" s="38"/>
      <c r="ODT1457" s="38"/>
      <c r="ODU1457" s="38"/>
      <c r="ODV1457" s="38"/>
      <c r="ODW1457" s="38"/>
      <c r="ODX1457" s="38"/>
      <c r="ODY1457" s="38"/>
      <c r="ODZ1457" s="38"/>
      <c r="OEA1457" s="38"/>
      <c r="OEB1457" s="38"/>
      <c r="OEC1457" s="38"/>
      <c r="OED1457" s="38"/>
      <c r="OEE1457" s="38"/>
      <c r="OEF1457" s="38"/>
      <c r="OEG1457" s="38"/>
      <c r="OEH1457" s="38"/>
      <c r="OEI1457" s="38"/>
      <c r="OEJ1457" s="38"/>
      <c r="OEK1457" s="38"/>
      <c r="OEL1457" s="38"/>
      <c r="OEM1457" s="38"/>
      <c r="OEN1457" s="38"/>
      <c r="OEO1457" s="38"/>
      <c r="OEP1457" s="38"/>
      <c r="OEQ1457" s="38"/>
      <c r="OER1457" s="38"/>
      <c r="OES1457" s="38"/>
      <c r="OET1457" s="38"/>
      <c r="OEU1457" s="38"/>
      <c r="OEV1457" s="38"/>
      <c r="OEW1457" s="38"/>
      <c r="OEX1457" s="38"/>
      <c r="OEY1457" s="38"/>
      <c r="OEZ1457" s="38"/>
      <c r="OFA1457" s="38"/>
      <c r="OFB1457" s="38"/>
      <c r="OFC1457" s="38"/>
      <c r="OFD1457" s="38"/>
      <c r="OFE1457" s="38"/>
      <c r="OFF1457" s="38"/>
      <c r="OFG1457" s="38"/>
      <c r="OFH1457" s="38"/>
      <c r="OFI1457" s="38"/>
      <c r="OFJ1457" s="38"/>
      <c r="OFK1457" s="38"/>
      <c r="OFL1457" s="38"/>
      <c r="OFM1457" s="38"/>
      <c r="OFN1457" s="38"/>
      <c r="OFO1457" s="38"/>
      <c r="OFP1457" s="38"/>
      <c r="OFQ1457" s="38"/>
      <c r="OFR1457" s="38"/>
      <c r="OFS1457" s="38"/>
      <c r="OFT1457" s="38"/>
      <c r="OFU1457" s="38"/>
      <c r="OFV1457" s="38"/>
      <c r="OFW1457" s="38"/>
      <c r="OFX1457" s="38"/>
      <c r="OFY1457" s="38"/>
      <c r="OFZ1457" s="38"/>
      <c r="OGA1457" s="38"/>
      <c r="OGB1457" s="38"/>
      <c r="OGC1457" s="38"/>
      <c r="OGD1457" s="38"/>
      <c r="OGE1457" s="38"/>
      <c r="OGF1457" s="38"/>
      <c r="OGG1457" s="38"/>
      <c r="OGH1457" s="38"/>
      <c r="OGI1457" s="38"/>
      <c r="OGJ1457" s="38"/>
      <c r="OGK1457" s="38"/>
      <c r="OGL1457" s="38"/>
      <c r="OGM1457" s="38"/>
      <c r="OGN1457" s="38"/>
      <c r="OGO1457" s="38"/>
      <c r="OGP1457" s="38"/>
      <c r="OGQ1457" s="38"/>
      <c r="OGR1457" s="38"/>
      <c r="OGS1457" s="38"/>
      <c r="OGT1457" s="38"/>
      <c r="OGU1457" s="38"/>
      <c r="OGV1457" s="38"/>
      <c r="OGW1457" s="38"/>
      <c r="OGX1457" s="38"/>
      <c r="OGY1457" s="38"/>
      <c r="OGZ1457" s="38"/>
      <c r="OHA1457" s="38"/>
      <c r="OHB1457" s="38"/>
      <c r="OHC1457" s="38"/>
      <c r="OHD1457" s="38"/>
      <c r="OHE1457" s="38"/>
      <c r="OHF1457" s="38"/>
      <c r="OHG1457" s="38"/>
      <c r="OHH1457" s="38"/>
      <c r="OHI1457" s="38"/>
      <c r="OHJ1457" s="38"/>
      <c r="OHK1457" s="38"/>
      <c r="OHL1457" s="38"/>
      <c r="OHM1457" s="38"/>
      <c r="OHN1457" s="38"/>
      <c r="OHO1457" s="38"/>
      <c r="OHP1457" s="38"/>
      <c r="OHQ1457" s="38"/>
      <c r="OHR1457" s="38"/>
      <c r="OHS1457" s="38"/>
      <c r="OHT1457" s="38"/>
      <c r="OHU1457" s="38"/>
      <c r="OHV1457" s="38"/>
      <c r="OHW1457" s="38"/>
      <c r="OHX1457" s="38"/>
      <c r="OHY1457" s="38"/>
      <c r="OHZ1457" s="38"/>
      <c r="OIA1457" s="38"/>
      <c r="OIB1457" s="38"/>
      <c r="OIC1457" s="38"/>
      <c r="OID1457" s="38"/>
      <c r="OIE1457" s="38"/>
      <c r="OIF1457" s="38"/>
      <c r="OIG1457" s="38"/>
      <c r="OIH1457" s="38"/>
      <c r="OII1457" s="38"/>
      <c r="OIJ1457" s="38"/>
      <c r="OIK1457" s="38"/>
      <c r="OIL1457" s="38"/>
      <c r="OIM1457" s="38"/>
      <c r="OIN1457" s="38"/>
      <c r="OIO1457" s="38"/>
      <c r="OIP1457" s="38"/>
      <c r="OIQ1457" s="38"/>
      <c r="OIR1457" s="38"/>
      <c r="OIS1457" s="38"/>
      <c r="OIT1457" s="38"/>
      <c r="OIU1457" s="38"/>
      <c r="OIV1457" s="38"/>
      <c r="OIW1457" s="38"/>
      <c r="OIX1457" s="38"/>
      <c r="OIY1457" s="38"/>
      <c r="OIZ1457" s="38"/>
      <c r="OJA1457" s="38"/>
      <c r="OJB1457" s="38"/>
      <c r="OJC1457" s="38"/>
      <c r="OJD1457" s="38"/>
      <c r="OJE1457" s="38"/>
      <c r="OJF1457" s="38"/>
      <c r="OJG1457" s="38"/>
      <c r="OJH1457" s="38"/>
      <c r="OJI1457" s="38"/>
      <c r="OJJ1457" s="38"/>
      <c r="OJK1457" s="38"/>
      <c r="OJL1457" s="38"/>
      <c r="OJM1457" s="38"/>
      <c r="OJN1457" s="38"/>
      <c r="OJO1457" s="38"/>
      <c r="OJP1457" s="38"/>
      <c r="OJQ1457" s="38"/>
      <c r="OJR1457" s="38"/>
      <c r="OJS1457" s="38"/>
      <c r="OJT1457" s="38"/>
      <c r="OJU1457" s="38"/>
      <c r="OJV1457" s="38"/>
      <c r="OJW1457" s="38"/>
      <c r="OJX1457" s="38"/>
      <c r="OJY1457" s="38"/>
      <c r="OJZ1457" s="38"/>
      <c r="OKA1457" s="38"/>
      <c r="OKB1457" s="38"/>
      <c r="OKC1457" s="38"/>
      <c r="OKD1457" s="38"/>
      <c r="OKE1457" s="38"/>
      <c r="OKF1457" s="38"/>
      <c r="OKG1457" s="38"/>
      <c r="OKH1457" s="38"/>
      <c r="OKI1457" s="38"/>
      <c r="OKJ1457" s="38"/>
      <c r="OKK1457" s="38"/>
      <c r="OKL1457" s="38"/>
      <c r="OKM1457" s="38"/>
      <c r="OKN1457" s="38"/>
      <c r="OKO1457" s="38"/>
      <c r="OKP1457" s="38"/>
      <c r="OKQ1457" s="38"/>
      <c r="OKR1457" s="38"/>
      <c r="OKS1457" s="38"/>
      <c r="OKT1457" s="38"/>
      <c r="OKU1457" s="38"/>
      <c r="OKV1457" s="38"/>
      <c r="OKW1457" s="38"/>
      <c r="OKX1457" s="38"/>
      <c r="OKY1457" s="38"/>
      <c r="OKZ1457" s="38"/>
      <c r="OLA1457" s="38"/>
      <c r="OLB1457" s="38"/>
      <c r="OLC1457" s="38"/>
      <c r="OLD1457" s="38"/>
      <c r="OLE1457" s="38"/>
      <c r="OLF1457" s="38"/>
      <c r="OLG1457" s="38"/>
      <c r="OLH1457" s="38"/>
      <c r="OLI1457" s="38"/>
      <c r="OLJ1457" s="38"/>
      <c r="OLK1457" s="38"/>
      <c r="OLL1457" s="38"/>
      <c r="OLM1457" s="38"/>
      <c r="OLN1457" s="38"/>
      <c r="OLO1457" s="38"/>
      <c r="OLP1457" s="38"/>
      <c r="OLQ1457" s="38"/>
      <c r="OLR1457" s="38"/>
      <c r="OLS1457" s="38"/>
      <c r="OLT1457" s="38"/>
      <c r="OLU1457" s="38"/>
      <c r="OLV1457" s="38"/>
      <c r="OLW1457" s="38"/>
      <c r="OLX1457" s="38"/>
      <c r="OLY1457" s="38"/>
      <c r="OLZ1457" s="38"/>
      <c r="OMA1457" s="38"/>
      <c r="OMB1457" s="38"/>
      <c r="OMC1457" s="38"/>
      <c r="OMD1457" s="38"/>
      <c r="OME1457" s="38"/>
      <c r="OMF1457" s="38"/>
      <c r="OMG1457" s="38"/>
      <c r="OMH1457" s="38"/>
      <c r="OMI1457" s="38"/>
      <c r="OMJ1457" s="38"/>
      <c r="OMK1457" s="38"/>
      <c r="OML1457" s="38"/>
      <c r="OMM1457" s="38"/>
      <c r="OMN1457" s="38"/>
      <c r="OMO1457" s="38"/>
      <c r="OMP1457" s="38"/>
      <c r="OMQ1457" s="38"/>
      <c r="OMR1457" s="38"/>
      <c r="OMS1457" s="38"/>
      <c r="OMT1457" s="38"/>
      <c r="OMU1457" s="38"/>
      <c r="OMV1457" s="38"/>
      <c r="OMW1457" s="38"/>
      <c r="OMX1457" s="38"/>
      <c r="OMY1457" s="38"/>
      <c r="OMZ1457" s="38"/>
      <c r="ONA1457" s="38"/>
      <c r="ONB1457" s="38"/>
      <c r="ONC1457" s="38"/>
      <c r="OND1457" s="38"/>
      <c r="ONE1457" s="38"/>
      <c r="ONF1457" s="38"/>
      <c r="ONG1457" s="38"/>
      <c r="ONH1457" s="38"/>
      <c r="ONI1457" s="38"/>
      <c r="ONJ1457" s="38"/>
      <c r="ONK1457" s="38"/>
      <c r="ONL1457" s="38"/>
      <c r="ONM1457" s="38"/>
      <c r="ONN1457" s="38"/>
      <c r="ONO1457" s="38"/>
      <c r="ONP1457" s="38"/>
      <c r="ONQ1457" s="38"/>
      <c r="ONR1457" s="38"/>
      <c r="ONS1457" s="38"/>
      <c r="ONT1457" s="38"/>
      <c r="ONU1457" s="38"/>
      <c r="ONV1457" s="38"/>
      <c r="ONW1457" s="38"/>
      <c r="ONX1457" s="38"/>
      <c r="ONY1457" s="38"/>
      <c r="ONZ1457" s="38"/>
      <c r="OOA1457" s="38"/>
      <c r="OOB1457" s="38"/>
      <c r="OOC1457" s="38"/>
      <c r="OOD1457" s="38"/>
      <c r="OOE1457" s="38"/>
      <c r="OOF1457" s="38"/>
      <c r="OOG1457" s="38"/>
      <c r="OOH1457" s="38"/>
      <c r="OOI1457" s="38"/>
      <c r="OOJ1457" s="38"/>
      <c r="OOK1457" s="38"/>
      <c r="OOL1457" s="38"/>
      <c r="OOM1457" s="38"/>
      <c r="OON1457" s="38"/>
      <c r="OOO1457" s="38"/>
      <c r="OOP1457" s="38"/>
      <c r="OOQ1457" s="38"/>
      <c r="OOR1457" s="38"/>
      <c r="OOS1457" s="38"/>
      <c r="OOT1457" s="38"/>
      <c r="OOU1457" s="38"/>
      <c r="OOV1457" s="38"/>
      <c r="OOW1457" s="38"/>
      <c r="OOX1457" s="38"/>
      <c r="OOY1457" s="38"/>
      <c r="OOZ1457" s="38"/>
      <c r="OPA1457" s="38"/>
      <c r="OPB1457" s="38"/>
      <c r="OPC1457" s="38"/>
      <c r="OPD1457" s="38"/>
      <c r="OPE1457" s="38"/>
      <c r="OPF1457" s="38"/>
      <c r="OPG1457" s="38"/>
      <c r="OPH1457" s="38"/>
      <c r="OPI1457" s="38"/>
      <c r="OPJ1457" s="38"/>
      <c r="OPK1457" s="38"/>
      <c r="OPL1457" s="38"/>
      <c r="OPM1457" s="38"/>
      <c r="OPN1457" s="38"/>
      <c r="OPO1457" s="38"/>
      <c r="OPP1457" s="38"/>
      <c r="OPQ1457" s="38"/>
      <c r="OPR1457" s="38"/>
      <c r="OPS1457" s="38"/>
      <c r="OPT1457" s="38"/>
      <c r="OPU1457" s="38"/>
      <c r="OPV1457" s="38"/>
      <c r="OPW1457" s="38"/>
      <c r="OPX1457" s="38"/>
      <c r="OPY1457" s="38"/>
      <c r="OPZ1457" s="38"/>
      <c r="OQA1457" s="38"/>
      <c r="OQB1457" s="38"/>
      <c r="OQC1457" s="38"/>
      <c r="OQD1457" s="38"/>
      <c r="OQE1457" s="38"/>
      <c r="OQF1457" s="38"/>
      <c r="OQG1457" s="38"/>
      <c r="OQH1457" s="38"/>
      <c r="OQI1457" s="38"/>
      <c r="OQJ1457" s="38"/>
      <c r="OQK1457" s="38"/>
      <c r="OQL1457" s="38"/>
      <c r="OQM1457" s="38"/>
      <c r="OQN1457" s="38"/>
      <c r="OQO1457" s="38"/>
      <c r="OQP1457" s="38"/>
      <c r="OQQ1457" s="38"/>
      <c r="OQR1457" s="38"/>
      <c r="OQS1457" s="38"/>
      <c r="OQT1457" s="38"/>
      <c r="OQU1457" s="38"/>
      <c r="OQV1457" s="38"/>
      <c r="OQW1457" s="38"/>
      <c r="OQX1457" s="38"/>
      <c r="OQY1457" s="38"/>
      <c r="OQZ1457" s="38"/>
      <c r="ORA1457" s="38"/>
      <c r="ORB1457" s="38"/>
      <c r="ORC1457" s="38"/>
      <c r="ORD1457" s="38"/>
      <c r="ORE1457" s="38"/>
      <c r="ORF1457" s="38"/>
      <c r="ORG1457" s="38"/>
      <c r="ORH1457" s="38"/>
      <c r="ORI1457" s="38"/>
      <c r="ORJ1457" s="38"/>
      <c r="ORK1457" s="38"/>
      <c r="ORL1457" s="38"/>
      <c r="ORM1457" s="38"/>
      <c r="ORN1457" s="38"/>
      <c r="ORO1457" s="38"/>
      <c r="ORP1457" s="38"/>
      <c r="ORQ1457" s="38"/>
      <c r="ORR1457" s="38"/>
      <c r="ORS1457" s="38"/>
      <c r="ORT1457" s="38"/>
      <c r="ORU1457" s="38"/>
      <c r="ORV1457" s="38"/>
      <c r="ORW1457" s="38"/>
      <c r="ORX1457" s="38"/>
      <c r="ORY1457" s="38"/>
      <c r="ORZ1457" s="38"/>
      <c r="OSA1457" s="38"/>
      <c r="OSB1457" s="38"/>
      <c r="OSC1457" s="38"/>
      <c r="OSD1457" s="38"/>
      <c r="OSE1457" s="38"/>
      <c r="OSF1457" s="38"/>
      <c r="OSG1457" s="38"/>
      <c r="OSH1457" s="38"/>
      <c r="OSI1457" s="38"/>
      <c r="OSJ1457" s="38"/>
      <c r="OSK1457" s="38"/>
      <c r="OSL1457" s="38"/>
      <c r="OSM1457" s="38"/>
      <c r="OSN1457" s="38"/>
      <c r="OSO1457" s="38"/>
      <c r="OSP1457" s="38"/>
      <c r="OSQ1457" s="38"/>
      <c r="OSR1457" s="38"/>
      <c r="OSS1457" s="38"/>
      <c r="OST1457" s="38"/>
      <c r="OSU1457" s="38"/>
      <c r="OSV1457" s="38"/>
      <c r="OSW1457" s="38"/>
      <c r="OSX1457" s="38"/>
      <c r="OSY1457" s="38"/>
      <c r="OSZ1457" s="38"/>
      <c r="OTA1457" s="38"/>
      <c r="OTB1457" s="38"/>
      <c r="OTC1457" s="38"/>
      <c r="OTD1457" s="38"/>
      <c r="OTE1457" s="38"/>
      <c r="OTF1457" s="38"/>
      <c r="OTG1457" s="38"/>
      <c r="OTH1457" s="38"/>
      <c r="OTI1457" s="38"/>
      <c r="OTJ1457" s="38"/>
      <c r="OTK1457" s="38"/>
      <c r="OTL1457" s="38"/>
      <c r="OTM1457" s="38"/>
      <c r="OTN1457" s="38"/>
      <c r="OTO1457" s="38"/>
      <c r="OTP1457" s="38"/>
      <c r="OTQ1457" s="38"/>
      <c r="OTR1457" s="38"/>
      <c r="OTS1457" s="38"/>
      <c r="OTT1457" s="38"/>
      <c r="OTU1457" s="38"/>
      <c r="OTV1457" s="38"/>
      <c r="OTW1457" s="38"/>
      <c r="OTX1457" s="38"/>
      <c r="OTY1457" s="38"/>
      <c r="OTZ1457" s="38"/>
      <c r="OUA1457" s="38"/>
      <c r="OUB1457" s="38"/>
      <c r="OUC1457" s="38"/>
      <c r="OUD1457" s="38"/>
      <c r="OUE1457" s="38"/>
      <c r="OUF1457" s="38"/>
      <c r="OUG1457" s="38"/>
      <c r="OUH1457" s="38"/>
      <c r="OUI1457" s="38"/>
      <c r="OUJ1457" s="38"/>
      <c r="OUK1457" s="38"/>
      <c r="OUL1457" s="38"/>
      <c r="OUM1457" s="38"/>
      <c r="OUN1457" s="38"/>
      <c r="OUO1457" s="38"/>
      <c r="OUP1457" s="38"/>
      <c r="OUQ1457" s="38"/>
      <c r="OUR1457" s="38"/>
      <c r="OUS1457" s="38"/>
      <c r="OUT1457" s="38"/>
      <c r="OUU1457" s="38"/>
      <c r="OUV1457" s="38"/>
      <c r="OUW1457" s="38"/>
      <c r="OUX1457" s="38"/>
      <c r="OUY1457" s="38"/>
      <c r="OUZ1457" s="38"/>
      <c r="OVA1457" s="38"/>
      <c r="OVB1457" s="38"/>
      <c r="OVC1457" s="38"/>
      <c r="OVD1457" s="38"/>
      <c r="OVE1457" s="38"/>
      <c r="OVF1457" s="38"/>
      <c r="OVG1457" s="38"/>
      <c r="OVH1457" s="38"/>
      <c r="OVI1457" s="38"/>
      <c r="OVJ1457" s="38"/>
      <c r="OVK1457" s="38"/>
      <c r="OVL1457" s="38"/>
      <c r="OVM1457" s="38"/>
      <c r="OVN1457" s="38"/>
      <c r="OVO1457" s="38"/>
      <c r="OVP1457" s="38"/>
      <c r="OVQ1457" s="38"/>
      <c r="OVR1457" s="38"/>
      <c r="OVS1457" s="38"/>
      <c r="OVT1457" s="38"/>
      <c r="OVU1457" s="38"/>
      <c r="OVV1457" s="38"/>
      <c r="OVW1457" s="38"/>
      <c r="OVX1457" s="38"/>
      <c r="OVY1457" s="38"/>
      <c r="OVZ1457" s="38"/>
      <c r="OWA1457" s="38"/>
      <c r="OWB1457" s="38"/>
      <c r="OWC1457" s="38"/>
      <c r="OWD1457" s="38"/>
      <c r="OWE1457" s="38"/>
      <c r="OWF1457" s="38"/>
      <c r="OWG1457" s="38"/>
      <c r="OWH1457" s="38"/>
      <c r="OWI1457" s="38"/>
      <c r="OWJ1457" s="38"/>
      <c r="OWK1457" s="38"/>
      <c r="OWL1457" s="38"/>
      <c r="OWM1457" s="38"/>
      <c r="OWN1457" s="38"/>
      <c r="OWO1457" s="38"/>
      <c r="OWP1457" s="38"/>
      <c r="OWQ1457" s="38"/>
      <c r="OWR1457" s="38"/>
      <c r="OWS1457" s="38"/>
      <c r="OWT1457" s="38"/>
      <c r="OWU1457" s="38"/>
      <c r="OWV1457" s="38"/>
      <c r="OWW1457" s="38"/>
      <c r="OWX1457" s="38"/>
      <c r="OWY1457" s="38"/>
      <c r="OWZ1457" s="38"/>
      <c r="OXA1457" s="38"/>
      <c r="OXB1457" s="38"/>
      <c r="OXC1457" s="38"/>
      <c r="OXD1457" s="38"/>
      <c r="OXE1457" s="38"/>
      <c r="OXF1457" s="38"/>
      <c r="OXG1457" s="38"/>
      <c r="OXH1457" s="38"/>
      <c r="OXI1457" s="38"/>
      <c r="OXJ1457" s="38"/>
      <c r="OXK1457" s="38"/>
      <c r="OXL1457" s="38"/>
      <c r="OXM1457" s="38"/>
      <c r="OXN1457" s="38"/>
      <c r="OXO1457" s="38"/>
      <c r="OXP1457" s="38"/>
      <c r="OXQ1457" s="38"/>
      <c r="OXR1457" s="38"/>
      <c r="OXS1457" s="38"/>
      <c r="OXT1457" s="38"/>
      <c r="OXU1457" s="38"/>
      <c r="OXV1457" s="38"/>
      <c r="OXW1457" s="38"/>
      <c r="OXX1457" s="38"/>
      <c r="OXY1457" s="38"/>
      <c r="OXZ1457" s="38"/>
      <c r="OYA1457" s="38"/>
      <c r="OYB1457" s="38"/>
      <c r="OYC1457" s="38"/>
      <c r="OYD1457" s="38"/>
      <c r="OYE1457" s="38"/>
      <c r="OYF1457" s="38"/>
      <c r="OYG1457" s="38"/>
      <c r="OYH1457" s="38"/>
      <c r="OYI1457" s="38"/>
      <c r="OYJ1457" s="38"/>
      <c r="OYK1457" s="38"/>
      <c r="OYL1457" s="38"/>
      <c r="OYM1457" s="38"/>
      <c r="OYN1457" s="38"/>
      <c r="OYO1457" s="38"/>
      <c r="OYP1457" s="38"/>
      <c r="OYQ1457" s="38"/>
      <c r="OYR1457" s="38"/>
      <c r="OYS1457" s="38"/>
      <c r="OYT1457" s="38"/>
      <c r="OYU1457" s="38"/>
      <c r="OYV1457" s="38"/>
      <c r="OYW1457" s="38"/>
      <c r="OYX1457" s="38"/>
      <c r="OYY1457" s="38"/>
      <c r="OYZ1457" s="38"/>
      <c r="OZA1457" s="38"/>
      <c r="OZB1457" s="38"/>
      <c r="OZC1457" s="38"/>
      <c r="OZD1457" s="38"/>
      <c r="OZE1457" s="38"/>
      <c r="OZF1457" s="38"/>
      <c r="OZG1457" s="38"/>
      <c r="OZH1457" s="38"/>
      <c r="OZI1457" s="38"/>
      <c r="OZJ1457" s="38"/>
      <c r="OZK1457" s="38"/>
      <c r="OZL1457" s="38"/>
      <c r="OZM1457" s="38"/>
      <c r="OZN1457" s="38"/>
      <c r="OZO1457" s="38"/>
      <c r="OZP1457" s="38"/>
      <c r="OZQ1457" s="38"/>
      <c r="OZR1457" s="38"/>
      <c r="OZS1457" s="38"/>
      <c r="OZT1457" s="38"/>
      <c r="OZU1457" s="38"/>
      <c r="OZV1457" s="38"/>
      <c r="OZW1457" s="38"/>
      <c r="OZX1457" s="38"/>
      <c r="OZY1457" s="38"/>
      <c r="OZZ1457" s="38"/>
      <c r="PAA1457" s="38"/>
      <c r="PAB1457" s="38"/>
      <c r="PAC1457" s="38"/>
      <c r="PAD1457" s="38"/>
      <c r="PAE1457" s="38"/>
      <c r="PAF1457" s="38"/>
      <c r="PAG1457" s="38"/>
      <c r="PAH1457" s="38"/>
      <c r="PAI1457" s="38"/>
      <c r="PAJ1457" s="38"/>
      <c r="PAK1457" s="38"/>
      <c r="PAL1457" s="38"/>
      <c r="PAM1457" s="38"/>
      <c r="PAN1457" s="38"/>
      <c r="PAO1457" s="38"/>
      <c r="PAP1457" s="38"/>
      <c r="PAQ1457" s="38"/>
      <c r="PAR1457" s="38"/>
      <c r="PAS1457" s="38"/>
      <c r="PAT1457" s="38"/>
      <c r="PAU1457" s="38"/>
      <c r="PAV1457" s="38"/>
      <c r="PAW1457" s="38"/>
      <c r="PAX1457" s="38"/>
      <c r="PAY1457" s="38"/>
      <c r="PAZ1457" s="38"/>
      <c r="PBA1457" s="38"/>
      <c r="PBB1457" s="38"/>
      <c r="PBC1457" s="38"/>
      <c r="PBD1457" s="38"/>
      <c r="PBE1457" s="38"/>
      <c r="PBF1457" s="38"/>
      <c r="PBG1457" s="38"/>
      <c r="PBH1457" s="38"/>
      <c r="PBI1457" s="38"/>
      <c r="PBJ1457" s="38"/>
      <c r="PBK1457" s="38"/>
      <c r="PBL1457" s="38"/>
      <c r="PBM1457" s="38"/>
      <c r="PBN1457" s="38"/>
      <c r="PBO1457" s="38"/>
      <c r="PBP1457" s="38"/>
      <c r="PBQ1457" s="38"/>
      <c r="PBR1457" s="38"/>
      <c r="PBS1457" s="38"/>
      <c r="PBT1457" s="38"/>
      <c r="PBU1457" s="38"/>
      <c r="PBV1457" s="38"/>
      <c r="PBW1457" s="38"/>
      <c r="PBX1457" s="38"/>
      <c r="PBY1457" s="38"/>
      <c r="PBZ1457" s="38"/>
      <c r="PCA1457" s="38"/>
      <c r="PCB1457" s="38"/>
      <c r="PCC1457" s="38"/>
      <c r="PCD1457" s="38"/>
      <c r="PCE1457" s="38"/>
      <c r="PCF1457" s="38"/>
      <c r="PCG1457" s="38"/>
      <c r="PCH1457" s="38"/>
      <c r="PCI1457" s="38"/>
      <c r="PCJ1457" s="38"/>
      <c r="PCK1457" s="38"/>
      <c r="PCL1457" s="38"/>
      <c r="PCM1457" s="38"/>
      <c r="PCN1457" s="38"/>
      <c r="PCO1457" s="38"/>
      <c r="PCP1457" s="38"/>
      <c r="PCQ1457" s="38"/>
      <c r="PCR1457" s="38"/>
      <c r="PCS1457" s="38"/>
      <c r="PCT1457" s="38"/>
      <c r="PCU1457" s="38"/>
      <c r="PCV1457" s="38"/>
      <c r="PCW1457" s="38"/>
      <c r="PCX1457" s="38"/>
      <c r="PCY1457" s="38"/>
      <c r="PCZ1457" s="38"/>
      <c r="PDA1457" s="38"/>
      <c r="PDB1457" s="38"/>
      <c r="PDC1457" s="38"/>
      <c r="PDD1457" s="38"/>
      <c r="PDE1457" s="38"/>
      <c r="PDF1457" s="38"/>
      <c r="PDG1457" s="38"/>
      <c r="PDH1457" s="38"/>
      <c r="PDI1457" s="38"/>
      <c r="PDJ1457" s="38"/>
      <c r="PDK1457" s="38"/>
      <c r="PDL1457" s="38"/>
      <c r="PDM1457" s="38"/>
      <c r="PDN1457" s="38"/>
      <c r="PDO1457" s="38"/>
      <c r="PDP1457" s="38"/>
      <c r="PDQ1457" s="38"/>
      <c r="PDR1457" s="38"/>
      <c r="PDS1457" s="38"/>
      <c r="PDT1457" s="38"/>
      <c r="PDU1457" s="38"/>
      <c r="PDV1457" s="38"/>
      <c r="PDW1457" s="38"/>
      <c r="PDX1457" s="38"/>
      <c r="PDY1457" s="38"/>
      <c r="PDZ1457" s="38"/>
      <c r="PEA1457" s="38"/>
      <c r="PEB1457" s="38"/>
      <c r="PEC1457" s="38"/>
      <c r="PED1457" s="38"/>
      <c r="PEE1457" s="38"/>
      <c r="PEF1457" s="38"/>
      <c r="PEG1457" s="38"/>
      <c r="PEH1457" s="38"/>
      <c r="PEI1457" s="38"/>
      <c r="PEJ1457" s="38"/>
      <c r="PEK1457" s="38"/>
      <c r="PEL1457" s="38"/>
      <c r="PEM1457" s="38"/>
      <c r="PEN1457" s="38"/>
      <c r="PEO1457" s="38"/>
      <c r="PEP1457" s="38"/>
      <c r="PEQ1457" s="38"/>
      <c r="PER1457" s="38"/>
      <c r="PES1457" s="38"/>
      <c r="PET1457" s="38"/>
      <c r="PEU1457" s="38"/>
      <c r="PEV1457" s="38"/>
      <c r="PEW1457" s="38"/>
      <c r="PEX1457" s="38"/>
      <c r="PEY1457" s="38"/>
      <c r="PEZ1457" s="38"/>
      <c r="PFA1457" s="38"/>
      <c r="PFB1457" s="38"/>
      <c r="PFC1457" s="38"/>
      <c r="PFD1457" s="38"/>
      <c r="PFE1457" s="38"/>
      <c r="PFF1457" s="38"/>
      <c r="PFG1457" s="38"/>
      <c r="PFH1457" s="38"/>
      <c r="PFI1457" s="38"/>
      <c r="PFJ1457" s="38"/>
      <c r="PFK1457" s="38"/>
      <c r="PFL1457" s="38"/>
      <c r="PFM1457" s="38"/>
      <c r="PFN1457" s="38"/>
      <c r="PFO1457" s="38"/>
      <c r="PFP1457" s="38"/>
      <c r="PFQ1457" s="38"/>
      <c r="PFR1457" s="38"/>
      <c r="PFS1457" s="38"/>
      <c r="PFT1457" s="38"/>
      <c r="PFU1457" s="38"/>
      <c r="PFV1457" s="38"/>
      <c r="PFW1457" s="38"/>
      <c r="PFX1457" s="38"/>
      <c r="PFY1457" s="38"/>
      <c r="PFZ1457" s="38"/>
      <c r="PGA1457" s="38"/>
      <c r="PGB1457" s="38"/>
      <c r="PGC1457" s="38"/>
      <c r="PGD1457" s="38"/>
      <c r="PGE1457" s="38"/>
      <c r="PGF1457" s="38"/>
      <c r="PGG1457" s="38"/>
      <c r="PGH1457" s="38"/>
      <c r="PGI1457" s="38"/>
      <c r="PGJ1457" s="38"/>
      <c r="PGK1457" s="38"/>
      <c r="PGL1457" s="38"/>
      <c r="PGM1457" s="38"/>
      <c r="PGN1457" s="38"/>
      <c r="PGO1457" s="38"/>
      <c r="PGP1457" s="38"/>
      <c r="PGQ1457" s="38"/>
      <c r="PGR1457" s="38"/>
      <c r="PGS1457" s="38"/>
      <c r="PGT1457" s="38"/>
      <c r="PGU1457" s="38"/>
      <c r="PGV1457" s="38"/>
      <c r="PGW1457" s="38"/>
      <c r="PGX1457" s="38"/>
      <c r="PGY1457" s="38"/>
      <c r="PGZ1457" s="38"/>
      <c r="PHA1457" s="38"/>
      <c r="PHB1457" s="38"/>
      <c r="PHC1457" s="38"/>
      <c r="PHD1457" s="38"/>
      <c r="PHE1457" s="38"/>
      <c r="PHF1457" s="38"/>
      <c r="PHG1457" s="38"/>
      <c r="PHH1457" s="38"/>
      <c r="PHI1457" s="38"/>
      <c r="PHJ1457" s="38"/>
      <c r="PHK1457" s="38"/>
      <c r="PHL1457" s="38"/>
      <c r="PHM1457" s="38"/>
      <c r="PHN1457" s="38"/>
      <c r="PHO1457" s="38"/>
      <c r="PHP1457" s="38"/>
      <c r="PHQ1457" s="38"/>
      <c r="PHR1457" s="38"/>
      <c r="PHS1457" s="38"/>
      <c r="PHT1457" s="38"/>
      <c r="PHU1457" s="38"/>
      <c r="PHV1457" s="38"/>
      <c r="PHW1457" s="38"/>
      <c r="PHX1457" s="38"/>
      <c r="PHY1457" s="38"/>
      <c r="PHZ1457" s="38"/>
      <c r="PIA1457" s="38"/>
      <c r="PIB1457" s="38"/>
      <c r="PIC1457" s="38"/>
      <c r="PID1457" s="38"/>
      <c r="PIE1457" s="38"/>
      <c r="PIF1457" s="38"/>
      <c r="PIG1457" s="38"/>
      <c r="PIH1457" s="38"/>
      <c r="PII1457" s="38"/>
      <c r="PIJ1457" s="38"/>
      <c r="PIK1457" s="38"/>
      <c r="PIL1457" s="38"/>
      <c r="PIM1457" s="38"/>
      <c r="PIN1457" s="38"/>
      <c r="PIO1457" s="38"/>
      <c r="PIP1457" s="38"/>
      <c r="PIQ1457" s="38"/>
      <c r="PIR1457" s="38"/>
      <c r="PIS1457" s="38"/>
      <c r="PIT1457" s="38"/>
      <c r="PIU1457" s="38"/>
      <c r="PIV1457" s="38"/>
      <c r="PIW1457" s="38"/>
      <c r="PIX1457" s="38"/>
      <c r="PIY1457" s="38"/>
      <c r="PIZ1457" s="38"/>
      <c r="PJA1457" s="38"/>
      <c r="PJB1457" s="38"/>
      <c r="PJC1457" s="38"/>
      <c r="PJD1457" s="38"/>
      <c r="PJE1457" s="38"/>
      <c r="PJF1457" s="38"/>
      <c r="PJG1457" s="38"/>
      <c r="PJH1457" s="38"/>
      <c r="PJI1457" s="38"/>
      <c r="PJJ1457" s="38"/>
      <c r="PJK1457" s="38"/>
      <c r="PJL1457" s="38"/>
      <c r="PJM1457" s="38"/>
      <c r="PJN1457" s="38"/>
      <c r="PJO1457" s="38"/>
      <c r="PJP1457" s="38"/>
      <c r="PJQ1457" s="38"/>
      <c r="PJR1457" s="38"/>
      <c r="PJS1457" s="38"/>
      <c r="PJT1457" s="38"/>
      <c r="PJU1457" s="38"/>
      <c r="PJV1457" s="38"/>
      <c r="PJW1457" s="38"/>
      <c r="PJX1457" s="38"/>
      <c r="PJY1457" s="38"/>
      <c r="PJZ1457" s="38"/>
      <c r="PKA1457" s="38"/>
      <c r="PKB1457" s="38"/>
      <c r="PKC1457" s="38"/>
      <c r="PKD1457" s="38"/>
      <c r="PKE1457" s="38"/>
      <c r="PKF1457" s="38"/>
      <c r="PKG1457" s="38"/>
      <c r="PKH1457" s="38"/>
      <c r="PKI1457" s="38"/>
      <c r="PKJ1457" s="38"/>
      <c r="PKK1457" s="38"/>
      <c r="PKL1457" s="38"/>
      <c r="PKM1457" s="38"/>
      <c r="PKN1457" s="38"/>
      <c r="PKO1457" s="38"/>
      <c r="PKP1457" s="38"/>
      <c r="PKQ1457" s="38"/>
      <c r="PKR1457" s="38"/>
      <c r="PKS1457" s="38"/>
      <c r="PKT1457" s="38"/>
      <c r="PKU1457" s="38"/>
      <c r="PKV1457" s="38"/>
      <c r="PKW1457" s="38"/>
      <c r="PKX1457" s="38"/>
      <c r="PKY1457" s="38"/>
      <c r="PKZ1457" s="38"/>
      <c r="PLA1457" s="38"/>
      <c r="PLB1457" s="38"/>
      <c r="PLC1457" s="38"/>
      <c r="PLD1457" s="38"/>
      <c r="PLE1457" s="38"/>
      <c r="PLF1457" s="38"/>
      <c r="PLG1457" s="38"/>
      <c r="PLH1457" s="38"/>
      <c r="PLI1457" s="38"/>
      <c r="PLJ1457" s="38"/>
      <c r="PLK1457" s="38"/>
      <c r="PLL1457" s="38"/>
      <c r="PLM1457" s="38"/>
      <c r="PLN1457" s="38"/>
      <c r="PLO1457" s="38"/>
      <c r="PLP1457" s="38"/>
      <c r="PLQ1457" s="38"/>
      <c r="PLR1457" s="38"/>
      <c r="PLS1457" s="38"/>
      <c r="PLT1457" s="38"/>
      <c r="PLU1457" s="38"/>
      <c r="PLV1457" s="38"/>
      <c r="PLW1457" s="38"/>
      <c r="PLX1457" s="38"/>
      <c r="PLY1457" s="38"/>
      <c r="PLZ1457" s="38"/>
      <c r="PMA1457" s="38"/>
      <c r="PMB1457" s="38"/>
      <c r="PMC1457" s="38"/>
      <c r="PMD1457" s="38"/>
      <c r="PME1457" s="38"/>
      <c r="PMF1457" s="38"/>
      <c r="PMG1457" s="38"/>
      <c r="PMH1457" s="38"/>
      <c r="PMI1457" s="38"/>
      <c r="PMJ1457" s="38"/>
      <c r="PMK1457" s="38"/>
      <c r="PML1457" s="38"/>
      <c r="PMM1457" s="38"/>
      <c r="PMN1457" s="38"/>
      <c r="PMO1457" s="38"/>
      <c r="PMP1457" s="38"/>
      <c r="PMQ1457" s="38"/>
      <c r="PMR1457" s="38"/>
      <c r="PMS1457" s="38"/>
      <c r="PMT1457" s="38"/>
      <c r="PMU1457" s="38"/>
      <c r="PMV1457" s="38"/>
      <c r="PMW1457" s="38"/>
      <c r="PMX1457" s="38"/>
      <c r="PMY1457" s="38"/>
      <c r="PMZ1457" s="38"/>
      <c r="PNA1457" s="38"/>
      <c r="PNB1457" s="38"/>
      <c r="PNC1457" s="38"/>
      <c r="PND1457" s="38"/>
      <c r="PNE1457" s="38"/>
      <c r="PNF1457" s="38"/>
      <c r="PNG1457" s="38"/>
      <c r="PNH1457" s="38"/>
      <c r="PNI1457" s="38"/>
      <c r="PNJ1457" s="38"/>
      <c r="PNK1457" s="38"/>
      <c r="PNL1457" s="38"/>
      <c r="PNM1457" s="38"/>
      <c r="PNN1457" s="38"/>
      <c r="PNO1457" s="38"/>
      <c r="PNP1457" s="38"/>
      <c r="PNQ1457" s="38"/>
      <c r="PNR1457" s="38"/>
      <c r="PNS1457" s="38"/>
      <c r="PNT1457" s="38"/>
      <c r="PNU1457" s="38"/>
      <c r="PNV1457" s="38"/>
      <c r="PNW1457" s="38"/>
      <c r="PNX1457" s="38"/>
      <c r="PNY1457" s="38"/>
      <c r="PNZ1457" s="38"/>
      <c r="POA1457" s="38"/>
      <c r="POB1457" s="38"/>
      <c r="POC1457" s="38"/>
      <c r="POD1457" s="38"/>
      <c r="POE1457" s="38"/>
      <c r="POF1457" s="38"/>
      <c r="POG1457" s="38"/>
      <c r="POH1457" s="38"/>
      <c r="POI1457" s="38"/>
      <c r="POJ1457" s="38"/>
      <c r="POK1457" s="38"/>
      <c r="POL1457" s="38"/>
      <c r="POM1457" s="38"/>
      <c r="PON1457" s="38"/>
      <c r="POO1457" s="38"/>
      <c r="POP1457" s="38"/>
      <c r="POQ1457" s="38"/>
      <c r="POR1457" s="38"/>
      <c r="POS1457" s="38"/>
      <c r="POT1457" s="38"/>
      <c r="POU1457" s="38"/>
      <c r="POV1457" s="38"/>
      <c r="POW1457" s="38"/>
      <c r="POX1457" s="38"/>
      <c r="POY1457" s="38"/>
      <c r="POZ1457" s="38"/>
      <c r="PPA1457" s="38"/>
      <c r="PPB1457" s="38"/>
      <c r="PPC1457" s="38"/>
      <c r="PPD1457" s="38"/>
      <c r="PPE1457" s="38"/>
      <c r="PPF1457" s="38"/>
      <c r="PPG1457" s="38"/>
      <c r="PPH1457" s="38"/>
      <c r="PPI1457" s="38"/>
      <c r="PPJ1457" s="38"/>
      <c r="PPK1457" s="38"/>
      <c r="PPL1457" s="38"/>
      <c r="PPM1457" s="38"/>
      <c r="PPN1457" s="38"/>
      <c r="PPO1457" s="38"/>
      <c r="PPP1457" s="38"/>
      <c r="PPQ1457" s="38"/>
      <c r="PPR1457" s="38"/>
      <c r="PPS1457" s="38"/>
      <c r="PPT1457" s="38"/>
      <c r="PPU1457" s="38"/>
      <c r="PPV1457" s="38"/>
      <c r="PPW1457" s="38"/>
      <c r="PPX1457" s="38"/>
      <c r="PPY1457" s="38"/>
      <c r="PPZ1457" s="38"/>
      <c r="PQA1457" s="38"/>
      <c r="PQB1457" s="38"/>
      <c r="PQC1457" s="38"/>
      <c r="PQD1457" s="38"/>
      <c r="PQE1457" s="38"/>
      <c r="PQF1457" s="38"/>
      <c r="PQG1457" s="38"/>
      <c r="PQH1457" s="38"/>
      <c r="PQI1457" s="38"/>
      <c r="PQJ1457" s="38"/>
      <c r="PQK1457" s="38"/>
      <c r="PQL1457" s="38"/>
      <c r="PQM1457" s="38"/>
      <c r="PQN1457" s="38"/>
      <c r="PQO1457" s="38"/>
      <c r="PQP1457" s="38"/>
      <c r="PQQ1457" s="38"/>
      <c r="PQR1457" s="38"/>
      <c r="PQS1457" s="38"/>
      <c r="PQT1457" s="38"/>
      <c r="PQU1457" s="38"/>
      <c r="PQV1457" s="38"/>
      <c r="PQW1457" s="38"/>
      <c r="PQX1457" s="38"/>
      <c r="PQY1457" s="38"/>
      <c r="PQZ1457" s="38"/>
      <c r="PRA1457" s="38"/>
      <c r="PRB1457" s="38"/>
      <c r="PRC1457" s="38"/>
      <c r="PRD1457" s="38"/>
      <c r="PRE1457" s="38"/>
      <c r="PRF1457" s="38"/>
      <c r="PRG1457" s="38"/>
      <c r="PRH1457" s="38"/>
      <c r="PRI1457" s="38"/>
      <c r="PRJ1457" s="38"/>
      <c r="PRK1457" s="38"/>
      <c r="PRL1457" s="38"/>
      <c r="PRM1457" s="38"/>
      <c r="PRN1457" s="38"/>
      <c r="PRO1457" s="38"/>
      <c r="PRP1457" s="38"/>
      <c r="PRQ1457" s="38"/>
      <c r="PRR1457" s="38"/>
      <c r="PRS1457" s="38"/>
      <c r="PRT1457" s="38"/>
      <c r="PRU1457" s="38"/>
      <c r="PRV1457" s="38"/>
      <c r="PRW1457" s="38"/>
      <c r="PRX1457" s="38"/>
      <c r="PRY1457" s="38"/>
      <c r="PRZ1457" s="38"/>
      <c r="PSA1457" s="38"/>
      <c r="PSB1457" s="38"/>
      <c r="PSC1457" s="38"/>
      <c r="PSD1457" s="38"/>
      <c r="PSE1457" s="38"/>
      <c r="PSF1457" s="38"/>
      <c r="PSG1457" s="38"/>
      <c r="PSH1457" s="38"/>
      <c r="PSI1457" s="38"/>
      <c r="PSJ1457" s="38"/>
      <c r="PSK1457" s="38"/>
      <c r="PSL1457" s="38"/>
      <c r="PSM1457" s="38"/>
      <c r="PSN1457" s="38"/>
      <c r="PSO1457" s="38"/>
      <c r="PSP1457" s="38"/>
      <c r="PSQ1457" s="38"/>
      <c r="PSR1457" s="38"/>
      <c r="PSS1457" s="38"/>
      <c r="PST1457" s="38"/>
      <c r="PSU1457" s="38"/>
      <c r="PSV1457" s="38"/>
      <c r="PSW1457" s="38"/>
      <c r="PSX1457" s="38"/>
      <c r="PSY1457" s="38"/>
      <c r="PSZ1457" s="38"/>
      <c r="PTA1457" s="38"/>
      <c r="PTB1457" s="38"/>
      <c r="PTC1457" s="38"/>
      <c r="PTD1457" s="38"/>
      <c r="PTE1457" s="38"/>
      <c r="PTF1457" s="38"/>
      <c r="PTG1457" s="38"/>
      <c r="PTH1457" s="38"/>
      <c r="PTI1457" s="38"/>
      <c r="PTJ1457" s="38"/>
      <c r="PTK1457" s="38"/>
      <c r="PTL1457" s="38"/>
      <c r="PTM1457" s="38"/>
      <c r="PTN1457" s="38"/>
      <c r="PTO1457" s="38"/>
      <c r="PTP1457" s="38"/>
      <c r="PTQ1457" s="38"/>
      <c r="PTR1457" s="38"/>
      <c r="PTS1457" s="38"/>
      <c r="PTT1457" s="38"/>
      <c r="PTU1457" s="38"/>
      <c r="PTV1457" s="38"/>
      <c r="PTW1457" s="38"/>
      <c r="PTX1457" s="38"/>
      <c r="PTY1457" s="38"/>
      <c r="PTZ1457" s="38"/>
      <c r="PUA1457" s="38"/>
      <c r="PUB1457" s="38"/>
      <c r="PUC1457" s="38"/>
      <c r="PUD1457" s="38"/>
      <c r="PUE1457" s="38"/>
      <c r="PUF1457" s="38"/>
      <c r="PUG1457" s="38"/>
      <c r="PUH1457" s="38"/>
      <c r="PUI1457" s="38"/>
      <c r="PUJ1457" s="38"/>
      <c r="PUK1457" s="38"/>
      <c r="PUL1457" s="38"/>
      <c r="PUM1457" s="38"/>
      <c r="PUN1457" s="38"/>
      <c r="PUO1457" s="38"/>
      <c r="PUP1457" s="38"/>
      <c r="PUQ1457" s="38"/>
      <c r="PUR1457" s="38"/>
      <c r="PUS1457" s="38"/>
      <c r="PUT1457" s="38"/>
      <c r="PUU1457" s="38"/>
      <c r="PUV1457" s="38"/>
      <c r="PUW1457" s="38"/>
      <c r="PUX1457" s="38"/>
      <c r="PUY1457" s="38"/>
      <c r="PUZ1457" s="38"/>
      <c r="PVA1457" s="38"/>
      <c r="PVB1457" s="38"/>
      <c r="PVC1457" s="38"/>
      <c r="PVD1457" s="38"/>
      <c r="PVE1457" s="38"/>
      <c r="PVF1457" s="38"/>
      <c r="PVG1457" s="38"/>
      <c r="PVH1457" s="38"/>
      <c r="PVI1457" s="38"/>
      <c r="PVJ1457" s="38"/>
      <c r="PVK1457" s="38"/>
      <c r="PVL1457" s="38"/>
      <c r="PVM1457" s="38"/>
      <c r="PVN1457" s="38"/>
      <c r="PVO1457" s="38"/>
      <c r="PVP1457" s="38"/>
      <c r="PVQ1457" s="38"/>
      <c r="PVR1457" s="38"/>
      <c r="PVS1457" s="38"/>
      <c r="PVT1457" s="38"/>
      <c r="PVU1457" s="38"/>
      <c r="PVV1457" s="38"/>
      <c r="PVW1457" s="38"/>
      <c r="PVX1457" s="38"/>
      <c r="PVY1457" s="38"/>
      <c r="PVZ1457" s="38"/>
      <c r="PWA1457" s="38"/>
      <c r="PWB1457" s="38"/>
      <c r="PWC1457" s="38"/>
      <c r="PWD1457" s="38"/>
      <c r="PWE1457" s="38"/>
      <c r="PWF1457" s="38"/>
      <c r="PWG1457" s="38"/>
      <c r="PWH1457" s="38"/>
      <c r="PWI1457" s="38"/>
      <c r="PWJ1457" s="38"/>
      <c r="PWK1457" s="38"/>
      <c r="PWL1457" s="38"/>
      <c r="PWM1457" s="38"/>
      <c r="PWN1457" s="38"/>
      <c r="PWO1457" s="38"/>
      <c r="PWP1457" s="38"/>
      <c r="PWQ1457" s="38"/>
      <c r="PWR1457" s="38"/>
      <c r="PWS1457" s="38"/>
      <c r="PWT1457" s="38"/>
      <c r="PWU1457" s="38"/>
      <c r="PWV1457" s="38"/>
      <c r="PWW1457" s="38"/>
      <c r="PWX1457" s="38"/>
      <c r="PWY1457" s="38"/>
      <c r="PWZ1457" s="38"/>
      <c r="PXA1457" s="38"/>
      <c r="PXB1457" s="38"/>
      <c r="PXC1457" s="38"/>
      <c r="PXD1457" s="38"/>
      <c r="PXE1457" s="38"/>
      <c r="PXF1457" s="38"/>
      <c r="PXG1457" s="38"/>
      <c r="PXH1457" s="38"/>
      <c r="PXI1457" s="38"/>
      <c r="PXJ1457" s="38"/>
      <c r="PXK1457" s="38"/>
      <c r="PXL1457" s="38"/>
      <c r="PXM1457" s="38"/>
      <c r="PXN1457" s="38"/>
      <c r="PXO1457" s="38"/>
      <c r="PXP1457" s="38"/>
      <c r="PXQ1457" s="38"/>
      <c r="PXR1457" s="38"/>
      <c r="PXS1457" s="38"/>
      <c r="PXT1457" s="38"/>
      <c r="PXU1457" s="38"/>
      <c r="PXV1457" s="38"/>
      <c r="PXW1457" s="38"/>
      <c r="PXX1457" s="38"/>
      <c r="PXY1457" s="38"/>
      <c r="PXZ1457" s="38"/>
      <c r="PYA1457" s="38"/>
      <c r="PYB1457" s="38"/>
      <c r="PYC1457" s="38"/>
      <c r="PYD1457" s="38"/>
      <c r="PYE1457" s="38"/>
      <c r="PYF1457" s="38"/>
      <c r="PYG1457" s="38"/>
      <c r="PYH1457" s="38"/>
      <c r="PYI1457" s="38"/>
      <c r="PYJ1457" s="38"/>
      <c r="PYK1457" s="38"/>
      <c r="PYL1457" s="38"/>
      <c r="PYM1457" s="38"/>
      <c r="PYN1457" s="38"/>
      <c r="PYO1457" s="38"/>
      <c r="PYP1457" s="38"/>
      <c r="PYQ1457" s="38"/>
      <c r="PYR1457" s="38"/>
      <c r="PYS1457" s="38"/>
      <c r="PYT1457" s="38"/>
      <c r="PYU1457" s="38"/>
      <c r="PYV1457" s="38"/>
      <c r="PYW1457" s="38"/>
      <c r="PYX1457" s="38"/>
      <c r="PYY1457" s="38"/>
      <c r="PYZ1457" s="38"/>
      <c r="PZA1457" s="38"/>
      <c r="PZB1457" s="38"/>
      <c r="PZC1457" s="38"/>
      <c r="PZD1457" s="38"/>
      <c r="PZE1457" s="38"/>
      <c r="PZF1457" s="38"/>
      <c r="PZG1457" s="38"/>
      <c r="PZH1457" s="38"/>
      <c r="PZI1457" s="38"/>
      <c r="PZJ1457" s="38"/>
      <c r="PZK1457" s="38"/>
      <c r="PZL1457" s="38"/>
      <c r="PZM1457" s="38"/>
      <c r="PZN1457" s="38"/>
      <c r="PZO1457" s="38"/>
      <c r="PZP1457" s="38"/>
      <c r="PZQ1457" s="38"/>
      <c r="PZR1457" s="38"/>
      <c r="PZS1457" s="38"/>
      <c r="PZT1457" s="38"/>
      <c r="PZU1457" s="38"/>
      <c r="PZV1457" s="38"/>
      <c r="PZW1457" s="38"/>
      <c r="PZX1457" s="38"/>
      <c r="PZY1457" s="38"/>
      <c r="PZZ1457" s="38"/>
      <c r="QAA1457" s="38"/>
      <c r="QAB1457" s="38"/>
      <c r="QAC1457" s="38"/>
      <c r="QAD1457" s="38"/>
      <c r="QAE1457" s="38"/>
      <c r="QAF1457" s="38"/>
      <c r="QAG1457" s="38"/>
      <c r="QAH1457" s="38"/>
      <c r="QAI1457" s="38"/>
      <c r="QAJ1457" s="38"/>
      <c r="QAK1457" s="38"/>
      <c r="QAL1457" s="38"/>
      <c r="QAM1457" s="38"/>
      <c r="QAN1457" s="38"/>
      <c r="QAO1457" s="38"/>
      <c r="QAP1457" s="38"/>
      <c r="QAQ1457" s="38"/>
      <c r="QAR1457" s="38"/>
      <c r="QAS1457" s="38"/>
      <c r="QAT1457" s="38"/>
      <c r="QAU1457" s="38"/>
      <c r="QAV1457" s="38"/>
      <c r="QAW1457" s="38"/>
      <c r="QAX1457" s="38"/>
      <c r="QAY1457" s="38"/>
      <c r="QAZ1457" s="38"/>
      <c r="QBA1457" s="38"/>
      <c r="QBB1457" s="38"/>
      <c r="QBC1457" s="38"/>
      <c r="QBD1457" s="38"/>
      <c r="QBE1457" s="38"/>
      <c r="QBF1457" s="38"/>
      <c r="QBG1457" s="38"/>
      <c r="QBH1457" s="38"/>
      <c r="QBI1457" s="38"/>
      <c r="QBJ1457" s="38"/>
      <c r="QBK1457" s="38"/>
      <c r="QBL1457" s="38"/>
      <c r="QBM1457" s="38"/>
      <c r="QBN1457" s="38"/>
      <c r="QBO1457" s="38"/>
      <c r="QBP1457" s="38"/>
      <c r="QBQ1457" s="38"/>
      <c r="QBR1457" s="38"/>
      <c r="QBS1457" s="38"/>
      <c r="QBT1457" s="38"/>
      <c r="QBU1457" s="38"/>
      <c r="QBV1457" s="38"/>
      <c r="QBW1457" s="38"/>
      <c r="QBX1457" s="38"/>
      <c r="QBY1457" s="38"/>
      <c r="QBZ1457" s="38"/>
      <c r="QCA1457" s="38"/>
      <c r="QCB1457" s="38"/>
      <c r="QCC1457" s="38"/>
      <c r="QCD1457" s="38"/>
      <c r="QCE1457" s="38"/>
      <c r="QCF1457" s="38"/>
      <c r="QCG1457" s="38"/>
      <c r="QCH1457" s="38"/>
      <c r="QCI1457" s="38"/>
      <c r="QCJ1457" s="38"/>
      <c r="QCK1457" s="38"/>
      <c r="QCL1457" s="38"/>
      <c r="QCM1457" s="38"/>
      <c r="QCN1457" s="38"/>
      <c r="QCO1457" s="38"/>
      <c r="QCP1457" s="38"/>
      <c r="QCQ1457" s="38"/>
      <c r="QCR1457" s="38"/>
      <c r="QCS1457" s="38"/>
      <c r="QCT1457" s="38"/>
      <c r="QCU1457" s="38"/>
      <c r="QCV1457" s="38"/>
      <c r="QCW1457" s="38"/>
      <c r="QCX1457" s="38"/>
      <c r="QCY1457" s="38"/>
      <c r="QCZ1457" s="38"/>
      <c r="QDA1457" s="38"/>
      <c r="QDB1457" s="38"/>
      <c r="QDC1457" s="38"/>
      <c r="QDD1457" s="38"/>
      <c r="QDE1457" s="38"/>
      <c r="QDF1457" s="38"/>
      <c r="QDG1457" s="38"/>
      <c r="QDH1457" s="38"/>
      <c r="QDI1457" s="38"/>
      <c r="QDJ1457" s="38"/>
      <c r="QDK1457" s="38"/>
      <c r="QDL1457" s="38"/>
      <c r="QDM1457" s="38"/>
      <c r="QDN1457" s="38"/>
      <c r="QDO1457" s="38"/>
      <c r="QDP1457" s="38"/>
      <c r="QDQ1457" s="38"/>
      <c r="QDR1457" s="38"/>
      <c r="QDS1457" s="38"/>
      <c r="QDT1457" s="38"/>
      <c r="QDU1457" s="38"/>
      <c r="QDV1457" s="38"/>
      <c r="QDW1457" s="38"/>
      <c r="QDX1457" s="38"/>
      <c r="QDY1457" s="38"/>
      <c r="QDZ1457" s="38"/>
      <c r="QEA1457" s="38"/>
      <c r="QEB1457" s="38"/>
      <c r="QEC1457" s="38"/>
      <c r="QED1457" s="38"/>
      <c r="QEE1457" s="38"/>
      <c r="QEF1457" s="38"/>
      <c r="QEG1457" s="38"/>
      <c r="QEH1457" s="38"/>
      <c r="QEI1457" s="38"/>
      <c r="QEJ1457" s="38"/>
      <c r="QEK1457" s="38"/>
      <c r="QEL1457" s="38"/>
      <c r="QEM1457" s="38"/>
      <c r="QEN1457" s="38"/>
      <c r="QEO1457" s="38"/>
      <c r="QEP1457" s="38"/>
      <c r="QEQ1457" s="38"/>
      <c r="QER1457" s="38"/>
      <c r="QES1457" s="38"/>
      <c r="QET1457" s="38"/>
      <c r="QEU1457" s="38"/>
      <c r="QEV1457" s="38"/>
      <c r="QEW1457" s="38"/>
      <c r="QEX1457" s="38"/>
      <c r="QEY1457" s="38"/>
      <c r="QEZ1457" s="38"/>
      <c r="QFA1457" s="38"/>
      <c r="QFB1457" s="38"/>
      <c r="QFC1457" s="38"/>
      <c r="QFD1457" s="38"/>
      <c r="QFE1457" s="38"/>
      <c r="QFF1457" s="38"/>
      <c r="QFG1457" s="38"/>
      <c r="QFH1457" s="38"/>
      <c r="QFI1457" s="38"/>
      <c r="QFJ1457" s="38"/>
      <c r="QFK1457" s="38"/>
      <c r="QFL1457" s="38"/>
      <c r="QFM1457" s="38"/>
      <c r="QFN1457" s="38"/>
      <c r="QFO1457" s="38"/>
      <c r="QFP1457" s="38"/>
      <c r="QFQ1457" s="38"/>
      <c r="QFR1457" s="38"/>
      <c r="QFS1457" s="38"/>
      <c r="QFT1457" s="38"/>
      <c r="QFU1457" s="38"/>
      <c r="QFV1457" s="38"/>
      <c r="QFW1457" s="38"/>
      <c r="QFX1457" s="38"/>
      <c r="QFY1457" s="38"/>
      <c r="QFZ1457" s="38"/>
      <c r="QGA1457" s="38"/>
      <c r="QGB1457" s="38"/>
      <c r="QGC1457" s="38"/>
      <c r="QGD1457" s="38"/>
      <c r="QGE1457" s="38"/>
      <c r="QGF1457" s="38"/>
      <c r="QGG1457" s="38"/>
      <c r="QGH1457" s="38"/>
      <c r="QGI1457" s="38"/>
      <c r="QGJ1457" s="38"/>
      <c r="QGK1457" s="38"/>
      <c r="QGL1457" s="38"/>
      <c r="QGM1457" s="38"/>
      <c r="QGN1457" s="38"/>
      <c r="QGO1457" s="38"/>
      <c r="QGP1457" s="38"/>
      <c r="QGQ1457" s="38"/>
      <c r="QGR1457" s="38"/>
      <c r="QGS1457" s="38"/>
      <c r="QGT1457" s="38"/>
      <c r="QGU1457" s="38"/>
      <c r="QGV1457" s="38"/>
      <c r="QGW1457" s="38"/>
      <c r="QGX1457" s="38"/>
      <c r="QGY1457" s="38"/>
      <c r="QGZ1457" s="38"/>
      <c r="QHA1457" s="38"/>
      <c r="QHB1457" s="38"/>
      <c r="QHC1457" s="38"/>
      <c r="QHD1457" s="38"/>
      <c r="QHE1457" s="38"/>
      <c r="QHF1457" s="38"/>
      <c r="QHG1457" s="38"/>
      <c r="QHH1457" s="38"/>
      <c r="QHI1457" s="38"/>
      <c r="QHJ1457" s="38"/>
      <c r="QHK1457" s="38"/>
      <c r="QHL1457" s="38"/>
      <c r="QHM1457" s="38"/>
      <c r="QHN1457" s="38"/>
      <c r="QHO1457" s="38"/>
      <c r="QHP1457" s="38"/>
      <c r="QHQ1457" s="38"/>
      <c r="QHR1457" s="38"/>
      <c r="QHS1457" s="38"/>
      <c r="QHT1457" s="38"/>
      <c r="QHU1457" s="38"/>
      <c r="QHV1457" s="38"/>
      <c r="QHW1457" s="38"/>
      <c r="QHX1457" s="38"/>
      <c r="QHY1457" s="38"/>
      <c r="QHZ1457" s="38"/>
      <c r="QIA1457" s="38"/>
      <c r="QIB1457" s="38"/>
      <c r="QIC1457" s="38"/>
      <c r="QID1457" s="38"/>
      <c r="QIE1457" s="38"/>
      <c r="QIF1457" s="38"/>
      <c r="QIG1457" s="38"/>
      <c r="QIH1457" s="38"/>
      <c r="QII1457" s="38"/>
      <c r="QIJ1457" s="38"/>
      <c r="QIK1457" s="38"/>
      <c r="QIL1457" s="38"/>
      <c r="QIM1457" s="38"/>
      <c r="QIN1457" s="38"/>
      <c r="QIO1457" s="38"/>
      <c r="QIP1457" s="38"/>
      <c r="QIQ1457" s="38"/>
      <c r="QIR1457" s="38"/>
      <c r="QIS1457" s="38"/>
      <c r="QIT1457" s="38"/>
      <c r="QIU1457" s="38"/>
      <c r="QIV1457" s="38"/>
      <c r="QIW1457" s="38"/>
      <c r="QIX1457" s="38"/>
      <c r="QIY1457" s="38"/>
      <c r="QIZ1457" s="38"/>
      <c r="QJA1457" s="38"/>
      <c r="QJB1457" s="38"/>
      <c r="QJC1457" s="38"/>
      <c r="QJD1457" s="38"/>
      <c r="QJE1457" s="38"/>
      <c r="QJF1457" s="38"/>
      <c r="QJG1457" s="38"/>
      <c r="QJH1457" s="38"/>
      <c r="QJI1457" s="38"/>
      <c r="QJJ1457" s="38"/>
      <c r="QJK1457" s="38"/>
      <c r="QJL1457" s="38"/>
      <c r="QJM1457" s="38"/>
      <c r="QJN1457" s="38"/>
      <c r="QJO1457" s="38"/>
      <c r="QJP1457" s="38"/>
      <c r="QJQ1457" s="38"/>
      <c r="QJR1457" s="38"/>
      <c r="QJS1457" s="38"/>
      <c r="QJT1457" s="38"/>
      <c r="QJU1457" s="38"/>
      <c r="QJV1457" s="38"/>
      <c r="QJW1457" s="38"/>
      <c r="QJX1457" s="38"/>
      <c r="QJY1457" s="38"/>
      <c r="QJZ1457" s="38"/>
      <c r="QKA1457" s="38"/>
      <c r="QKB1457" s="38"/>
      <c r="QKC1457" s="38"/>
      <c r="QKD1457" s="38"/>
      <c r="QKE1457" s="38"/>
      <c r="QKF1457" s="38"/>
      <c r="QKG1457" s="38"/>
      <c r="QKH1457" s="38"/>
      <c r="QKI1457" s="38"/>
      <c r="QKJ1457" s="38"/>
      <c r="QKK1457" s="38"/>
      <c r="QKL1457" s="38"/>
      <c r="QKM1457" s="38"/>
      <c r="QKN1457" s="38"/>
      <c r="QKO1457" s="38"/>
      <c r="QKP1457" s="38"/>
      <c r="QKQ1457" s="38"/>
      <c r="QKR1457" s="38"/>
      <c r="QKS1457" s="38"/>
      <c r="QKT1457" s="38"/>
      <c r="QKU1457" s="38"/>
      <c r="QKV1457" s="38"/>
      <c r="QKW1457" s="38"/>
      <c r="QKX1457" s="38"/>
      <c r="QKY1457" s="38"/>
      <c r="QKZ1457" s="38"/>
      <c r="QLA1457" s="38"/>
      <c r="QLB1457" s="38"/>
      <c r="QLC1457" s="38"/>
      <c r="QLD1457" s="38"/>
      <c r="QLE1457" s="38"/>
      <c r="QLF1457" s="38"/>
      <c r="QLG1457" s="38"/>
      <c r="QLH1457" s="38"/>
      <c r="QLI1457" s="38"/>
      <c r="QLJ1457" s="38"/>
      <c r="QLK1457" s="38"/>
      <c r="QLL1457" s="38"/>
      <c r="QLM1457" s="38"/>
      <c r="QLN1457" s="38"/>
      <c r="QLO1457" s="38"/>
      <c r="QLP1457" s="38"/>
      <c r="QLQ1457" s="38"/>
      <c r="QLR1457" s="38"/>
      <c r="QLS1457" s="38"/>
      <c r="QLT1457" s="38"/>
      <c r="QLU1457" s="38"/>
      <c r="QLV1457" s="38"/>
      <c r="QLW1457" s="38"/>
      <c r="QLX1457" s="38"/>
      <c r="QLY1457" s="38"/>
      <c r="QLZ1457" s="38"/>
      <c r="QMA1457" s="38"/>
      <c r="QMB1457" s="38"/>
      <c r="QMC1457" s="38"/>
      <c r="QMD1457" s="38"/>
      <c r="QME1457" s="38"/>
      <c r="QMF1457" s="38"/>
      <c r="QMG1457" s="38"/>
      <c r="QMH1457" s="38"/>
      <c r="QMI1457" s="38"/>
      <c r="QMJ1457" s="38"/>
      <c r="QMK1457" s="38"/>
      <c r="QML1457" s="38"/>
      <c r="QMM1457" s="38"/>
      <c r="QMN1457" s="38"/>
      <c r="QMO1457" s="38"/>
      <c r="QMP1457" s="38"/>
      <c r="QMQ1457" s="38"/>
      <c r="QMR1457" s="38"/>
      <c r="QMS1457" s="38"/>
      <c r="QMT1457" s="38"/>
      <c r="QMU1457" s="38"/>
      <c r="QMV1457" s="38"/>
      <c r="QMW1457" s="38"/>
      <c r="QMX1457" s="38"/>
      <c r="QMY1457" s="38"/>
      <c r="QMZ1457" s="38"/>
      <c r="QNA1457" s="38"/>
      <c r="QNB1457" s="38"/>
      <c r="QNC1457" s="38"/>
      <c r="QND1457" s="38"/>
      <c r="QNE1457" s="38"/>
      <c r="QNF1457" s="38"/>
      <c r="QNG1457" s="38"/>
      <c r="QNH1457" s="38"/>
      <c r="QNI1457" s="38"/>
      <c r="QNJ1457" s="38"/>
      <c r="QNK1457" s="38"/>
      <c r="QNL1457" s="38"/>
      <c r="QNM1457" s="38"/>
      <c r="QNN1457" s="38"/>
      <c r="QNO1457" s="38"/>
      <c r="QNP1457" s="38"/>
      <c r="QNQ1457" s="38"/>
      <c r="QNR1457" s="38"/>
      <c r="QNS1457" s="38"/>
      <c r="QNT1457" s="38"/>
      <c r="QNU1457" s="38"/>
      <c r="QNV1457" s="38"/>
      <c r="QNW1457" s="38"/>
      <c r="QNX1457" s="38"/>
      <c r="QNY1457" s="38"/>
      <c r="QNZ1457" s="38"/>
      <c r="QOA1457" s="38"/>
      <c r="QOB1457" s="38"/>
      <c r="QOC1457" s="38"/>
      <c r="QOD1457" s="38"/>
      <c r="QOE1457" s="38"/>
      <c r="QOF1457" s="38"/>
      <c r="QOG1457" s="38"/>
      <c r="QOH1457" s="38"/>
      <c r="QOI1457" s="38"/>
      <c r="QOJ1457" s="38"/>
      <c r="QOK1457" s="38"/>
      <c r="QOL1457" s="38"/>
      <c r="QOM1457" s="38"/>
      <c r="QON1457" s="38"/>
      <c r="QOO1457" s="38"/>
      <c r="QOP1457" s="38"/>
      <c r="QOQ1457" s="38"/>
      <c r="QOR1457" s="38"/>
      <c r="QOS1457" s="38"/>
      <c r="QOT1457" s="38"/>
      <c r="QOU1457" s="38"/>
      <c r="QOV1457" s="38"/>
      <c r="QOW1457" s="38"/>
      <c r="QOX1457" s="38"/>
      <c r="QOY1457" s="38"/>
      <c r="QOZ1457" s="38"/>
      <c r="QPA1457" s="38"/>
      <c r="QPB1457" s="38"/>
      <c r="QPC1457" s="38"/>
      <c r="QPD1457" s="38"/>
      <c r="QPE1457" s="38"/>
      <c r="QPF1457" s="38"/>
      <c r="QPG1457" s="38"/>
      <c r="QPH1457" s="38"/>
      <c r="QPI1457" s="38"/>
      <c r="QPJ1457" s="38"/>
      <c r="QPK1457" s="38"/>
      <c r="QPL1457" s="38"/>
      <c r="QPM1457" s="38"/>
      <c r="QPN1457" s="38"/>
      <c r="QPO1457" s="38"/>
      <c r="QPP1457" s="38"/>
      <c r="QPQ1457" s="38"/>
      <c r="QPR1457" s="38"/>
      <c r="QPS1457" s="38"/>
      <c r="QPT1457" s="38"/>
      <c r="QPU1457" s="38"/>
      <c r="QPV1457" s="38"/>
      <c r="QPW1457" s="38"/>
      <c r="QPX1457" s="38"/>
      <c r="QPY1457" s="38"/>
      <c r="QPZ1457" s="38"/>
      <c r="QQA1457" s="38"/>
      <c r="QQB1457" s="38"/>
      <c r="QQC1457" s="38"/>
      <c r="QQD1457" s="38"/>
      <c r="QQE1457" s="38"/>
      <c r="QQF1457" s="38"/>
      <c r="QQG1457" s="38"/>
      <c r="QQH1457" s="38"/>
      <c r="QQI1457" s="38"/>
      <c r="QQJ1457" s="38"/>
      <c r="QQK1457" s="38"/>
      <c r="QQL1457" s="38"/>
      <c r="QQM1457" s="38"/>
      <c r="QQN1457" s="38"/>
      <c r="QQO1457" s="38"/>
      <c r="QQP1457" s="38"/>
      <c r="QQQ1457" s="38"/>
      <c r="QQR1457" s="38"/>
      <c r="QQS1457" s="38"/>
      <c r="QQT1457" s="38"/>
      <c r="QQU1457" s="38"/>
      <c r="QQV1457" s="38"/>
      <c r="QQW1457" s="38"/>
      <c r="QQX1457" s="38"/>
      <c r="QQY1457" s="38"/>
      <c r="QQZ1457" s="38"/>
      <c r="QRA1457" s="38"/>
      <c r="QRB1457" s="38"/>
      <c r="QRC1457" s="38"/>
      <c r="QRD1457" s="38"/>
      <c r="QRE1457" s="38"/>
      <c r="QRF1457" s="38"/>
      <c r="QRG1457" s="38"/>
      <c r="QRH1457" s="38"/>
      <c r="QRI1457" s="38"/>
      <c r="QRJ1457" s="38"/>
      <c r="QRK1457" s="38"/>
      <c r="QRL1457" s="38"/>
      <c r="QRM1457" s="38"/>
      <c r="QRN1457" s="38"/>
      <c r="QRO1457" s="38"/>
      <c r="QRP1457" s="38"/>
      <c r="QRQ1457" s="38"/>
      <c r="QRR1457" s="38"/>
      <c r="QRS1457" s="38"/>
      <c r="QRT1457" s="38"/>
      <c r="QRU1457" s="38"/>
      <c r="QRV1457" s="38"/>
      <c r="QRW1457" s="38"/>
      <c r="QRX1457" s="38"/>
      <c r="QRY1457" s="38"/>
      <c r="QRZ1457" s="38"/>
      <c r="QSA1457" s="38"/>
      <c r="QSB1457" s="38"/>
      <c r="QSC1457" s="38"/>
      <c r="QSD1457" s="38"/>
      <c r="QSE1457" s="38"/>
      <c r="QSF1457" s="38"/>
      <c r="QSG1457" s="38"/>
      <c r="QSH1457" s="38"/>
      <c r="QSI1457" s="38"/>
      <c r="QSJ1457" s="38"/>
      <c r="QSK1457" s="38"/>
      <c r="QSL1457" s="38"/>
      <c r="QSM1457" s="38"/>
      <c r="QSN1457" s="38"/>
      <c r="QSO1457" s="38"/>
      <c r="QSP1457" s="38"/>
      <c r="QSQ1457" s="38"/>
      <c r="QSR1457" s="38"/>
      <c r="QSS1457" s="38"/>
      <c r="QST1457" s="38"/>
      <c r="QSU1457" s="38"/>
      <c r="QSV1457" s="38"/>
      <c r="QSW1457" s="38"/>
      <c r="QSX1457" s="38"/>
      <c r="QSY1457" s="38"/>
      <c r="QSZ1457" s="38"/>
      <c r="QTA1457" s="38"/>
      <c r="QTB1457" s="38"/>
      <c r="QTC1457" s="38"/>
      <c r="QTD1457" s="38"/>
      <c r="QTE1457" s="38"/>
      <c r="QTF1457" s="38"/>
      <c r="QTG1457" s="38"/>
      <c r="QTH1457" s="38"/>
      <c r="QTI1457" s="38"/>
      <c r="QTJ1457" s="38"/>
      <c r="QTK1457" s="38"/>
      <c r="QTL1457" s="38"/>
      <c r="QTM1457" s="38"/>
      <c r="QTN1457" s="38"/>
      <c r="QTO1457" s="38"/>
      <c r="QTP1457" s="38"/>
      <c r="QTQ1457" s="38"/>
      <c r="QTR1457" s="38"/>
      <c r="QTS1457" s="38"/>
      <c r="QTT1457" s="38"/>
      <c r="QTU1457" s="38"/>
      <c r="QTV1457" s="38"/>
      <c r="QTW1457" s="38"/>
      <c r="QTX1457" s="38"/>
      <c r="QTY1457" s="38"/>
      <c r="QTZ1457" s="38"/>
      <c r="QUA1457" s="38"/>
      <c r="QUB1457" s="38"/>
      <c r="QUC1457" s="38"/>
      <c r="QUD1457" s="38"/>
      <c r="QUE1457" s="38"/>
      <c r="QUF1457" s="38"/>
      <c r="QUG1457" s="38"/>
      <c r="QUH1457" s="38"/>
      <c r="QUI1457" s="38"/>
      <c r="QUJ1457" s="38"/>
      <c r="QUK1457" s="38"/>
      <c r="QUL1457" s="38"/>
      <c r="QUM1457" s="38"/>
      <c r="QUN1457" s="38"/>
      <c r="QUO1457" s="38"/>
      <c r="QUP1457" s="38"/>
      <c r="QUQ1457" s="38"/>
      <c r="QUR1457" s="38"/>
      <c r="QUS1457" s="38"/>
      <c r="QUT1457" s="38"/>
      <c r="QUU1457" s="38"/>
      <c r="QUV1457" s="38"/>
      <c r="QUW1457" s="38"/>
      <c r="QUX1457" s="38"/>
      <c r="QUY1457" s="38"/>
      <c r="QUZ1457" s="38"/>
      <c r="QVA1457" s="38"/>
      <c r="QVB1457" s="38"/>
      <c r="QVC1457" s="38"/>
      <c r="QVD1457" s="38"/>
      <c r="QVE1457" s="38"/>
      <c r="QVF1457" s="38"/>
      <c r="QVG1457" s="38"/>
      <c r="QVH1457" s="38"/>
      <c r="QVI1457" s="38"/>
      <c r="QVJ1457" s="38"/>
      <c r="QVK1457" s="38"/>
      <c r="QVL1457" s="38"/>
      <c r="QVM1457" s="38"/>
      <c r="QVN1457" s="38"/>
      <c r="QVO1457" s="38"/>
      <c r="QVP1457" s="38"/>
      <c r="QVQ1457" s="38"/>
      <c r="QVR1457" s="38"/>
      <c r="QVS1457" s="38"/>
      <c r="QVT1457" s="38"/>
      <c r="QVU1457" s="38"/>
      <c r="QVV1457" s="38"/>
      <c r="QVW1457" s="38"/>
      <c r="QVX1457" s="38"/>
      <c r="QVY1457" s="38"/>
      <c r="QVZ1457" s="38"/>
      <c r="QWA1457" s="38"/>
      <c r="QWB1457" s="38"/>
      <c r="QWC1457" s="38"/>
      <c r="QWD1457" s="38"/>
      <c r="QWE1457" s="38"/>
      <c r="QWF1457" s="38"/>
      <c r="QWG1457" s="38"/>
      <c r="QWH1457" s="38"/>
      <c r="QWI1457" s="38"/>
      <c r="QWJ1457" s="38"/>
      <c r="QWK1457" s="38"/>
      <c r="QWL1457" s="38"/>
      <c r="QWM1457" s="38"/>
      <c r="QWN1457" s="38"/>
      <c r="QWO1457" s="38"/>
      <c r="QWP1457" s="38"/>
      <c r="QWQ1457" s="38"/>
      <c r="QWR1457" s="38"/>
      <c r="QWS1457" s="38"/>
      <c r="QWT1457" s="38"/>
      <c r="QWU1457" s="38"/>
      <c r="QWV1457" s="38"/>
      <c r="QWW1457" s="38"/>
      <c r="QWX1457" s="38"/>
      <c r="QWY1457" s="38"/>
      <c r="QWZ1457" s="38"/>
      <c r="QXA1457" s="38"/>
      <c r="QXB1457" s="38"/>
      <c r="QXC1457" s="38"/>
      <c r="QXD1457" s="38"/>
      <c r="QXE1457" s="38"/>
      <c r="QXF1457" s="38"/>
      <c r="QXG1457" s="38"/>
      <c r="QXH1457" s="38"/>
      <c r="QXI1457" s="38"/>
      <c r="QXJ1457" s="38"/>
      <c r="QXK1457" s="38"/>
      <c r="QXL1457" s="38"/>
      <c r="QXM1457" s="38"/>
      <c r="QXN1457" s="38"/>
      <c r="QXO1457" s="38"/>
      <c r="QXP1457" s="38"/>
      <c r="QXQ1457" s="38"/>
      <c r="QXR1457" s="38"/>
      <c r="QXS1457" s="38"/>
      <c r="QXT1457" s="38"/>
      <c r="QXU1457" s="38"/>
      <c r="QXV1457" s="38"/>
      <c r="QXW1457" s="38"/>
      <c r="QXX1457" s="38"/>
      <c r="QXY1457" s="38"/>
      <c r="QXZ1457" s="38"/>
      <c r="QYA1457" s="38"/>
      <c r="QYB1457" s="38"/>
      <c r="QYC1457" s="38"/>
      <c r="QYD1457" s="38"/>
      <c r="QYE1457" s="38"/>
      <c r="QYF1457" s="38"/>
      <c r="QYG1457" s="38"/>
      <c r="QYH1457" s="38"/>
      <c r="QYI1457" s="38"/>
      <c r="QYJ1457" s="38"/>
      <c r="QYK1457" s="38"/>
      <c r="QYL1457" s="38"/>
      <c r="QYM1457" s="38"/>
      <c r="QYN1457" s="38"/>
      <c r="QYO1457" s="38"/>
      <c r="QYP1457" s="38"/>
      <c r="QYQ1457" s="38"/>
      <c r="QYR1457" s="38"/>
      <c r="QYS1457" s="38"/>
      <c r="QYT1457" s="38"/>
      <c r="QYU1457" s="38"/>
      <c r="QYV1457" s="38"/>
      <c r="QYW1457" s="38"/>
      <c r="QYX1457" s="38"/>
      <c r="QYY1457" s="38"/>
      <c r="QYZ1457" s="38"/>
      <c r="QZA1457" s="38"/>
      <c r="QZB1457" s="38"/>
      <c r="QZC1457" s="38"/>
      <c r="QZD1457" s="38"/>
      <c r="QZE1457" s="38"/>
      <c r="QZF1457" s="38"/>
      <c r="QZG1457" s="38"/>
      <c r="QZH1457" s="38"/>
      <c r="QZI1457" s="38"/>
      <c r="QZJ1457" s="38"/>
      <c r="QZK1457" s="38"/>
      <c r="QZL1457" s="38"/>
      <c r="QZM1457" s="38"/>
      <c r="QZN1457" s="38"/>
      <c r="QZO1457" s="38"/>
      <c r="QZP1457" s="38"/>
      <c r="QZQ1457" s="38"/>
      <c r="QZR1457" s="38"/>
      <c r="QZS1457" s="38"/>
      <c r="QZT1457" s="38"/>
      <c r="QZU1457" s="38"/>
      <c r="QZV1457" s="38"/>
      <c r="QZW1457" s="38"/>
      <c r="QZX1457" s="38"/>
      <c r="QZY1457" s="38"/>
      <c r="QZZ1457" s="38"/>
      <c r="RAA1457" s="38"/>
      <c r="RAB1457" s="38"/>
      <c r="RAC1457" s="38"/>
      <c r="RAD1457" s="38"/>
      <c r="RAE1457" s="38"/>
      <c r="RAF1457" s="38"/>
      <c r="RAG1457" s="38"/>
      <c r="RAH1457" s="38"/>
      <c r="RAI1457" s="38"/>
      <c r="RAJ1457" s="38"/>
      <c r="RAK1457" s="38"/>
      <c r="RAL1457" s="38"/>
      <c r="RAM1457" s="38"/>
      <c r="RAN1457" s="38"/>
      <c r="RAO1457" s="38"/>
      <c r="RAP1457" s="38"/>
      <c r="RAQ1457" s="38"/>
      <c r="RAR1457" s="38"/>
      <c r="RAS1457" s="38"/>
      <c r="RAT1457" s="38"/>
      <c r="RAU1457" s="38"/>
      <c r="RAV1457" s="38"/>
      <c r="RAW1457" s="38"/>
      <c r="RAX1457" s="38"/>
      <c r="RAY1457" s="38"/>
      <c r="RAZ1457" s="38"/>
      <c r="RBA1457" s="38"/>
      <c r="RBB1457" s="38"/>
      <c r="RBC1457" s="38"/>
      <c r="RBD1457" s="38"/>
      <c r="RBE1457" s="38"/>
      <c r="RBF1457" s="38"/>
      <c r="RBG1457" s="38"/>
      <c r="RBH1457" s="38"/>
      <c r="RBI1457" s="38"/>
      <c r="RBJ1457" s="38"/>
      <c r="RBK1457" s="38"/>
      <c r="RBL1457" s="38"/>
      <c r="RBM1457" s="38"/>
      <c r="RBN1457" s="38"/>
      <c r="RBO1457" s="38"/>
      <c r="RBP1457" s="38"/>
      <c r="RBQ1457" s="38"/>
      <c r="RBR1457" s="38"/>
      <c r="RBS1457" s="38"/>
      <c r="RBT1457" s="38"/>
      <c r="RBU1457" s="38"/>
      <c r="RBV1457" s="38"/>
      <c r="RBW1457" s="38"/>
      <c r="RBX1457" s="38"/>
      <c r="RBY1457" s="38"/>
      <c r="RBZ1457" s="38"/>
      <c r="RCA1457" s="38"/>
      <c r="RCB1457" s="38"/>
      <c r="RCC1457" s="38"/>
      <c r="RCD1457" s="38"/>
      <c r="RCE1457" s="38"/>
      <c r="RCF1457" s="38"/>
      <c r="RCG1457" s="38"/>
      <c r="RCH1457" s="38"/>
      <c r="RCI1457" s="38"/>
      <c r="RCJ1457" s="38"/>
      <c r="RCK1457" s="38"/>
      <c r="RCL1457" s="38"/>
      <c r="RCM1457" s="38"/>
      <c r="RCN1457" s="38"/>
      <c r="RCO1457" s="38"/>
      <c r="RCP1457" s="38"/>
      <c r="RCQ1457" s="38"/>
      <c r="RCR1457" s="38"/>
      <c r="RCS1457" s="38"/>
      <c r="RCT1457" s="38"/>
      <c r="RCU1457" s="38"/>
      <c r="RCV1457" s="38"/>
      <c r="RCW1457" s="38"/>
      <c r="RCX1457" s="38"/>
      <c r="RCY1457" s="38"/>
      <c r="RCZ1457" s="38"/>
      <c r="RDA1457" s="38"/>
      <c r="RDB1457" s="38"/>
      <c r="RDC1457" s="38"/>
      <c r="RDD1457" s="38"/>
      <c r="RDE1457" s="38"/>
      <c r="RDF1457" s="38"/>
      <c r="RDG1457" s="38"/>
      <c r="RDH1457" s="38"/>
      <c r="RDI1457" s="38"/>
      <c r="RDJ1457" s="38"/>
      <c r="RDK1457" s="38"/>
      <c r="RDL1457" s="38"/>
      <c r="RDM1457" s="38"/>
      <c r="RDN1457" s="38"/>
      <c r="RDO1457" s="38"/>
      <c r="RDP1457" s="38"/>
      <c r="RDQ1457" s="38"/>
      <c r="RDR1457" s="38"/>
      <c r="RDS1457" s="38"/>
      <c r="RDT1457" s="38"/>
      <c r="RDU1457" s="38"/>
      <c r="RDV1457" s="38"/>
      <c r="RDW1457" s="38"/>
      <c r="RDX1457" s="38"/>
      <c r="RDY1457" s="38"/>
      <c r="RDZ1457" s="38"/>
      <c r="REA1457" s="38"/>
      <c r="REB1457" s="38"/>
      <c r="REC1457" s="38"/>
      <c r="RED1457" s="38"/>
      <c r="REE1457" s="38"/>
      <c r="REF1457" s="38"/>
      <c r="REG1457" s="38"/>
      <c r="REH1457" s="38"/>
      <c r="REI1457" s="38"/>
      <c r="REJ1457" s="38"/>
      <c r="REK1457" s="38"/>
      <c r="REL1457" s="38"/>
      <c r="REM1457" s="38"/>
      <c r="REN1457" s="38"/>
      <c r="REO1457" s="38"/>
      <c r="REP1457" s="38"/>
      <c r="REQ1457" s="38"/>
      <c r="RER1457" s="38"/>
      <c r="RES1457" s="38"/>
      <c r="RET1457" s="38"/>
      <c r="REU1457" s="38"/>
      <c r="REV1457" s="38"/>
      <c r="REW1457" s="38"/>
      <c r="REX1457" s="38"/>
      <c r="REY1457" s="38"/>
      <c r="REZ1457" s="38"/>
      <c r="RFA1457" s="38"/>
      <c r="RFB1457" s="38"/>
      <c r="RFC1457" s="38"/>
      <c r="RFD1457" s="38"/>
      <c r="RFE1457" s="38"/>
      <c r="RFF1457" s="38"/>
      <c r="RFG1457" s="38"/>
      <c r="RFH1457" s="38"/>
      <c r="RFI1457" s="38"/>
      <c r="RFJ1457" s="38"/>
      <c r="RFK1457" s="38"/>
      <c r="RFL1457" s="38"/>
      <c r="RFM1457" s="38"/>
      <c r="RFN1457" s="38"/>
      <c r="RFO1457" s="38"/>
      <c r="RFP1457" s="38"/>
      <c r="RFQ1457" s="38"/>
      <c r="RFR1457" s="38"/>
      <c r="RFS1457" s="38"/>
      <c r="RFT1457" s="38"/>
      <c r="RFU1457" s="38"/>
      <c r="RFV1457" s="38"/>
      <c r="RFW1457" s="38"/>
      <c r="RFX1457" s="38"/>
      <c r="RFY1457" s="38"/>
      <c r="RFZ1457" s="38"/>
      <c r="RGA1457" s="38"/>
      <c r="RGB1457" s="38"/>
      <c r="RGC1457" s="38"/>
      <c r="RGD1457" s="38"/>
      <c r="RGE1457" s="38"/>
      <c r="RGF1457" s="38"/>
      <c r="RGG1457" s="38"/>
      <c r="RGH1457" s="38"/>
      <c r="RGI1457" s="38"/>
      <c r="RGJ1457" s="38"/>
      <c r="RGK1457" s="38"/>
      <c r="RGL1457" s="38"/>
      <c r="RGM1457" s="38"/>
      <c r="RGN1457" s="38"/>
      <c r="RGO1457" s="38"/>
      <c r="RGP1457" s="38"/>
      <c r="RGQ1457" s="38"/>
      <c r="RGR1457" s="38"/>
      <c r="RGS1457" s="38"/>
      <c r="RGT1457" s="38"/>
      <c r="RGU1457" s="38"/>
      <c r="RGV1457" s="38"/>
      <c r="RGW1457" s="38"/>
      <c r="RGX1457" s="38"/>
      <c r="RGY1457" s="38"/>
      <c r="RGZ1457" s="38"/>
      <c r="RHA1457" s="38"/>
      <c r="RHB1457" s="38"/>
      <c r="RHC1457" s="38"/>
      <c r="RHD1457" s="38"/>
      <c r="RHE1457" s="38"/>
      <c r="RHF1457" s="38"/>
      <c r="RHG1457" s="38"/>
      <c r="RHH1457" s="38"/>
      <c r="RHI1457" s="38"/>
      <c r="RHJ1457" s="38"/>
      <c r="RHK1457" s="38"/>
      <c r="RHL1457" s="38"/>
      <c r="RHM1457" s="38"/>
      <c r="RHN1457" s="38"/>
      <c r="RHO1457" s="38"/>
      <c r="RHP1457" s="38"/>
      <c r="RHQ1457" s="38"/>
      <c r="RHR1457" s="38"/>
      <c r="RHS1457" s="38"/>
      <c r="RHT1457" s="38"/>
      <c r="RHU1457" s="38"/>
      <c r="RHV1457" s="38"/>
      <c r="RHW1457" s="38"/>
      <c r="RHX1457" s="38"/>
      <c r="RHY1457" s="38"/>
      <c r="RHZ1457" s="38"/>
      <c r="RIA1457" s="38"/>
      <c r="RIB1457" s="38"/>
      <c r="RIC1457" s="38"/>
      <c r="RID1457" s="38"/>
      <c r="RIE1457" s="38"/>
      <c r="RIF1457" s="38"/>
      <c r="RIG1457" s="38"/>
      <c r="RIH1457" s="38"/>
      <c r="RII1457" s="38"/>
      <c r="RIJ1457" s="38"/>
      <c r="RIK1457" s="38"/>
      <c r="RIL1457" s="38"/>
      <c r="RIM1457" s="38"/>
      <c r="RIN1457" s="38"/>
      <c r="RIO1457" s="38"/>
      <c r="RIP1457" s="38"/>
      <c r="RIQ1457" s="38"/>
      <c r="RIR1457" s="38"/>
      <c r="RIS1457" s="38"/>
      <c r="RIT1457" s="38"/>
      <c r="RIU1457" s="38"/>
      <c r="RIV1457" s="38"/>
      <c r="RIW1457" s="38"/>
      <c r="RIX1457" s="38"/>
      <c r="RIY1457" s="38"/>
      <c r="RIZ1457" s="38"/>
      <c r="RJA1457" s="38"/>
      <c r="RJB1457" s="38"/>
      <c r="RJC1457" s="38"/>
      <c r="RJD1457" s="38"/>
      <c r="RJE1457" s="38"/>
      <c r="RJF1457" s="38"/>
      <c r="RJG1457" s="38"/>
      <c r="RJH1457" s="38"/>
      <c r="RJI1457" s="38"/>
      <c r="RJJ1457" s="38"/>
      <c r="RJK1457" s="38"/>
      <c r="RJL1457" s="38"/>
      <c r="RJM1457" s="38"/>
      <c r="RJN1457" s="38"/>
      <c r="RJO1457" s="38"/>
      <c r="RJP1457" s="38"/>
      <c r="RJQ1457" s="38"/>
      <c r="RJR1457" s="38"/>
      <c r="RJS1457" s="38"/>
      <c r="RJT1457" s="38"/>
      <c r="RJU1457" s="38"/>
      <c r="RJV1457" s="38"/>
      <c r="RJW1457" s="38"/>
      <c r="RJX1457" s="38"/>
      <c r="RJY1457" s="38"/>
      <c r="RJZ1457" s="38"/>
      <c r="RKA1457" s="38"/>
      <c r="RKB1457" s="38"/>
      <c r="RKC1457" s="38"/>
      <c r="RKD1457" s="38"/>
      <c r="RKE1457" s="38"/>
      <c r="RKF1457" s="38"/>
      <c r="RKG1457" s="38"/>
      <c r="RKH1457" s="38"/>
      <c r="RKI1457" s="38"/>
      <c r="RKJ1457" s="38"/>
      <c r="RKK1457" s="38"/>
      <c r="RKL1457" s="38"/>
      <c r="RKM1457" s="38"/>
      <c r="RKN1457" s="38"/>
      <c r="RKO1457" s="38"/>
      <c r="RKP1457" s="38"/>
      <c r="RKQ1457" s="38"/>
      <c r="RKR1457" s="38"/>
      <c r="RKS1457" s="38"/>
      <c r="RKT1457" s="38"/>
      <c r="RKU1457" s="38"/>
      <c r="RKV1457" s="38"/>
      <c r="RKW1457" s="38"/>
      <c r="RKX1457" s="38"/>
      <c r="RKY1457" s="38"/>
      <c r="RKZ1457" s="38"/>
      <c r="RLA1457" s="38"/>
      <c r="RLB1457" s="38"/>
      <c r="RLC1457" s="38"/>
      <c r="RLD1457" s="38"/>
      <c r="RLE1457" s="38"/>
      <c r="RLF1457" s="38"/>
      <c r="RLG1457" s="38"/>
      <c r="RLH1457" s="38"/>
      <c r="RLI1457" s="38"/>
      <c r="RLJ1457" s="38"/>
      <c r="RLK1457" s="38"/>
      <c r="RLL1457" s="38"/>
      <c r="RLM1457" s="38"/>
      <c r="RLN1457" s="38"/>
      <c r="RLO1457" s="38"/>
      <c r="RLP1457" s="38"/>
      <c r="RLQ1457" s="38"/>
      <c r="RLR1457" s="38"/>
      <c r="RLS1457" s="38"/>
      <c r="RLT1457" s="38"/>
      <c r="RLU1457" s="38"/>
      <c r="RLV1457" s="38"/>
      <c r="RLW1457" s="38"/>
      <c r="RLX1457" s="38"/>
      <c r="RLY1457" s="38"/>
      <c r="RLZ1457" s="38"/>
      <c r="RMA1457" s="38"/>
      <c r="RMB1457" s="38"/>
      <c r="RMC1457" s="38"/>
      <c r="RMD1457" s="38"/>
      <c r="RME1457" s="38"/>
      <c r="RMF1457" s="38"/>
      <c r="RMG1457" s="38"/>
      <c r="RMH1457" s="38"/>
      <c r="RMI1457" s="38"/>
      <c r="RMJ1457" s="38"/>
      <c r="RMK1457" s="38"/>
      <c r="RML1457" s="38"/>
      <c r="RMM1457" s="38"/>
      <c r="RMN1457" s="38"/>
      <c r="RMO1457" s="38"/>
      <c r="RMP1457" s="38"/>
      <c r="RMQ1457" s="38"/>
      <c r="RMR1457" s="38"/>
      <c r="RMS1457" s="38"/>
      <c r="RMT1457" s="38"/>
      <c r="RMU1457" s="38"/>
      <c r="RMV1457" s="38"/>
      <c r="RMW1457" s="38"/>
      <c r="RMX1457" s="38"/>
      <c r="RMY1457" s="38"/>
      <c r="RMZ1457" s="38"/>
      <c r="RNA1457" s="38"/>
      <c r="RNB1457" s="38"/>
      <c r="RNC1457" s="38"/>
      <c r="RND1457" s="38"/>
      <c r="RNE1457" s="38"/>
      <c r="RNF1457" s="38"/>
      <c r="RNG1457" s="38"/>
      <c r="RNH1457" s="38"/>
      <c r="RNI1457" s="38"/>
      <c r="RNJ1457" s="38"/>
      <c r="RNK1457" s="38"/>
      <c r="RNL1457" s="38"/>
      <c r="RNM1457" s="38"/>
      <c r="RNN1457" s="38"/>
      <c r="RNO1457" s="38"/>
      <c r="RNP1457" s="38"/>
      <c r="RNQ1457" s="38"/>
      <c r="RNR1457" s="38"/>
      <c r="RNS1457" s="38"/>
      <c r="RNT1457" s="38"/>
      <c r="RNU1457" s="38"/>
      <c r="RNV1457" s="38"/>
      <c r="RNW1457" s="38"/>
      <c r="RNX1457" s="38"/>
      <c r="RNY1457" s="38"/>
      <c r="RNZ1457" s="38"/>
      <c r="ROA1457" s="38"/>
      <c r="ROB1457" s="38"/>
      <c r="ROC1457" s="38"/>
      <c r="ROD1457" s="38"/>
      <c r="ROE1457" s="38"/>
      <c r="ROF1457" s="38"/>
      <c r="ROG1457" s="38"/>
      <c r="ROH1457" s="38"/>
      <c r="ROI1457" s="38"/>
      <c r="ROJ1457" s="38"/>
      <c r="ROK1457" s="38"/>
      <c r="ROL1457" s="38"/>
      <c r="ROM1457" s="38"/>
      <c r="RON1457" s="38"/>
      <c r="ROO1457" s="38"/>
      <c r="ROP1457" s="38"/>
      <c r="ROQ1457" s="38"/>
      <c r="ROR1457" s="38"/>
      <c r="ROS1457" s="38"/>
      <c r="ROT1457" s="38"/>
      <c r="ROU1457" s="38"/>
      <c r="ROV1457" s="38"/>
      <c r="ROW1457" s="38"/>
      <c r="ROX1457" s="38"/>
      <c r="ROY1457" s="38"/>
      <c r="ROZ1457" s="38"/>
      <c r="RPA1457" s="38"/>
      <c r="RPB1457" s="38"/>
      <c r="RPC1457" s="38"/>
      <c r="RPD1457" s="38"/>
      <c r="RPE1457" s="38"/>
      <c r="RPF1457" s="38"/>
      <c r="RPG1457" s="38"/>
      <c r="RPH1457" s="38"/>
      <c r="RPI1457" s="38"/>
      <c r="RPJ1457" s="38"/>
      <c r="RPK1457" s="38"/>
      <c r="RPL1457" s="38"/>
      <c r="RPM1457" s="38"/>
      <c r="RPN1457" s="38"/>
      <c r="RPO1457" s="38"/>
      <c r="RPP1457" s="38"/>
      <c r="RPQ1457" s="38"/>
      <c r="RPR1457" s="38"/>
      <c r="RPS1457" s="38"/>
      <c r="RPT1457" s="38"/>
      <c r="RPU1457" s="38"/>
      <c r="RPV1457" s="38"/>
      <c r="RPW1457" s="38"/>
      <c r="RPX1457" s="38"/>
      <c r="RPY1457" s="38"/>
      <c r="RPZ1457" s="38"/>
      <c r="RQA1457" s="38"/>
      <c r="RQB1457" s="38"/>
      <c r="RQC1457" s="38"/>
      <c r="RQD1457" s="38"/>
      <c r="RQE1457" s="38"/>
      <c r="RQF1457" s="38"/>
      <c r="RQG1457" s="38"/>
      <c r="RQH1457" s="38"/>
      <c r="RQI1457" s="38"/>
      <c r="RQJ1457" s="38"/>
      <c r="RQK1457" s="38"/>
      <c r="RQL1457" s="38"/>
      <c r="RQM1457" s="38"/>
      <c r="RQN1457" s="38"/>
      <c r="RQO1457" s="38"/>
      <c r="RQP1457" s="38"/>
      <c r="RQQ1457" s="38"/>
      <c r="RQR1457" s="38"/>
      <c r="RQS1457" s="38"/>
      <c r="RQT1457" s="38"/>
      <c r="RQU1457" s="38"/>
      <c r="RQV1457" s="38"/>
      <c r="RQW1457" s="38"/>
      <c r="RQX1457" s="38"/>
      <c r="RQY1457" s="38"/>
      <c r="RQZ1457" s="38"/>
      <c r="RRA1457" s="38"/>
      <c r="RRB1457" s="38"/>
      <c r="RRC1457" s="38"/>
      <c r="RRD1457" s="38"/>
      <c r="RRE1457" s="38"/>
      <c r="RRF1457" s="38"/>
      <c r="RRG1457" s="38"/>
      <c r="RRH1457" s="38"/>
      <c r="RRI1457" s="38"/>
      <c r="RRJ1457" s="38"/>
      <c r="RRK1457" s="38"/>
      <c r="RRL1457" s="38"/>
      <c r="RRM1457" s="38"/>
      <c r="RRN1457" s="38"/>
      <c r="RRO1457" s="38"/>
      <c r="RRP1457" s="38"/>
      <c r="RRQ1457" s="38"/>
      <c r="RRR1457" s="38"/>
      <c r="RRS1457" s="38"/>
      <c r="RRT1457" s="38"/>
      <c r="RRU1457" s="38"/>
      <c r="RRV1457" s="38"/>
      <c r="RRW1457" s="38"/>
      <c r="RRX1457" s="38"/>
      <c r="RRY1457" s="38"/>
      <c r="RRZ1457" s="38"/>
      <c r="RSA1457" s="38"/>
      <c r="RSB1457" s="38"/>
      <c r="RSC1457" s="38"/>
      <c r="RSD1457" s="38"/>
      <c r="RSE1457" s="38"/>
      <c r="RSF1457" s="38"/>
      <c r="RSG1457" s="38"/>
      <c r="RSH1457" s="38"/>
      <c r="RSI1457" s="38"/>
      <c r="RSJ1457" s="38"/>
      <c r="RSK1457" s="38"/>
      <c r="RSL1457" s="38"/>
      <c r="RSM1457" s="38"/>
      <c r="RSN1457" s="38"/>
      <c r="RSO1457" s="38"/>
      <c r="RSP1457" s="38"/>
      <c r="RSQ1457" s="38"/>
      <c r="RSR1457" s="38"/>
      <c r="RSS1457" s="38"/>
      <c r="RST1457" s="38"/>
      <c r="RSU1457" s="38"/>
      <c r="RSV1457" s="38"/>
      <c r="RSW1457" s="38"/>
      <c r="RSX1457" s="38"/>
      <c r="RSY1457" s="38"/>
      <c r="RSZ1457" s="38"/>
      <c r="RTA1457" s="38"/>
      <c r="RTB1457" s="38"/>
      <c r="RTC1457" s="38"/>
      <c r="RTD1457" s="38"/>
      <c r="RTE1457" s="38"/>
      <c r="RTF1457" s="38"/>
      <c r="RTG1457" s="38"/>
      <c r="RTH1457" s="38"/>
      <c r="RTI1457" s="38"/>
      <c r="RTJ1457" s="38"/>
      <c r="RTK1457" s="38"/>
      <c r="RTL1457" s="38"/>
      <c r="RTM1457" s="38"/>
      <c r="RTN1457" s="38"/>
      <c r="RTO1457" s="38"/>
      <c r="RTP1457" s="38"/>
      <c r="RTQ1457" s="38"/>
      <c r="RTR1457" s="38"/>
      <c r="RTS1457" s="38"/>
      <c r="RTT1457" s="38"/>
      <c r="RTU1457" s="38"/>
      <c r="RTV1457" s="38"/>
      <c r="RTW1457" s="38"/>
      <c r="RTX1457" s="38"/>
      <c r="RTY1457" s="38"/>
      <c r="RTZ1457" s="38"/>
      <c r="RUA1457" s="38"/>
      <c r="RUB1457" s="38"/>
      <c r="RUC1457" s="38"/>
      <c r="RUD1457" s="38"/>
      <c r="RUE1457" s="38"/>
      <c r="RUF1457" s="38"/>
      <c r="RUG1457" s="38"/>
      <c r="RUH1457" s="38"/>
      <c r="RUI1457" s="38"/>
      <c r="RUJ1457" s="38"/>
      <c r="RUK1457" s="38"/>
      <c r="RUL1457" s="38"/>
      <c r="RUM1457" s="38"/>
      <c r="RUN1457" s="38"/>
      <c r="RUO1457" s="38"/>
      <c r="RUP1457" s="38"/>
      <c r="RUQ1457" s="38"/>
      <c r="RUR1457" s="38"/>
      <c r="RUS1457" s="38"/>
      <c r="RUT1457" s="38"/>
      <c r="RUU1457" s="38"/>
      <c r="RUV1457" s="38"/>
      <c r="RUW1457" s="38"/>
      <c r="RUX1457" s="38"/>
      <c r="RUY1457" s="38"/>
      <c r="RUZ1457" s="38"/>
      <c r="RVA1457" s="38"/>
      <c r="RVB1457" s="38"/>
      <c r="RVC1457" s="38"/>
      <c r="RVD1457" s="38"/>
      <c r="RVE1457" s="38"/>
      <c r="RVF1457" s="38"/>
      <c r="RVG1457" s="38"/>
      <c r="RVH1457" s="38"/>
      <c r="RVI1457" s="38"/>
      <c r="RVJ1457" s="38"/>
      <c r="RVK1457" s="38"/>
      <c r="RVL1457" s="38"/>
      <c r="RVM1457" s="38"/>
      <c r="RVN1457" s="38"/>
      <c r="RVO1457" s="38"/>
      <c r="RVP1457" s="38"/>
      <c r="RVQ1457" s="38"/>
      <c r="RVR1457" s="38"/>
      <c r="RVS1457" s="38"/>
      <c r="RVT1457" s="38"/>
      <c r="RVU1457" s="38"/>
      <c r="RVV1457" s="38"/>
      <c r="RVW1457" s="38"/>
      <c r="RVX1457" s="38"/>
      <c r="RVY1457" s="38"/>
      <c r="RVZ1457" s="38"/>
      <c r="RWA1457" s="38"/>
      <c r="RWB1457" s="38"/>
      <c r="RWC1457" s="38"/>
      <c r="RWD1457" s="38"/>
      <c r="RWE1457" s="38"/>
      <c r="RWF1457" s="38"/>
      <c r="RWG1457" s="38"/>
      <c r="RWH1457" s="38"/>
      <c r="RWI1457" s="38"/>
      <c r="RWJ1457" s="38"/>
      <c r="RWK1457" s="38"/>
      <c r="RWL1457" s="38"/>
      <c r="RWM1457" s="38"/>
      <c r="RWN1457" s="38"/>
      <c r="RWO1457" s="38"/>
      <c r="RWP1457" s="38"/>
      <c r="RWQ1457" s="38"/>
      <c r="RWR1457" s="38"/>
      <c r="RWS1457" s="38"/>
      <c r="RWT1457" s="38"/>
      <c r="RWU1457" s="38"/>
      <c r="RWV1457" s="38"/>
      <c r="RWW1457" s="38"/>
      <c r="RWX1457" s="38"/>
      <c r="RWY1457" s="38"/>
      <c r="RWZ1457" s="38"/>
      <c r="RXA1457" s="38"/>
      <c r="RXB1457" s="38"/>
      <c r="RXC1457" s="38"/>
      <c r="RXD1457" s="38"/>
      <c r="RXE1457" s="38"/>
      <c r="RXF1457" s="38"/>
      <c r="RXG1457" s="38"/>
      <c r="RXH1457" s="38"/>
      <c r="RXI1457" s="38"/>
      <c r="RXJ1457" s="38"/>
      <c r="RXK1457" s="38"/>
      <c r="RXL1457" s="38"/>
      <c r="RXM1457" s="38"/>
      <c r="RXN1457" s="38"/>
      <c r="RXO1457" s="38"/>
      <c r="RXP1457" s="38"/>
      <c r="RXQ1457" s="38"/>
      <c r="RXR1457" s="38"/>
      <c r="RXS1457" s="38"/>
      <c r="RXT1457" s="38"/>
      <c r="RXU1457" s="38"/>
      <c r="RXV1457" s="38"/>
      <c r="RXW1457" s="38"/>
      <c r="RXX1457" s="38"/>
      <c r="RXY1457" s="38"/>
      <c r="RXZ1457" s="38"/>
      <c r="RYA1457" s="38"/>
      <c r="RYB1457" s="38"/>
      <c r="RYC1457" s="38"/>
      <c r="RYD1457" s="38"/>
      <c r="RYE1457" s="38"/>
      <c r="RYF1457" s="38"/>
      <c r="RYG1457" s="38"/>
      <c r="RYH1457" s="38"/>
      <c r="RYI1457" s="38"/>
      <c r="RYJ1457" s="38"/>
      <c r="RYK1457" s="38"/>
      <c r="RYL1457" s="38"/>
      <c r="RYM1457" s="38"/>
      <c r="RYN1457" s="38"/>
      <c r="RYO1457" s="38"/>
      <c r="RYP1457" s="38"/>
      <c r="RYQ1457" s="38"/>
      <c r="RYR1457" s="38"/>
      <c r="RYS1457" s="38"/>
      <c r="RYT1457" s="38"/>
      <c r="RYU1457" s="38"/>
      <c r="RYV1457" s="38"/>
      <c r="RYW1457" s="38"/>
      <c r="RYX1457" s="38"/>
      <c r="RYY1457" s="38"/>
      <c r="RYZ1457" s="38"/>
      <c r="RZA1457" s="38"/>
      <c r="RZB1457" s="38"/>
      <c r="RZC1457" s="38"/>
      <c r="RZD1457" s="38"/>
      <c r="RZE1457" s="38"/>
      <c r="RZF1457" s="38"/>
      <c r="RZG1457" s="38"/>
      <c r="RZH1457" s="38"/>
      <c r="RZI1457" s="38"/>
      <c r="RZJ1457" s="38"/>
      <c r="RZK1457" s="38"/>
      <c r="RZL1457" s="38"/>
      <c r="RZM1457" s="38"/>
      <c r="RZN1457" s="38"/>
      <c r="RZO1457" s="38"/>
      <c r="RZP1457" s="38"/>
      <c r="RZQ1457" s="38"/>
      <c r="RZR1457" s="38"/>
      <c r="RZS1457" s="38"/>
      <c r="RZT1457" s="38"/>
      <c r="RZU1457" s="38"/>
      <c r="RZV1457" s="38"/>
      <c r="RZW1457" s="38"/>
      <c r="RZX1457" s="38"/>
      <c r="RZY1457" s="38"/>
      <c r="RZZ1457" s="38"/>
      <c r="SAA1457" s="38"/>
      <c r="SAB1457" s="38"/>
      <c r="SAC1457" s="38"/>
      <c r="SAD1457" s="38"/>
      <c r="SAE1457" s="38"/>
      <c r="SAF1457" s="38"/>
      <c r="SAG1457" s="38"/>
      <c r="SAH1457" s="38"/>
      <c r="SAI1457" s="38"/>
      <c r="SAJ1457" s="38"/>
      <c r="SAK1457" s="38"/>
      <c r="SAL1457" s="38"/>
      <c r="SAM1457" s="38"/>
      <c r="SAN1457" s="38"/>
      <c r="SAO1457" s="38"/>
      <c r="SAP1457" s="38"/>
      <c r="SAQ1457" s="38"/>
      <c r="SAR1457" s="38"/>
      <c r="SAS1457" s="38"/>
      <c r="SAT1457" s="38"/>
      <c r="SAU1457" s="38"/>
      <c r="SAV1457" s="38"/>
      <c r="SAW1457" s="38"/>
      <c r="SAX1457" s="38"/>
      <c r="SAY1457" s="38"/>
      <c r="SAZ1457" s="38"/>
      <c r="SBA1457" s="38"/>
      <c r="SBB1457" s="38"/>
      <c r="SBC1457" s="38"/>
      <c r="SBD1457" s="38"/>
      <c r="SBE1457" s="38"/>
      <c r="SBF1457" s="38"/>
      <c r="SBG1457" s="38"/>
      <c r="SBH1457" s="38"/>
      <c r="SBI1457" s="38"/>
      <c r="SBJ1457" s="38"/>
      <c r="SBK1457" s="38"/>
      <c r="SBL1457" s="38"/>
      <c r="SBM1457" s="38"/>
      <c r="SBN1457" s="38"/>
      <c r="SBO1457" s="38"/>
      <c r="SBP1457" s="38"/>
      <c r="SBQ1457" s="38"/>
      <c r="SBR1457" s="38"/>
      <c r="SBS1457" s="38"/>
      <c r="SBT1457" s="38"/>
      <c r="SBU1457" s="38"/>
      <c r="SBV1457" s="38"/>
      <c r="SBW1457" s="38"/>
      <c r="SBX1457" s="38"/>
      <c r="SBY1457" s="38"/>
      <c r="SBZ1457" s="38"/>
      <c r="SCA1457" s="38"/>
      <c r="SCB1457" s="38"/>
      <c r="SCC1457" s="38"/>
      <c r="SCD1457" s="38"/>
      <c r="SCE1457" s="38"/>
      <c r="SCF1457" s="38"/>
      <c r="SCG1457" s="38"/>
      <c r="SCH1457" s="38"/>
      <c r="SCI1457" s="38"/>
      <c r="SCJ1457" s="38"/>
      <c r="SCK1457" s="38"/>
      <c r="SCL1457" s="38"/>
      <c r="SCM1457" s="38"/>
      <c r="SCN1457" s="38"/>
      <c r="SCO1457" s="38"/>
      <c r="SCP1457" s="38"/>
      <c r="SCQ1457" s="38"/>
      <c r="SCR1457" s="38"/>
      <c r="SCS1457" s="38"/>
      <c r="SCT1457" s="38"/>
      <c r="SCU1457" s="38"/>
      <c r="SCV1457" s="38"/>
      <c r="SCW1457" s="38"/>
      <c r="SCX1457" s="38"/>
      <c r="SCY1457" s="38"/>
      <c r="SCZ1457" s="38"/>
      <c r="SDA1457" s="38"/>
      <c r="SDB1457" s="38"/>
      <c r="SDC1457" s="38"/>
      <c r="SDD1457" s="38"/>
      <c r="SDE1457" s="38"/>
      <c r="SDF1457" s="38"/>
      <c r="SDG1457" s="38"/>
      <c r="SDH1457" s="38"/>
      <c r="SDI1457" s="38"/>
      <c r="SDJ1457" s="38"/>
      <c r="SDK1457" s="38"/>
      <c r="SDL1457" s="38"/>
      <c r="SDM1457" s="38"/>
      <c r="SDN1457" s="38"/>
      <c r="SDO1457" s="38"/>
      <c r="SDP1457" s="38"/>
      <c r="SDQ1457" s="38"/>
      <c r="SDR1457" s="38"/>
      <c r="SDS1457" s="38"/>
      <c r="SDT1457" s="38"/>
      <c r="SDU1457" s="38"/>
      <c r="SDV1457" s="38"/>
      <c r="SDW1457" s="38"/>
      <c r="SDX1457" s="38"/>
      <c r="SDY1457" s="38"/>
      <c r="SDZ1457" s="38"/>
      <c r="SEA1457" s="38"/>
      <c r="SEB1457" s="38"/>
      <c r="SEC1457" s="38"/>
      <c r="SED1457" s="38"/>
      <c r="SEE1457" s="38"/>
      <c r="SEF1457" s="38"/>
      <c r="SEG1457" s="38"/>
      <c r="SEH1457" s="38"/>
      <c r="SEI1457" s="38"/>
      <c r="SEJ1457" s="38"/>
      <c r="SEK1457" s="38"/>
      <c r="SEL1457" s="38"/>
      <c r="SEM1457" s="38"/>
      <c r="SEN1457" s="38"/>
      <c r="SEO1457" s="38"/>
      <c r="SEP1457" s="38"/>
      <c r="SEQ1457" s="38"/>
      <c r="SER1457" s="38"/>
      <c r="SES1457" s="38"/>
      <c r="SET1457" s="38"/>
      <c r="SEU1457" s="38"/>
      <c r="SEV1457" s="38"/>
      <c r="SEW1457" s="38"/>
      <c r="SEX1457" s="38"/>
      <c r="SEY1457" s="38"/>
      <c r="SEZ1457" s="38"/>
      <c r="SFA1457" s="38"/>
      <c r="SFB1457" s="38"/>
      <c r="SFC1457" s="38"/>
      <c r="SFD1457" s="38"/>
      <c r="SFE1457" s="38"/>
      <c r="SFF1457" s="38"/>
      <c r="SFG1457" s="38"/>
      <c r="SFH1457" s="38"/>
      <c r="SFI1457" s="38"/>
      <c r="SFJ1457" s="38"/>
      <c r="SFK1457" s="38"/>
      <c r="SFL1457" s="38"/>
      <c r="SFM1457" s="38"/>
      <c r="SFN1457" s="38"/>
      <c r="SFO1457" s="38"/>
      <c r="SFP1457" s="38"/>
      <c r="SFQ1457" s="38"/>
      <c r="SFR1457" s="38"/>
      <c r="SFS1457" s="38"/>
      <c r="SFT1457" s="38"/>
      <c r="SFU1457" s="38"/>
      <c r="SFV1457" s="38"/>
      <c r="SFW1457" s="38"/>
      <c r="SFX1457" s="38"/>
      <c r="SFY1457" s="38"/>
      <c r="SFZ1457" s="38"/>
      <c r="SGA1457" s="38"/>
      <c r="SGB1457" s="38"/>
      <c r="SGC1457" s="38"/>
      <c r="SGD1457" s="38"/>
      <c r="SGE1457" s="38"/>
      <c r="SGF1457" s="38"/>
      <c r="SGG1457" s="38"/>
      <c r="SGH1457" s="38"/>
      <c r="SGI1457" s="38"/>
      <c r="SGJ1457" s="38"/>
      <c r="SGK1457" s="38"/>
      <c r="SGL1457" s="38"/>
      <c r="SGM1457" s="38"/>
      <c r="SGN1457" s="38"/>
      <c r="SGO1457" s="38"/>
      <c r="SGP1457" s="38"/>
      <c r="SGQ1457" s="38"/>
      <c r="SGR1457" s="38"/>
      <c r="SGS1457" s="38"/>
      <c r="SGT1457" s="38"/>
      <c r="SGU1457" s="38"/>
      <c r="SGV1457" s="38"/>
      <c r="SGW1457" s="38"/>
      <c r="SGX1457" s="38"/>
      <c r="SGY1457" s="38"/>
      <c r="SGZ1457" s="38"/>
      <c r="SHA1457" s="38"/>
      <c r="SHB1457" s="38"/>
      <c r="SHC1457" s="38"/>
      <c r="SHD1457" s="38"/>
      <c r="SHE1457" s="38"/>
      <c r="SHF1457" s="38"/>
      <c r="SHG1457" s="38"/>
      <c r="SHH1457" s="38"/>
      <c r="SHI1457" s="38"/>
      <c r="SHJ1457" s="38"/>
      <c r="SHK1457" s="38"/>
      <c r="SHL1457" s="38"/>
      <c r="SHM1457" s="38"/>
      <c r="SHN1457" s="38"/>
      <c r="SHO1457" s="38"/>
      <c r="SHP1457" s="38"/>
      <c r="SHQ1457" s="38"/>
      <c r="SHR1457" s="38"/>
      <c r="SHS1457" s="38"/>
      <c r="SHT1457" s="38"/>
      <c r="SHU1457" s="38"/>
      <c r="SHV1457" s="38"/>
      <c r="SHW1457" s="38"/>
      <c r="SHX1457" s="38"/>
      <c r="SHY1457" s="38"/>
      <c r="SHZ1457" s="38"/>
      <c r="SIA1457" s="38"/>
      <c r="SIB1457" s="38"/>
      <c r="SIC1457" s="38"/>
      <c r="SID1457" s="38"/>
      <c r="SIE1457" s="38"/>
      <c r="SIF1457" s="38"/>
      <c r="SIG1457" s="38"/>
      <c r="SIH1457" s="38"/>
      <c r="SII1457" s="38"/>
      <c r="SIJ1457" s="38"/>
      <c r="SIK1457" s="38"/>
      <c r="SIL1457" s="38"/>
      <c r="SIM1457" s="38"/>
      <c r="SIN1457" s="38"/>
      <c r="SIO1457" s="38"/>
      <c r="SIP1457" s="38"/>
      <c r="SIQ1457" s="38"/>
      <c r="SIR1457" s="38"/>
      <c r="SIS1457" s="38"/>
      <c r="SIT1457" s="38"/>
      <c r="SIU1457" s="38"/>
      <c r="SIV1457" s="38"/>
      <c r="SIW1457" s="38"/>
      <c r="SIX1457" s="38"/>
      <c r="SIY1457" s="38"/>
      <c r="SIZ1457" s="38"/>
      <c r="SJA1457" s="38"/>
      <c r="SJB1457" s="38"/>
      <c r="SJC1457" s="38"/>
      <c r="SJD1457" s="38"/>
      <c r="SJE1457" s="38"/>
      <c r="SJF1457" s="38"/>
      <c r="SJG1457" s="38"/>
      <c r="SJH1457" s="38"/>
      <c r="SJI1457" s="38"/>
      <c r="SJJ1457" s="38"/>
      <c r="SJK1457" s="38"/>
      <c r="SJL1457" s="38"/>
      <c r="SJM1457" s="38"/>
      <c r="SJN1457" s="38"/>
      <c r="SJO1457" s="38"/>
      <c r="SJP1457" s="38"/>
      <c r="SJQ1457" s="38"/>
      <c r="SJR1457" s="38"/>
      <c r="SJS1457" s="38"/>
      <c r="SJT1457" s="38"/>
      <c r="SJU1457" s="38"/>
      <c r="SJV1457" s="38"/>
      <c r="SJW1457" s="38"/>
      <c r="SJX1457" s="38"/>
      <c r="SJY1457" s="38"/>
      <c r="SJZ1457" s="38"/>
      <c r="SKA1457" s="38"/>
      <c r="SKB1457" s="38"/>
      <c r="SKC1457" s="38"/>
      <c r="SKD1457" s="38"/>
      <c r="SKE1457" s="38"/>
      <c r="SKF1457" s="38"/>
      <c r="SKG1457" s="38"/>
      <c r="SKH1457" s="38"/>
      <c r="SKI1457" s="38"/>
      <c r="SKJ1457" s="38"/>
      <c r="SKK1457" s="38"/>
      <c r="SKL1457" s="38"/>
      <c r="SKM1457" s="38"/>
      <c r="SKN1457" s="38"/>
      <c r="SKO1457" s="38"/>
      <c r="SKP1457" s="38"/>
      <c r="SKQ1457" s="38"/>
      <c r="SKR1457" s="38"/>
      <c r="SKS1457" s="38"/>
      <c r="SKT1457" s="38"/>
      <c r="SKU1457" s="38"/>
      <c r="SKV1457" s="38"/>
      <c r="SKW1457" s="38"/>
      <c r="SKX1457" s="38"/>
      <c r="SKY1457" s="38"/>
      <c r="SKZ1457" s="38"/>
      <c r="SLA1457" s="38"/>
      <c r="SLB1457" s="38"/>
      <c r="SLC1457" s="38"/>
      <c r="SLD1457" s="38"/>
      <c r="SLE1457" s="38"/>
      <c r="SLF1457" s="38"/>
      <c r="SLG1457" s="38"/>
      <c r="SLH1457" s="38"/>
      <c r="SLI1457" s="38"/>
      <c r="SLJ1457" s="38"/>
      <c r="SLK1457" s="38"/>
      <c r="SLL1457" s="38"/>
      <c r="SLM1457" s="38"/>
      <c r="SLN1457" s="38"/>
      <c r="SLO1457" s="38"/>
      <c r="SLP1457" s="38"/>
      <c r="SLQ1457" s="38"/>
      <c r="SLR1457" s="38"/>
      <c r="SLS1457" s="38"/>
      <c r="SLT1457" s="38"/>
      <c r="SLU1457" s="38"/>
      <c r="SLV1457" s="38"/>
      <c r="SLW1457" s="38"/>
      <c r="SLX1457" s="38"/>
      <c r="SLY1457" s="38"/>
      <c r="SLZ1457" s="38"/>
      <c r="SMA1457" s="38"/>
      <c r="SMB1457" s="38"/>
      <c r="SMC1457" s="38"/>
      <c r="SMD1457" s="38"/>
      <c r="SME1457" s="38"/>
      <c r="SMF1457" s="38"/>
      <c r="SMG1457" s="38"/>
      <c r="SMH1457" s="38"/>
      <c r="SMI1457" s="38"/>
      <c r="SMJ1457" s="38"/>
      <c r="SMK1457" s="38"/>
      <c r="SML1457" s="38"/>
      <c r="SMM1457" s="38"/>
      <c r="SMN1457" s="38"/>
      <c r="SMO1457" s="38"/>
      <c r="SMP1457" s="38"/>
      <c r="SMQ1457" s="38"/>
      <c r="SMR1457" s="38"/>
      <c r="SMS1457" s="38"/>
      <c r="SMT1457" s="38"/>
      <c r="SMU1457" s="38"/>
      <c r="SMV1457" s="38"/>
      <c r="SMW1457" s="38"/>
      <c r="SMX1457" s="38"/>
      <c r="SMY1457" s="38"/>
      <c r="SMZ1457" s="38"/>
      <c r="SNA1457" s="38"/>
      <c r="SNB1457" s="38"/>
      <c r="SNC1457" s="38"/>
      <c r="SND1457" s="38"/>
      <c r="SNE1457" s="38"/>
      <c r="SNF1457" s="38"/>
      <c r="SNG1457" s="38"/>
      <c r="SNH1457" s="38"/>
      <c r="SNI1457" s="38"/>
      <c r="SNJ1457" s="38"/>
      <c r="SNK1457" s="38"/>
      <c r="SNL1457" s="38"/>
      <c r="SNM1457" s="38"/>
      <c r="SNN1457" s="38"/>
      <c r="SNO1457" s="38"/>
      <c r="SNP1457" s="38"/>
      <c r="SNQ1457" s="38"/>
      <c r="SNR1457" s="38"/>
      <c r="SNS1457" s="38"/>
      <c r="SNT1457" s="38"/>
      <c r="SNU1457" s="38"/>
      <c r="SNV1457" s="38"/>
      <c r="SNW1457" s="38"/>
      <c r="SNX1457" s="38"/>
      <c r="SNY1457" s="38"/>
      <c r="SNZ1457" s="38"/>
      <c r="SOA1457" s="38"/>
      <c r="SOB1457" s="38"/>
      <c r="SOC1457" s="38"/>
      <c r="SOD1457" s="38"/>
      <c r="SOE1457" s="38"/>
      <c r="SOF1457" s="38"/>
      <c r="SOG1457" s="38"/>
      <c r="SOH1457" s="38"/>
      <c r="SOI1457" s="38"/>
      <c r="SOJ1457" s="38"/>
      <c r="SOK1457" s="38"/>
      <c r="SOL1457" s="38"/>
      <c r="SOM1457" s="38"/>
      <c r="SON1457" s="38"/>
      <c r="SOO1457" s="38"/>
      <c r="SOP1457" s="38"/>
      <c r="SOQ1457" s="38"/>
      <c r="SOR1457" s="38"/>
      <c r="SOS1457" s="38"/>
      <c r="SOT1457" s="38"/>
      <c r="SOU1457" s="38"/>
      <c r="SOV1457" s="38"/>
      <c r="SOW1457" s="38"/>
      <c r="SOX1457" s="38"/>
      <c r="SOY1457" s="38"/>
      <c r="SOZ1457" s="38"/>
      <c r="SPA1457" s="38"/>
      <c r="SPB1457" s="38"/>
      <c r="SPC1457" s="38"/>
      <c r="SPD1457" s="38"/>
      <c r="SPE1457" s="38"/>
      <c r="SPF1457" s="38"/>
      <c r="SPG1457" s="38"/>
      <c r="SPH1457" s="38"/>
      <c r="SPI1457" s="38"/>
      <c r="SPJ1457" s="38"/>
      <c r="SPK1457" s="38"/>
      <c r="SPL1457" s="38"/>
      <c r="SPM1457" s="38"/>
      <c r="SPN1457" s="38"/>
      <c r="SPO1457" s="38"/>
      <c r="SPP1457" s="38"/>
      <c r="SPQ1457" s="38"/>
      <c r="SPR1457" s="38"/>
      <c r="SPS1457" s="38"/>
      <c r="SPT1457" s="38"/>
      <c r="SPU1457" s="38"/>
      <c r="SPV1457" s="38"/>
      <c r="SPW1457" s="38"/>
      <c r="SPX1457" s="38"/>
      <c r="SPY1457" s="38"/>
      <c r="SPZ1457" s="38"/>
      <c r="SQA1457" s="38"/>
      <c r="SQB1457" s="38"/>
      <c r="SQC1457" s="38"/>
      <c r="SQD1457" s="38"/>
      <c r="SQE1457" s="38"/>
      <c r="SQF1457" s="38"/>
      <c r="SQG1457" s="38"/>
      <c r="SQH1457" s="38"/>
      <c r="SQI1457" s="38"/>
      <c r="SQJ1457" s="38"/>
      <c r="SQK1457" s="38"/>
      <c r="SQL1457" s="38"/>
      <c r="SQM1457" s="38"/>
      <c r="SQN1457" s="38"/>
      <c r="SQO1457" s="38"/>
      <c r="SQP1457" s="38"/>
      <c r="SQQ1457" s="38"/>
      <c r="SQR1457" s="38"/>
      <c r="SQS1457" s="38"/>
      <c r="SQT1457" s="38"/>
      <c r="SQU1457" s="38"/>
      <c r="SQV1457" s="38"/>
      <c r="SQW1457" s="38"/>
      <c r="SQX1457" s="38"/>
      <c r="SQY1457" s="38"/>
      <c r="SQZ1457" s="38"/>
      <c r="SRA1457" s="38"/>
      <c r="SRB1457" s="38"/>
      <c r="SRC1457" s="38"/>
      <c r="SRD1457" s="38"/>
      <c r="SRE1457" s="38"/>
      <c r="SRF1457" s="38"/>
      <c r="SRG1457" s="38"/>
      <c r="SRH1457" s="38"/>
      <c r="SRI1457" s="38"/>
      <c r="SRJ1457" s="38"/>
      <c r="SRK1457" s="38"/>
      <c r="SRL1457" s="38"/>
      <c r="SRM1457" s="38"/>
      <c r="SRN1457" s="38"/>
      <c r="SRO1457" s="38"/>
      <c r="SRP1457" s="38"/>
      <c r="SRQ1457" s="38"/>
      <c r="SRR1457" s="38"/>
      <c r="SRS1457" s="38"/>
      <c r="SRT1457" s="38"/>
      <c r="SRU1457" s="38"/>
      <c r="SRV1457" s="38"/>
      <c r="SRW1457" s="38"/>
      <c r="SRX1457" s="38"/>
      <c r="SRY1457" s="38"/>
      <c r="SRZ1457" s="38"/>
      <c r="SSA1457" s="38"/>
      <c r="SSB1457" s="38"/>
      <c r="SSC1457" s="38"/>
      <c r="SSD1457" s="38"/>
      <c r="SSE1457" s="38"/>
      <c r="SSF1457" s="38"/>
      <c r="SSG1457" s="38"/>
      <c r="SSH1457" s="38"/>
      <c r="SSI1457" s="38"/>
      <c r="SSJ1457" s="38"/>
      <c r="SSK1457" s="38"/>
      <c r="SSL1457" s="38"/>
      <c r="SSM1457" s="38"/>
      <c r="SSN1457" s="38"/>
      <c r="SSO1457" s="38"/>
      <c r="SSP1457" s="38"/>
      <c r="SSQ1457" s="38"/>
      <c r="SSR1457" s="38"/>
      <c r="SSS1457" s="38"/>
      <c r="SST1457" s="38"/>
      <c r="SSU1457" s="38"/>
      <c r="SSV1457" s="38"/>
      <c r="SSW1457" s="38"/>
      <c r="SSX1457" s="38"/>
      <c r="SSY1457" s="38"/>
      <c r="SSZ1457" s="38"/>
      <c r="STA1457" s="38"/>
      <c r="STB1457" s="38"/>
      <c r="STC1457" s="38"/>
      <c r="STD1457" s="38"/>
      <c r="STE1457" s="38"/>
      <c r="STF1457" s="38"/>
      <c r="STG1457" s="38"/>
      <c r="STH1457" s="38"/>
      <c r="STI1457" s="38"/>
      <c r="STJ1457" s="38"/>
      <c r="STK1457" s="38"/>
      <c r="STL1457" s="38"/>
      <c r="STM1457" s="38"/>
      <c r="STN1457" s="38"/>
      <c r="STO1457" s="38"/>
      <c r="STP1457" s="38"/>
      <c r="STQ1457" s="38"/>
      <c r="STR1457" s="38"/>
      <c r="STS1457" s="38"/>
      <c r="STT1457" s="38"/>
      <c r="STU1457" s="38"/>
      <c r="STV1457" s="38"/>
      <c r="STW1457" s="38"/>
      <c r="STX1457" s="38"/>
      <c r="STY1457" s="38"/>
      <c r="STZ1457" s="38"/>
      <c r="SUA1457" s="38"/>
      <c r="SUB1457" s="38"/>
      <c r="SUC1457" s="38"/>
      <c r="SUD1457" s="38"/>
      <c r="SUE1457" s="38"/>
      <c r="SUF1457" s="38"/>
      <c r="SUG1457" s="38"/>
      <c r="SUH1457" s="38"/>
      <c r="SUI1457" s="38"/>
      <c r="SUJ1457" s="38"/>
      <c r="SUK1457" s="38"/>
      <c r="SUL1457" s="38"/>
      <c r="SUM1457" s="38"/>
      <c r="SUN1457" s="38"/>
      <c r="SUO1457" s="38"/>
      <c r="SUP1457" s="38"/>
      <c r="SUQ1457" s="38"/>
      <c r="SUR1457" s="38"/>
      <c r="SUS1457" s="38"/>
      <c r="SUT1457" s="38"/>
      <c r="SUU1457" s="38"/>
      <c r="SUV1457" s="38"/>
      <c r="SUW1457" s="38"/>
      <c r="SUX1457" s="38"/>
      <c r="SUY1457" s="38"/>
      <c r="SUZ1457" s="38"/>
      <c r="SVA1457" s="38"/>
      <c r="SVB1457" s="38"/>
      <c r="SVC1457" s="38"/>
      <c r="SVD1457" s="38"/>
      <c r="SVE1457" s="38"/>
      <c r="SVF1457" s="38"/>
      <c r="SVG1457" s="38"/>
      <c r="SVH1457" s="38"/>
      <c r="SVI1457" s="38"/>
      <c r="SVJ1457" s="38"/>
      <c r="SVK1457" s="38"/>
      <c r="SVL1457" s="38"/>
      <c r="SVM1457" s="38"/>
      <c r="SVN1457" s="38"/>
      <c r="SVO1457" s="38"/>
      <c r="SVP1457" s="38"/>
      <c r="SVQ1457" s="38"/>
      <c r="SVR1457" s="38"/>
      <c r="SVS1457" s="38"/>
      <c r="SVT1457" s="38"/>
      <c r="SVU1457" s="38"/>
      <c r="SVV1457" s="38"/>
      <c r="SVW1457" s="38"/>
      <c r="SVX1457" s="38"/>
      <c r="SVY1457" s="38"/>
      <c r="SVZ1457" s="38"/>
      <c r="SWA1457" s="38"/>
      <c r="SWB1457" s="38"/>
      <c r="SWC1457" s="38"/>
      <c r="SWD1457" s="38"/>
      <c r="SWE1457" s="38"/>
      <c r="SWF1457" s="38"/>
      <c r="SWG1457" s="38"/>
      <c r="SWH1457" s="38"/>
      <c r="SWI1457" s="38"/>
      <c r="SWJ1457" s="38"/>
      <c r="SWK1457" s="38"/>
      <c r="SWL1457" s="38"/>
      <c r="SWM1457" s="38"/>
      <c r="SWN1457" s="38"/>
      <c r="SWO1457" s="38"/>
      <c r="SWP1457" s="38"/>
      <c r="SWQ1457" s="38"/>
      <c r="SWR1457" s="38"/>
      <c r="SWS1457" s="38"/>
      <c r="SWT1457" s="38"/>
      <c r="SWU1457" s="38"/>
      <c r="SWV1457" s="38"/>
      <c r="SWW1457" s="38"/>
      <c r="SWX1457" s="38"/>
      <c r="SWY1457" s="38"/>
      <c r="SWZ1457" s="38"/>
      <c r="SXA1457" s="38"/>
      <c r="SXB1457" s="38"/>
      <c r="SXC1457" s="38"/>
      <c r="SXD1457" s="38"/>
      <c r="SXE1457" s="38"/>
      <c r="SXF1457" s="38"/>
      <c r="SXG1457" s="38"/>
      <c r="SXH1457" s="38"/>
      <c r="SXI1457" s="38"/>
      <c r="SXJ1457" s="38"/>
      <c r="SXK1457" s="38"/>
      <c r="SXL1457" s="38"/>
      <c r="SXM1457" s="38"/>
      <c r="SXN1457" s="38"/>
      <c r="SXO1457" s="38"/>
      <c r="SXP1457" s="38"/>
      <c r="SXQ1457" s="38"/>
      <c r="SXR1457" s="38"/>
      <c r="SXS1457" s="38"/>
      <c r="SXT1457" s="38"/>
      <c r="SXU1457" s="38"/>
      <c r="SXV1457" s="38"/>
      <c r="SXW1457" s="38"/>
      <c r="SXX1457" s="38"/>
      <c r="SXY1457" s="38"/>
      <c r="SXZ1457" s="38"/>
      <c r="SYA1457" s="38"/>
      <c r="SYB1457" s="38"/>
      <c r="SYC1457" s="38"/>
      <c r="SYD1457" s="38"/>
      <c r="SYE1457" s="38"/>
      <c r="SYF1457" s="38"/>
      <c r="SYG1457" s="38"/>
      <c r="SYH1457" s="38"/>
      <c r="SYI1457" s="38"/>
      <c r="SYJ1457" s="38"/>
      <c r="SYK1457" s="38"/>
      <c r="SYL1457" s="38"/>
      <c r="SYM1457" s="38"/>
      <c r="SYN1457" s="38"/>
      <c r="SYO1457" s="38"/>
      <c r="SYP1457" s="38"/>
      <c r="SYQ1457" s="38"/>
      <c r="SYR1457" s="38"/>
      <c r="SYS1457" s="38"/>
      <c r="SYT1457" s="38"/>
      <c r="SYU1457" s="38"/>
      <c r="SYV1457" s="38"/>
      <c r="SYW1457" s="38"/>
      <c r="SYX1457" s="38"/>
      <c r="SYY1457" s="38"/>
      <c r="SYZ1457" s="38"/>
      <c r="SZA1457" s="38"/>
      <c r="SZB1457" s="38"/>
      <c r="SZC1457" s="38"/>
      <c r="SZD1457" s="38"/>
      <c r="SZE1457" s="38"/>
      <c r="SZF1457" s="38"/>
      <c r="SZG1457" s="38"/>
      <c r="SZH1457" s="38"/>
      <c r="SZI1457" s="38"/>
      <c r="SZJ1457" s="38"/>
      <c r="SZK1457" s="38"/>
      <c r="SZL1457" s="38"/>
      <c r="SZM1457" s="38"/>
      <c r="SZN1457" s="38"/>
      <c r="SZO1457" s="38"/>
      <c r="SZP1457" s="38"/>
      <c r="SZQ1457" s="38"/>
      <c r="SZR1457" s="38"/>
      <c r="SZS1457" s="38"/>
      <c r="SZT1457" s="38"/>
      <c r="SZU1457" s="38"/>
      <c r="SZV1457" s="38"/>
      <c r="SZW1457" s="38"/>
      <c r="SZX1457" s="38"/>
      <c r="SZY1457" s="38"/>
      <c r="SZZ1457" s="38"/>
      <c r="TAA1457" s="38"/>
      <c r="TAB1457" s="38"/>
      <c r="TAC1457" s="38"/>
      <c r="TAD1457" s="38"/>
      <c r="TAE1457" s="38"/>
      <c r="TAF1457" s="38"/>
      <c r="TAG1457" s="38"/>
      <c r="TAH1457" s="38"/>
      <c r="TAI1457" s="38"/>
      <c r="TAJ1457" s="38"/>
      <c r="TAK1457" s="38"/>
      <c r="TAL1457" s="38"/>
      <c r="TAM1457" s="38"/>
      <c r="TAN1457" s="38"/>
      <c r="TAO1457" s="38"/>
      <c r="TAP1457" s="38"/>
      <c r="TAQ1457" s="38"/>
      <c r="TAR1457" s="38"/>
      <c r="TAS1457" s="38"/>
      <c r="TAT1457" s="38"/>
      <c r="TAU1457" s="38"/>
      <c r="TAV1457" s="38"/>
      <c r="TAW1457" s="38"/>
      <c r="TAX1457" s="38"/>
      <c r="TAY1457" s="38"/>
      <c r="TAZ1457" s="38"/>
      <c r="TBA1457" s="38"/>
      <c r="TBB1457" s="38"/>
      <c r="TBC1457" s="38"/>
      <c r="TBD1457" s="38"/>
      <c r="TBE1457" s="38"/>
      <c r="TBF1457" s="38"/>
      <c r="TBG1457" s="38"/>
      <c r="TBH1457" s="38"/>
      <c r="TBI1457" s="38"/>
      <c r="TBJ1457" s="38"/>
      <c r="TBK1457" s="38"/>
      <c r="TBL1457" s="38"/>
      <c r="TBM1457" s="38"/>
      <c r="TBN1457" s="38"/>
      <c r="TBO1457" s="38"/>
      <c r="TBP1457" s="38"/>
      <c r="TBQ1457" s="38"/>
      <c r="TBR1457" s="38"/>
      <c r="TBS1457" s="38"/>
      <c r="TBT1457" s="38"/>
      <c r="TBU1457" s="38"/>
      <c r="TBV1457" s="38"/>
      <c r="TBW1457" s="38"/>
      <c r="TBX1457" s="38"/>
      <c r="TBY1457" s="38"/>
      <c r="TBZ1457" s="38"/>
      <c r="TCA1457" s="38"/>
      <c r="TCB1457" s="38"/>
      <c r="TCC1457" s="38"/>
      <c r="TCD1457" s="38"/>
      <c r="TCE1457" s="38"/>
      <c r="TCF1457" s="38"/>
      <c r="TCG1457" s="38"/>
      <c r="TCH1457" s="38"/>
      <c r="TCI1457" s="38"/>
      <c r="TCJ1457" s="38"/>
      <c r="TCK1457" s="38"/>
      <c r="TCL1457" s="38"/>
      <c r="TCM1457" s="38"/>
      <c r="TCN1457" s="38"/>
      <c r="TCO1457" s="38"/>
      <c r="TCP1457" s="38"/>
      <c r="TCQ1457" s="38"/>
      <c r="TCR1457" s="38"/>
      <c r="TCS1457" s="38"/>
      <c r="TCT1457" s="38"/>
      <c r="TCU1457" s="38"/>
      <c r="TCV1457" s="38"/>
      <c r="TCW1457" s="38"/>
      <c r="TCX1457" s="38"/>
      <c r="TCY1457" s="38"/>
      <c r="TCZ1457" s="38"/>
      <c r="TDA1457" s="38"/>
      <c r="TDB1457" s="38"/>
      <c r="TDC1457" s="38"/>
      <c r="TDD1457" s="38"/>
      <c r="TDE1457" s="38"/>
      <c r="TDF1457" s="38"/>
      <c r="TDG1457" s="38"/>
      <c r="TDH1457" s="38"/>
      <c r="TDI1457" s="38"/>
      <c r="TDJ1457" s="38"/>
      <c r="TDK1457" s="38"/>
      <c r="TDL1457" s="38"/>
      <c r="TDM1457" s="38"/>
      <c r="TDN1457" s="38"/>
      <c r="TDO1457" s="38"/>
      <c r="TDP1457" s="38"/>
      <c r="TDQ1457" s="38"/>
      <c r="TDR1457" s="38"/>
      <c r="TDS1457" s="38"/>
      <c r="TDT1457" s="38"/>
      <c r="TDU1457" s="38"/>
      <c r="TDV1457" s="38"/>
      <c r="TDW1457" s="38"/>
      <c r="TDX1457" s="38"/>
      <c r="TDY1457" s="38"/>
      <c r="TDZ1457" s="38"/>
      <c r="TEA1457" s="38"/>
      <c r="TEB1457" s="38"/>
      <c r="TEC1457" s="38"/>
      <c r="TED1457" s="38"/>
      <c r="TEE1457" s="38"/>
      <c r="TEF1457" s="38"/>
      <c r="TEG1457" s="38"/>
      <c r="TEH1457" s="38"/>
      <c r="TEI1457" s="38"/>
      <c r="TEJ1457" s="38"/>
      <c r="TEK1457" s="38"/>
      <c r="TEL1457" s="38"/>
      <c r="TEM1457" s="38"/>
      <c r="TEN1457" s="38"/>
      <c r="TEO1457" s="38"/>
      <c r="TEP1457" s="38"/>
      <c r="TEQ1457" s="38"/>
      <c r="TER1457" s="38"/>
      <c r="TES1457" s="38"/>
      <c r="TET1457" s="38"/>
      <c r="TEU1457" s="38"/>
      <c r="TEV1457" s="38"/>
      <c r="TEW1457" s="38"/>
      <c r="TEX1457" s="38"/>
      <c r="TEY1457" s="38"/>
      <c r="TEZ1457" s="38"/>
      <c r="TFA1457" s="38"/>
      <c r="TFB1457" s="38"/>
      <c r="TFC1457" s="38"/>
      <c r="TFD1457" s="38"/>
      <c r="TFE1457" s="38"/>
      <c r="TFF1457" s="38"/>
      <c r="TFG1457" s="38"/>
      <c r="TFH1457" s="38"/>
      <c r="TFI1457" s="38"/>
      <c r="TFJ1457" s="38"/>
      <c r="TFK1457" s="38"/>
      <c r="TFL1457" s="38"/>
      <c r="TFM1457" s="38"/>
      <c r="TFN1457" s="38"/>
      <c r="TFO1457" s="38"/>
      <c r="TFP1457" s="38"/>
      <c r="TFQ1457" s="38"/>
      <c r="TFR1457" s="38"/>
      <c r="TFS1457" s="38"/>
      <c r="TFT1457" s="38"/>
      <c r="TFU1457" s="38"/>
      <c r="TFV1457" s="38"/>
      <c r="TFW1457" s="38"/>
      <c r="TFX1457" s="38"/>
      <c r="TFY1457" s="38"/>
      <c r="TFZ1457" s="38"/>
      <c r="TGA1457" s="38"/>
      <c r="TGB1457" s="38"/>
      <c r="TGC1457" s="38"/>
      <c r="TGD1457" s="38"/>
      <c r="TGE1457" s="38"/>
      <c r="TGF1457" s="38"/>
      <c r="TGG1457" s="38"/>
      <c r="TGH1457" s="38"/>
      <c r="TGI1457" s="38"/>
      <c r="TGJ1457" s="38"/>
      <c r="TGK1457" s="38"/>
      <c r="TGL1457" s="38"/>
      <c r="TGM1457" s="38"/>
      <c r="TGN1457" s="38"/>
      <c r="TGO1457" s="38"/>
      <c r="TGP1457" s="38"/>
      <c r="TGQ1457" s="38"/>
      <c r="TGR1457" s="38"/>
      <c r="TGS1457" s="38"/>
      <c r="TGT1457" s="38"/>
      <c r="TGU1457" s="38"/>
      <c r="TGV1457" s="38"/>
      <c r="TGW1457" s="38"/>
      <c r="TGX1457" s="38"/>
      <c r="TGY1457" s="38"/>
      <c r="TGZ1457" s="38"/>
      <c r="THA1457" s="38"/>
      <c r="THB1457" s="38"/>
      <c r="THC1457" s="38"/>
      <c r="THD1457" s="38"/>
      <c r="THE1457" s="38"/>
      <c r="THF1457" s="38"/>
      <c r="THG1457" s="38"/>
      <c r="THH1457" s="38"/>
      <c r="THI1457" s="38"/>
      <c r="THJ1457" s="38"/>
      <c r="THK1457" s="38"/>
      <c r="THL1457" s="38"/>
      <c r="THM1457" s="38"/>
      <c r="THN1457" s="38"/>
      <c r="THO1457" s="38"/>
      <c r="THP1457" s="38"/>
      <c r="THQ1457" s="38"/>
      <c r="THR1457" s="38"/>
      <c r="THS1457" s="38"/>
      <c r="THT1457" s="38"/>
      <c r="THU1457" s="38"/>
      <c r="THV1457" s="38"/>
      <c r="THW1457" s="38"/>
      <c r="THX1457" s="38"/>
      <c r="THY1457" s="38"/>
      <c r="THZ1457" s="38"/>
      <c r="TIA1457" s="38"/>
      <c r="TIB1457" s="38"/>
      <c r="TIC1457" s="38"/>
      <c r="TID1457" s="38"/>
      <c r="TIE1457" s="38"/>
      <c r="TIF1457" s="38"/>
      <c r="TIG1457" s="38"/>
      <c r="TIH1457" s="38"/>
      <c r="TII1457" s="38"/>
      <c r="TIJ1457" s="38"/>
      <c r="TIK1457" s="38"/>
      <c r="TIL1457" s="38"/>
      <c r="TIM1457" s="38"/>
      <c r="TIN1457" s="38"/>
      <c r="TIO1457" s="38"/>
      <c r="TIP1457" s="38"/>
      <c r="TIQ1457" s="38"/>
      <c r="TIR1457" s="38"/>
      <c r="TIS1457" s="38"/>
      <c r="TIT1457" s="38"/>
      <c r="TIU1457" s="38"/>
      <c r="TIV1457" s="38"/>
      <c r="TIW1457" s="38"/>
      <c r="TIX1457" s="38"/>
      <c r="TIY1457" s="38"/>
      <c r="TIZ1457" s="38"/>
      <c r="TJA1457" s="38"/>
      <c r="TJB1457" s="38"/>
      <c r="TJC1457" s="38"/>
      <c r="TJD1457" s="38"/>
      <c r="TJE1457" s="38"/>
      <c r="TJF1457" s="38"/>
      <c r="TJG1457" s="38"/>
      <c r="TJH1457" s="38"/>
      <c r="TJI1457" s="38"/>
      <c r="TJJ1457" s="38"/>
      <c r="TJK1457" s="38"/>
      <c r="TJL1457" s="38"/>
      <c r="TJM1457" s="38"/>
      <c r="TJN1457" s="38"/>
      <c r="TJO1457" s="38"/>
      <c r="TJP1457" s="38"/>
      <c r="TJQ1457" s="38"/>
      <c r="TJR1457" s="38"/>
      <c r="TJS1457" s="38"/>
      <c r="TJT1457" s="38"/>
      <c r="TJU1457" s="38"/>
      <c r="TJV1457" s="38"/>
      <c r="TJW1457" s="38"/>
      <c r="TJX1457" s="38"/>
      <c r="TJY1457" s="38"/>
      <c r="TJZ1457" s="38"/>
      <c r="TKA1457" s="38"/>
      <c r="TKB1457" s="38"/>
      <c r="TKC1457" s="38"/>
      <c r="TKD1457" s="38"/>
      <c r="TKE1457" s="38"/>
      <c r="TKF1457" s="38"/>
      <c r="TKG1457" s="38"/>
      <c r="TKH1457" s="38"/>
      <c r="TKI1457" s="38"/>
      <c r="TKJ1457" s="38"/>
      <c r="TKK1457" s="38"/>
      <c r="TKL1457" s="38"/>
      <c r="TKM1457" s="38"/>
      <c r="TKN1457" s="38"/>
      <c r="TKO1457" s="38"/>
      <c r="TKP1457" s="38"/>
      <c r="TKQ1457" s="38"/>
      <c r="TKR1457" s="38"/>
      <c r="TKS1457" s="38"/>
      <c r="TKT1457" s="38"/>
      <c r="TKU1457" s="38"/>
      <c r="TKV1457" s="38"/>
      <c r="TKW1457" s="38"/>
      <c r="TKX1457" s="38"/>
      <c r="TKY1457" s="38"/>
      <c r="TKZ1457" s="38"/>
      <c r="TLA1457" s="38"/>
      <c r="TLB1457" s="38"/>
      <c r="TLC1457" s="38"/>
      <c r="TLD1457" s="38"/>
      <c r="TLE1457" s="38"/>
      <c r="TLF1457" s="38"/>
      <c r="TLG1457" s="38"/>
      <c r="TLH1457" s="38"/>
      <c r="TLI1457" s="38"/>
      <c r="TLJ1457" s="38"/>
      <c r="TLK1457" s="38"/>
      <c r="TLL1457" s="38"/>
      <c r="TLM1457" s="38"/>
      <c r="TLN1457" s="38"/>
      <c r="TLO1457" s="38"/>
      <c r="TLP1457" s="38"/>
      <c r="TLQ1457" s="38"/>
      <c r="TLR1457" s="38"/>
      <c r="TLS1457" s="38"/>
      <c r="TLT1457" s="38"/>
      <c r="TLU1457" s="38"/>
      <c r="TLV1457" s="38"/>
      <c r="TLW1457" s="38"/>
      <c r="TLX1457" s="38"/>
      <c r="TLY1457" s="38"/>
      <c r="TLZ1457" s="38"/>
      <c r="TMA1457" s="38"/>
      <c r="TMB1457" s="38"/>
      <c r="TMC1457" s="38"/>
      <c r="TMD1457" s="38"/>
      <c r="TME1457" s="38"/>
      <c r="TMF1457" s="38"/>
      <c r="TMG1457" s="38"/>
      <c r="TMH1457" s="38"/>
      <c r="TMI1457" s="38"/>
      <c r="TMJ1457" s="38"/>
      <c r="TMK1457" s="38"/>
      <c r="TML1457" s="38"/>
      <c r="TMM1457" s="38"/>
      <c r="TMN1457" s="38"/>
      <c r="TMO1457" s="38"/>
      <c r="TMP1457" s="38"/>
      <c r="TMQ1457" s="38"/>
      <c r="TMR1457" s="38"/>
      <c r="TMS1457" s="38"/>
      <c r="TMT1457" s="38"/>
      <c r="TMU1457" s="38"/>
      <c r="TMV1457" s="38"/>
      <c r="TMW1457" s="38"/>
      <c r="TMX1457" s="38"/>
      <c r="TMY1457" s="38"/>
      <c r="TMZ1457" s="38"/>
      <c r="TNA1457" s="38"/>
      <c r="TNB1457" s="38"/>
      <c r="TNC1457" s="38"/>
      <c r="TND1457" s="38"/>
      <c r="TNE1457" s="38"/>
      <c r="TNF1457" s="38"/>
      <c r="TNG1457" s="38"/>
      <c r="TNH1457" s="38"/>
      <c r="TNI1457" s="38"/>
      <c r="TNJ1457" s="38"/>
      <c r="TNK1457" s="38"/>
      <c r="TNL1457" s="38"/>
      <c r="TNM1457" s="38"/>
      <c r="TNN1457" s="38"/>
      <c r="TNO1457" s="38"/>
      <c r="TNP1457" s="38"/>
      <c r="TNQ1457" s="38"/>
      <c r="TNR1457" s="38"/>
      <c r="TNS1457" s="38"/>
      <c r="TNT1457" s="38"/>
      <c r="TNU1457" s="38"/>
      <c r="TNV1457" s="38"/>
      <c r="TNW1457" s="38"/>
      <c r="TNX1457" s="38"/>
      <c r="TNY1457" s="38"/>
      <c r="TNZ1457" s="38"/>
      <c r="TOA1457" s="38"/>
      <c r="TOB1457" s="38"/>
      <c r="TOC1457" s="38"/>
      <c r="TOD1457" s="38"/>
      <c r="TOE1457" s="38"/>
      <c r="TOF1457" s="38"/>
      <c r="TOG1457" s="38"/>
      <c r="TOH1457" s="38"/>
      <c r="TOI1457" s="38"/>
      <c r="TOJ1457" s="38"/>
      <c r="TOK1457" s="38"/>
      <c r="TOL1457" s="38"/>
      <c r="TOM1457" s="38"/>
      <c r="TON1457" s="38"/>
      <c r="TOO1457" s="38"/>
      <c r="TOP1457" s="38"/>
      <c r="TOQ1457" s="38"/>
      <c r="TOR1457" s="38"/>
      <c r="TOS1457" s="38"/>
      <c r="TOT1457" s="38"/>
      <c r="TOU1457" s="38"/>
      <c r="TOV1457" s="38"/>
      <c r="TOW1457" s="38"/>
      <c r="TOX1457" s="38"/>
      <c r="TOY1457" s="38"/>
      <c r="TOZ1457" s="38"/>
      <c r="TPA1457" s="38"/>
      <c r="TPB1457" s="38"/>
      <c r="TPC1457" s="38"/>
      <c r="TPD1457" s="38"/>
      <c r="TPE1457" s="38"/>
      <c r="TPF1457" s="38"/>
      <c r="TPG1457" s="38"/>
      <c r="TPH1457" s="38"/>
      <c r="TPI1457" s="38"/>
      <c r="TPJ1457" s="38"/>
      <c r="TPK1457" s="38"/>
      <c r="TPL1457" s="38"/>
      <c r="TPM1457" s="38"/>
      <c r="TPN1457" s="38"/>
      <c r="TPO1457" s="38"/>
      <c r="TPP1457" s="38"/>
      <c r="TPQ1457" s="38"/>
      <c r="TPR1457" s="38"/>
      <c r="TPS1457" s="38"/>
      <c r="TPT1457" s="38"/>
      <c r="TPU1457" s="38"/>
      <c r="TPV1457" s="38"/>
      <c r="TPW1457" s="38"/>
      <c r="TPX1457" s="38"/>
      <c r="TPY1457" s="38"/>
      <c r="TPZ1457" s="38"/>
      <c r="TQA1457" s="38"/>
      <c r="TQB1457" s="38"/>
      <c r="TQC1457" s="38"/>
      <c r="TQD1457" s="38"/>
      <c r="TQE1457" s="38"/>
      <c r="TQF1457" s="38"/>
      <c r="TQG1457" s="38"/>
      <c r="TQH1457" s="38"/>
      <c r="TQI1457" s="38"/>
      <c r="TQJ1457" s="38"/>
      <c r="TQK1457" s="38"/>
      <c r="TQL1457" s="38"/>
      <c r="TQM1457" s="38"/>
      <c r="TQN1457" s="38"/>
      <c r="TQO1457" s="38"/>
      <c r="TQP1457" s="38"/>
      <c r="TQQ1457" s="38"/>
      <c r="TQR1457" s="38"/>
      <c r="TQS1457" s="38"/>
      <c r="TQT1457" s="38"/>
      <c r="TQU1457" s="38"/>
      <c r="TQV1457" s="38"/>
      <c r="TQW1457" s="38"/>
      <c r="TQX1457" s="38"/>
      <c r="TQY1457" s="38"/>
      <c r="TQZ1457" s="38"/>
      <c r="TRA1457" s="38"/>
      <c r="TRB1457" s="38"/>
      <c r="TRC1457" s="38"/>
      <c r="TRD1457" s="38"/>
      <c r="TRE1457" s="38"/>
      <c r="TRF1457" s="38"/>
      <c r="TRG1457" s="38"/>
      <c r="TRH1457" s="38"/>
      <c r="TRI1457" s="38"/>
      <c r="TRJ1457" s="38"/>
      <c r="TRK1457" s="38"/>
      <c r="TRL1457" s="38"/>
      <c r="TRM1457" s="38"/>
      <c r="TRN1457" s="38"/>
      <c r="TRO1457" s="38"/>
      <c r="TRP1457" s="38"/>
      <c r="TRQ1457" s="38"/>
      <c r="TRR1457" s="38"/>
      <c r="TRS1457" s="38"/>
      <c r="TRT1457" s="38"/>
      <c r="TRU1457" s="38"/>
      <c r="TRV1457" s="38"/>
      <c r="TRW1457" s="38"/>
      <c r="TRX1457" s="38"/>
      <c r="TRY1457" s="38"/>
      <c r="TRZ1457" s="38"/>
      <c r="TSA1457" s="38"/>
      <c r="TSB1457" s="38"/>
      <c r="TSC1457" s="38"/>
      <c r="TSD1457" s="38"/>
      <c r="TSE1457" s="38"/>
      <c r="TSF1457" s="38"/>
      <c r="TSG1457" s="38"/>
      <c r="TSH1457" s="38"/>
      <c r="TSI1457" s="38"/>
      <c r="TSJ1457" s="38"/>
      <c r="TSK1457" s="38"/>
      <c r="TSL1457" s="38"/>
      <c r="TSM1457" s="38"/>
      <c r="TSN1457" s="38"/>
      <c r="TSO1457" s="38"/>
      <c r="TSP1457" s="38"/>
      <c r="TSQ1457" s="38"/>
      <c r="TSR1457" s="38"/>
      <c r="TSS1457" s="38"/>
      <c r="TST1457" s="38"/>
      <c r="TSU1457" s="38"/>
      <c r="TSV1457" s="38"/>
      <c r="TSW1457" s="38"/>
      <c r="TSX1457" s="38"/>
      <c r="TSY1457" s="38"/>
      <c r="TSZ1457" s="38"/>
      <c r="TTA1457" s="38"/>
      <c r="TTB1457" s="38"/>
      <c r="TTC1457" s="38"/>
      <c r="TTD1457" s="38"/>
      <c r="TTE1457" s="38"/>
      <c r="TTF1457" s="38"/>
      <c r="TTG1457" s="38"/>
      <c r="TTH1457" s="38"/>
      <c r="TTI1457" s="38"/>
      <c r="TTJ1457" s="38"/>
      <c r="TTK1457" s="38"/>
      <c r="TTL1457" s="38"/>
      <c r="TTM1457" s="38"/>
      <c r="TTN1457" s="38"/>
      <c r="TTO1457" s="38"/>
      <c r="TTP1457" s="38"/>
      <c r="TTQ1457" s="38"/>
      <c r="TTR1457" s="38"/>
      <c r="TTS1457" s="38"/>
      <c r="TTT1457" s="38"/>
      <c r="TTU1457" s="38"/>
      <c r="TTV1457" s="38"/>
      <c r="TTW1457" s="38"/>
      <c r="TTX1457" s="38"/>
      <c r="TTY1457" s="38"/>
      <c r="TTZ1457" s="38"/>
      <c r="TUA1457" s="38"/>
      <c r="TUB1457" s="38"/>
      <c r="TUC1457" s="38"/>
      <c r="TUD1457" s="38"/>
      <c r="TUE1457" s="38"/>
      <c r="TUF1457" s="38"/>
      <c r="TUG1457" s="38"/>
      <c r="TUH1457" s="38"/>
      <c r="TUI1457" s="38"/>
      <c r="TUJ1457" s="38"/>
      <c r="TUK1457" s="38"/>
      <c r="TUL1457" s="38"/>
      <c r="TUM1457" s="38"/>
      <c r="TUN1457" s="38"/>
      <c r="TUO1457" s="38"/>
      <c r="TUP1457" s="38"/>
      <c r="TUQ1457" s="38"/>
      <c r="TUR1457" s="38"/>
      <c r="TUS1457" s="38"/>
      <c r="TUT1457" s="38"/>
      <c r="TUU1457" s="38"/>
      <c r="TUV1457" s="38"/>
      <c r="TUW1457" s="38"/>
      <c r="TUX1457" s="38"/>
      <c r="TUY1457" s="38"/>
      <c r="TUZ1457" s="38"/>
      <c r="TVA1457" s="38"/>
      <c r="TVB1457" s="38"/>
      <c r="TVC1457" s="38"/>
      <c r="TVD1457" s="38"/>
      <c r="TVE1457" s="38"/>
      <c r="TVF1457" s="38"/>
      <c r="TVG1457" s="38"/>
      <c r="TVH1457" s="38"/>
      <c r="TVI1457" s="38"/>
      <c r="TVJ1457" s="38"/>
      <c r="TVK1457" s="38"/>
      <c r="TVL1457" s="38"/>
      <c r="TVM1457" s="38"/>
      <c r="TVN1457" s="38"/>
      <c r="TVO1457" s="38"/>
      <c r="TVP1457" s="38"/>
      <c r="TVQ1457" s="38"/>
      <c r="TVR1457" s="38"/>
      <c r="TVS1457" s="38"/>
      <c r="TVT1457" s="38"/>
      <c r="TVU1457" s="38"/>
      <c r="TVV1457" s="38"/>
      <c r="TVW1457" s="38"/>
      <c r="TVX1457" s="38"/>
      <c r="TVY1457" s="38"/>
      <c r="TVZ1457" s="38"/>
      <c r="TWA1457" s="38"/>
      <c r="TWB1457" s="38"/>
      <c r="TWC1457" s="38"/>
      <c r="TWD1457" s="38"/>
      <c r="TWE1457" s="38"/>
      <c r="TWF1457" s="38"/>
      <c r="TWG1457" s="38"/>
      <c r="TWH1457" s="38"/>
      <c r="TWI1457" s="38"/>
      <c r="TWJ1457" s="38"/>
      <c r="TWK1457" s="38"/>
      <c r="TWL1457" s="38"/>
      <c r="TWM1457" s="38"/>
      <c r="TWN1457" s="38"/>
      <c r="TWO1457" s="38"/>
      <c r="TWP1457" s="38"/>
      <c r="TWQ1457" s="38"/>
      <c r="TWR1457" s="38"/>
      <c r="TWS1457" s="38"/>
      <c r="TWT1457" s="38"/>
      <c r="TWU1457" s="38"/>
      <c r="TWV1457" s="38"/>
      <c r="TWW1457" s="38"/>
      <c r="TWX1457" s="38"/>
      <c r="TWY1457" s="38"/>
      <c r="TWZ1457" s="38"/>
      <c r="TXA1457" s="38"/>
      <c r="TXB1457" s="38"/>
      <c r="TXC1457" s="38"/>
      <c r="TXD1457" s="38"/>
      <c r="TXE1457" s="38"/>
      <c r="TXF1457" s="38"/>
      <c r="TXG1457" s="38"/>
      <c r="TXH1457" s="38"/>
      <c r="TXI1457" s="38"/>
      <c r="TXJ1457" s="38"/>
      <c r="TXK1457" s="38"/>
      <c r="TXL1457" s="38"/>
      <c r="TXM1457" s="38"/>
      <c r="TXN1457" s="38"/>
      <c r="TXO1457" s="38"/>
      <c r="TXP1457" s="38"/>
      <c r="TXQ1457" s="38"/>
      <c r="TXR1457" s="38"/>
      <c r="TXS1457" s="38"/>
      <c r="TXT1457" s="38"/>
      <c r="TXU1457" s="38"/>
      <c r="TXV1457" s="38"/>
      <c r="TXW1457" s="38"/>
      <c r="TXX1457" s="38"/>
      <c r="TXY1457" s="38"/>
      <c r="TXZ1457" s="38"/>
      <c r="TYA1457" s="38"/>
      <c r="TYB1457" s="38"/>
      <c r="TYC1457" s="38"/>
      <c r="TYD1457" s="38"/>
      <c r="TYE1457" s="38"/>
      <c r="TYF1457" s="38"/>
      <c r="TYG1457" s="38"/>
      <c r="TYH1457" s="38"/>
      <c r="TYI1457" s="38"/>
      <c r="TYJ1457" s="38"/>
      <c r="TYK1457" s="38"/>
      <c r="TYL1457" s="38"/>
      <c r="TYM1457" s="38"/>
      <c r="TYN1457" s="38"/>
      <c r="TYO1457" s="38"/>
      <c r="TYP1457" s="38"/>
      <c r="TYQ1457" s="38"/>
      <c r="TYR1457" s="38"/>
      <c r="TYS1457" s="38"/>
      <c r="TYT1457" s="38"/>
      <c r="TYU1457" s="38"/>
      <c r="TYV1457" s="38"/>
      <c r="TYW1457" s="38"/>
      <c r="TYX1457" s="38"/>
      <c r="TYY1457" s="38"/>
      <c r="TYZ1457" s="38"/>
      <c r="TZA1457" s="38"/>
      <c r="TZB1457" s="38"/>
      <c r="TZC1457" s="38"/>
      <c r="TZD1457" s="38"/>
      <c r="TZE1457" s="38"/>
      <c r="TZF1457" s="38"/>
      <c r="TZG1457" s="38"/>
      <c r="TZH1457" s="38"/>
      <c r="TZI1457" s="38"/>
      <c r="TZJ1457" s="38"/>
      <c r="TZK1457" s="38"/>
      <c r="TZL1457" s="38"/>
      <c r="TZM1457" s="38"/>
      <c r="TZN1457" s="38"/>
      <c r="TZO1457" s="38"/>
      <c r="TZP1457" s="38"/>
      <c r="TZQ1457" s="38"/>
      <c r="TZR1457" s="38"/>
      <c r="TZS1457" s="38"/>
      <c r="TZT1457" s="38"/>
      <c r="TZU1457" s="38"/>
      <c r="TZV1457" s="38"/>
      <c r="TZW1457" s="38"/>
      <c r="TZX1457" s="38"/>
      <c r="TZY1457" s="38"/>
      <c r="TZZ1457" s="38"/>
      <c r="UAA1457" s="38"/>
      <c r="UAB1457" s="38"/>
      <c r="UAC1457" s="38"/>
      <c r="UAD1457" s="38"/>
      <c r="UAE1457" s="38"/>
      <c r="UAF1457" s="38"/>
      <c r="UAG1457" s="38"/>
      <c r="UAH1457" s="38"/>
      <c r="UAI1457" s="38"/>
      <c r="UAJ1457" s="38"/>
      <c r="UAK1457" s="38"/>
      <c r="UAL1457" s="38"/>
      <c r="UAM1457" s="38"/>
      <c r="UAN1457" s="38"/>
      <c r="UAO1457" s="38"/>
      <c r="UAP1457" s="38"/>
      <c r="UAQ1457" s="38"/>
      <c r="UAR1457" s="38"/>
      <c r="UAS1457" s="38"/>
      <c r="UAT1457" s="38"/>
      <c r="UAU1457" s="38"/>
      <c r="UAV1457" s="38"/>
      <c r="UAW1457" s="38"/>
      <c r="UAX1457" s="38"/>
      <c r="UAY1457" s="38"/>
      <c r="UAZ1457" s="38"/>
      <c r="UBA1457" s="38"/>
      <c r="UBB1457" s="38"/>
      <c r="UBC1457" s="38"/>
      <c r="UBD1457" s="38"/>
      <c r="UBE1457" s="38"/>
      <c r="UBF1457" s="38"/>
      <c r="UBG1457" s="38"/>
      <c r="UBH1457" s="38"/>
      <c r="UBI1457" s="38"/>
      <c r="UBJ1457" s="38"/>
      <c r="UBK1457" s="38"/>
      <c r="UBL1457" s="38"/>
      <c r="UBM1457" s="38"/>
      <c r="UBN1457" s="38"/>
      <c r="UBO1457" s="38"/>
      <c r="UBP1457" s="38"/>
      <c r="UBQ1457" s="38"/>
      <c r="UBR1457" s="38"/>
      <c r="UBS1457" s="38"/>
      <c r="UBT1457" s="38"/>
      <c r="UBU1457" s="38"/>
      <c r="UBV1457" s="38"/>
      <c r="UBW1457" s="38"/>
      <c r="UBX1457" s="38"/>
      <c r="UBY1457" s="38"/>
      <c r="UBZ1457" s="38"/>
      <c r="UCA1457" s="38"/>
      <c r="UCB1457" s="38"/>
      <c r="UCC1457" s="38"/>
      <c r="UCD1457" s="38"/>
      <c r="UCE1457" s="38"/>
      <c r="UCF1457" s="38"/>
      <c r="UCG1457" s="38"/>
      <c r="UCH1457" s="38"/>
      <c r="UCI1457" s="38"/>
      <c r="UCJ1457" s="38"/>
      <c r="UCK1457" s="38"/>
      <c r="UCL1457" s="38"/>
      <c r="UCM1457" s="38"/>
      <c r="UCN1457" s="38"/>
      <c r="UCO1457" s="38"/>
      <c r="UCP1457" s="38"/>
      <c r="UCQ1457" s="38"/>
      <c r="UCR1457" s="38"/>
      <c r="UCS1457" s="38"/>
      <c r="UCT1457" s="38"/>
      <c r="UCU1457" s="38"/>
      <c r="UCV1457" s="38"/>
      <c r="UCW1457" s="38"/>
      <c r="UCX1457" s="38"/>
      <c r="UCY1457" s="38"/>
      <c r="UCZ1457" s="38"/>
      <c r="UDA1457" s="38"/>
      <c r="UDB1457" s="38"/>
      <c r="UDC1457" s="38"/>
      <c r="UDD1457" s="38"/>
      <c r="UDE1457" s="38"/>
      <c r="UDF1457" s="38"/>
      <c r="UDG1457" s="38"/>
      <c r="UDH1457" s="38"/>
      <c r="UDI1457" s="38"/>
      <c r="UDJ1457" s="38"/>
      <c r="UDK1457" s="38"/>
      <c r="UDL1457" s="38"/>
      <c r="UDM1457" s="38"/>
      <c r="UDN1457" s="38"/>
      <c r="UDO1457" s="38"/>
      <c r="UDP1457" s="38"/>
      <c r="UDQ1457" s="38"/>
      <c r="UDR1457" s="38"/>
      <c r="UDS1457" s="38"/>
      <c r="UDT1457" s="38"/>
      <c r="UDU1457" s="38"/>
      <c r="UDV1457" s="38"/>
      <c r="UDW1457" s="38"/>
      <c r="UDX1457" s="38"/>
      <c r="UDY1457" s="38"/>
      <c r="UDZ1457" s="38"/>
      <c r="UEA1457" s="38"/>
      <c r="UEB1457" s="38"/>
      <c r="UEC1457" s="38"/>
      <c r="UED1457" s="38"/>
      <c r="UEE1457" s="38"/>
      <c r="UEF1457" s="38"/>
      <c r="UEG1457" s="38"/>
      <c r="UEH1457" s="38"/>
      <c r="UEI1457" s="38"/>
      <c r="UEJ1457" s="38"/>
      <c r="UEK1457" s="38"/>
      <c r="UEL1457" s="38"/>
      <c r="UEM1457" s="38"/>
      <c r="UEN1457" s="38"/>
      <c r="UEO1457" s="38"/>
      <c r="UEP1457" s="38"/>
      <c r="UEQ1457" s="38"/>
      <c r="UER1457" s="38"/>
      <c r="UES1457" s="38"/>
      <c r="UET1457" s="38"/>
      <c r="UEU1457" s="38"/>
      <c r="UEV1457" s="38"/>
      <c r="UEW1457" s="38"/>
      <c r="UEX1457" s="38"/>
      <c r="UEY1457" s="38"/>
      <c r="UEZ1457" s="38"/>
      <c r="UFA1457" s="38"/>
      <c r="UFB1457" s="38"/>
      <c r="UFC1457" s="38"/>
      <c r="UFD1457" s="38"/>
      <c r="UFE1457" s="38"/>
      <c r="UFF1457" s="38"/>
      <c r="UFG1457" s="38"/>
      <c r="UFH1457" s="38"/>
      <c r="UFI1457" s="38"/>
      <c r="UFJ1457" s="38"/>
      <c r="UFK1457" s="38"/>
      <c r="UFL1457" s="38"/>
      <c r="UFM1457" s="38"/>
      <c r="UFN1457" s="38"/>
      <c r="UFO1457" s="38"/>
      <c r="UFP1457" s="38"/>
      <c r="UFQ1457" s="38"/>
      <c r="UFR1457" s="38"/>
      <c r="UFS1457" s="38"/>
      <c r="UFT1457" s="38"/>
      <c r="UFU1457" s="38"/>
      <c r="UFV1457" s="38"/>
      <c r="UFW1457" s="38"/>
      <c r="UFX1457" s="38"/>
      <c r="UFY1457" s="38"/>
      <c r="UFZ1457" s="38"/>
      <c r="UGA1457" s="38"/>
      <c r="UGB1457" s="38"/>
      <c r="UGC1457" s="38"/>
      <c r="UGD1457" s="38"/>
      <c r="UGE1457" s="38"/>
      <c r="UGF1457" s="38"/>
      <c r="UGG1457" s="38"/>
      <c r="UGH1457" s="38"/>
      <c r="UGI1457" s="38"/>
      <c r="UGJ1457" s="38"/>
      <c r="UGK1457" s="38"/>
      <c r="UGL1457" s="38"/>
      <c r="UGM1457" s="38"/>
      <c r="UGN1457" s="38"/>
      <c r="UGO1457" s="38"/>
      <c r="UGP1457" s="38"/>
      <c r="UGQ1457" s="38"/>
      <c r="UGR1457" s="38"/>
      <c r="UGS1457" s="38"/>
      <c r="UGT1457" s="38"/>
      <c r="UGU1457" s="38"/>
      <c r="UGV1457" s="38"/>
      <c r="UGW1457" s="38"/>
      <c r="UGX1457" s="38"/>
      <c r="UGY1457" s="38"/>
      <c r="UGZ1457" s="38"/>
      <c r="UHA1457" s="38"/>
      <c r="UHB1457" s="38"/>
      <c r="UHC1457" s="38"/>
      <c r="UHD1457" s="38"/>
      <c r="UHE1457" s="38"/>
      <c r="UHF1457" s="38"/>
      <c r="UHG1457" s="38"/>
      <c r="UHH1457" s="38"/>
      <c r="UHI1457" s="38"/>
      <c r="UHJ1457" s="38"/>
      <c r="UHK1457" s="38"/>
      <c r="UHL1457" s="38"/>
      <c r="UHM1457" s="38"/>
      <c r="UHN1457" s="38"/>
      <c r="UHO1457" s="38"/>
      <c r="UHP1457" s="38"/>
      <c r="UHQ1457" s="38"/>
      <c r="UHR1457" s="38"/>
      <c r="UHS1457" s="38"/>
      <c r="UHT1457" s="38"/>
      <c r="UHU1457" s="38"/>
      <c r="UHV1457" s="38"/>
      <c r="UHW1457" s="38"/>
      <c r="UHX1457" s="38"/>
      <c r="UHY1457" s="38"/>
      <c r="UHZ1457" s="38"/>
      <c r="UIA1457" s="38"/>
      <c r="UIB1457" s="38"/>
      <c r="UIC1457" s="38"/>
      <c r="UID1457" s="38"/>
      <c r="UIE1457" s="38"/>
      <c r="UIF1457" s="38"/>
      <c r="UIG1457" s="38"/>
      <c r="UIH1457" s="38"/>
      <c r="UII1457" s="38"/>
      <c r="UIJ1457" s="38"/>
      <c r="UIK1457" s="38"/>
      <c r="UIL1457" s="38"/>
      <c r="UIM1457" s="38"/>
      <c r="UIN1457" s="38"/>
      <c r="UIO1457" s="38"/>
      <c r="UIP1457" s="38"/>
      <c r="UIQ1457" s="38"/>
      <c r="UIR1457" s="38"/>
      <c r="UIS1457" s="38"/>
      <c r="UIT1457" s="38"/>
      <c r="UIU1457" s="38"/>
      <c r="UIV1457" s="38"/>
      <c r="UIW1457" s="38"/>
      <c r="UIX1457" s="38"/>
      <c r="UIY1457" s="38"/>
      <c r="UIZ1457" s="38"/>
      <c r="UJA1457" s="38"/>
      <c r="UJB1457" s="38"/>
      <c r="UJC1457" s="38"/>
      <c r="UJD1457" s="38"/>
      <c r="UJE1457" s="38"/>
      <c r="UJF1457" s="38"/>
      <c r="UJG1457" s="38"/>
      <c r="UJH1457" s="38"/>
      <c r="UJI1457" s="38"/>
      <c r="UJJ1457" s="38"/>
      <c r="UJK1457" s="38"/>
      <c r="UJL1457" s="38"/>
      <c r="UJM1457" s="38"/>
      <c r="UJN1457" s="38"/>
      <c r="UJO1457" s="38"/>
      <c r="UJP1457" s="38"/>
      <c r="UJQ1457" s="38"/>
      <c r="UJR1457" s="38"/>
      <c r="UJS1457" s="38"/>
      <c r="UJT1457" s="38"/>
      <c r="UJU1457" s="38"/>
      <c r="UJV1457" s="38"/>
      <c r="UJW1457" s="38"/>
      <c r="UJX1457" s="38"/>
      <c r="UJY1457" s="38"/>
      <c r="UJZ1457" s="38"/>
      <c r="UKA1457" s="38"/>
      <c r="UKB1457" s="38"/>
      <c r="UKC1457" s="38"/>
      <c r="UKD1457" s="38"/>
      <c r="UKE1457" s="38"/>
      <c r="UKF1457" s="38"/>
      <c r="UKG1457" s="38"/>
      <c r="UKH1457" s="38"/>
      <c r="UKI1457" s="38"/>
      <c r="UKJ1457" s="38"/>
      <c r="UKK1457" s="38"/>
      <c r="UKL1457" s="38"/>
      <c r="UKM1457" s="38"/>
      <c r="UKN1457" s="38"/>
      <c r="UKO1457" s="38"/>
      <c r="UKP1457" s="38"/>
      <c r="UKQ1457" s="38"/>
      <c r="UKR1457" s="38"/>
      <c r="UKS1457" s="38"/>
      <c r="UKT1457" s="38"/>
      <c r="UKU1457" s="38"/>
      <c r="UKV1457" s="38"/>
      <c r="UKW1457" s="38"/>
      <c r="UKX1457" s="38"/>
      <c r="UKY1457" s="38"/>
      <c r="UKZ1457" s="38"/>
      <c r="ULA1457" s="38"/>
      <c r="ULB1457" s="38"/>
      <c r="ULC1457" s="38"/>
      <c r="ULD1457" s="38"/>
      <c r="ULE1457" s="38"/>
      <c r="ULF1457" s="38"/>
      <c r="ULG1457" s="38"/>
      <c r="ULH1457" s="38"/>
      <c r="ULI1457" s="38"/>
      <c r="ULJ1457" s="38"/>
      <c r="ULK1457" s="38"/>
      <c r="ULL1457" s="38"/>
      <c r="ULM1457" s="38"/>
      <c r="ULN1457" s="38"/>
      <c r="ULO1457" s="38"/>
      <c r="ULP1457" s="38"/>
      <c r="ULQ1457" s="38"/>
      <c r="ULR1457" s="38"/>
      <c r="ULS1457" s="38"/>
      <c r="ULT1457" s="38"/>
      <c r="ULU1457" s="38"/>
      <c r="ULV1457" s="38"/>
      <c r="ULW1457" s="38"/>
      <c r="ULX1457" s="38"/>
      <c r="ULY1457" s="38"/>
      <c r="ULZ1457" s="38"/>
      <c r="UMA1457" s="38"/>
      <c r="UMB1457" s="38"/>
      <c r="UMC1457" s="38"/>
      <c r="UMD1457" s="38"/>
      <c r="UME1457" s="38"/>
      <c r="UMF1457" s="38"/>
      <c r="UMG1457" s="38"/>
      <c r="UMH1457" s="38"/>
      <c r="UMI1457" s="38"/>
      <c r="UMJ1457" s="38"/>
      <c r="UMK1457" s="38"/>
      <c r="UML1457" s="38"/>
      <c r="UMM1457" s="38"/>
      <c r="UMN1457" s="38"/>
      <c r="UMO1457" s="38"/>
      <c r="UMP1457" s="38"/>
      <c r="UMQ1457" s="38"/>
      <c r="UMR1457" s="38"/>
      <c r="UMS1457" s="38"/>
      <c r="UMT1457" s="38"/>
      <c r="UMU1457" s="38"/>
      <c r="UMV1457" s="38"/>
      <c r="UMW1457" s="38"/>
      <c r="UMX1457" s="38"/>
      <c r="UMY1457" s="38"/>
      <c r="UMZ1457" s="38"/>
      <c r="UNA1457" s="38"/>
      <c r="UNB1457" s="38"/>
      <c r="UNC1457" s="38"/>
      <c r="UND1457" s="38"/>
      <c r="UNE1457" s="38"/>
      <c r="UNF1457" s="38"/>
      <c r="UNG1457" s="38"/>
      <c r="UNH1457" s="38"/>
      <c r="UNI1457" s="38"/>
      <c r="UNJ1457" s="38"/>
      <c r="UNK1457" s="38"/>
      <c r="UNL1457" s="38"/>
      <c r="UNM1457" s="38"/>
      <c r="UNN1457" s="38"/>
      <c r="UNO1457" s="38"/>
      <c r="UNP1457" s="38"/>
      <c r="UNQ1457" s="38"/>
      <c r="UNR1457" s="38"/>
      <c r="UNS1457" s="38"/>
      <c r="UNT1457" s="38"/>
      <c r="UNU1457" s="38"/>
      <c r="UNV1457" s="38"/>
      <c r="UNW1457" s="38"/>
      <c r="UNX1457" s="38"/>
      <c r="UNY1457" s="38"/>
      <c r="UNZ1457" s="38"/>
      <c r="UOA1457" s="38"/>
      <c r="UOB1457" s="38"/>
      <c r="UOC1457" s="38"/>
      <c r="UOD1457" s="38"/>
      <c r="UOE1457" s="38"/>
      <c r="UOF1457" s="38"/>
      <c r="UOG1457" s="38"/>
      <c r="UOH1457" s="38"/>
      <c r="UOI1457" s="38"/>
      <c r="UOJ1457" s="38"/>
      <c r="UOK1457" s="38"/>
      <c r="UOL1457" s="38"/>
      <c r="UOM1457" s="38"/>
      <c r="UON1457" s="38"/>
      <c r="UOO1457" s="38"/>
      <c r="UOP1457" s="38"/>
      <c r="UOQ1457" s="38"/>
      <c r="UOR1457" s="38"/>
      <c r="UOS1457" s="38"/>
      <c r="UOT1457" s="38"/>
      <c r="UOU1457" s="38"/>
      <c r="UOV1457" s="38"/>
      <c r="UOW1457" s="38"/>
      <c r="UOX1457" s="38"/>
      <c r="UOY1457" s="38"/>
      <c r="UOZ1457" s="38"/>
      <c r="UPA1457" s="38"/>
      <c r="UPB1457" s="38"/>
      <c r="UPC1457" s="38"/>
      <c r="UPD1457" s="38"/>
      <c r="UPE1457" s="38"/>
      <c r="UPF1457" s="38"/>
      <c r="UPG1457" s="38"/>
      <c r="UPH1457" s="38"/>
      <c r="UPI1457" s="38"/>
      <c r="UPJ1457" s="38"/>
      <c r="UPK1457" s="38"/>
      <c r="UPL1457" s="38"/>
      <c r="UPM1457" s="38"/>
      <c r="UPN1457" s="38"/>
      <c r="UPO1457" s="38"/>
      <c r="UPP1457" s="38"/>
      <c r="UPQ1457" s="38"/>
      <c r="UPR1457" s="38"/>
      <c r="UPS1457" s="38"/>
      <c r="UPT1457" s="38"/>
      <c r="UPU1457" s="38"/>
      <c r="UPV1457" s="38"/>
      <c r="UPW1457" s="38"/>
      <c r="UPX1457" s="38"/>
      <c r="UPY1457" s="38"/>
      <c r="UPZ1457" s="38"/>
      <c r="UQA1457" s="38"/>
      <c r="UQB1457" s="38"/>
      <c r="UQC1457" s="38"/>
      <c r="UQD1457" s="38"/>
      <c r="UQE1457" s="38"/>
      <c r="UQF1457" s="38"/>
      <c r="UQG1457" s="38"/>
      <c r="UQH1457" s="38"/>
      <c r="UQI1457" s="38"/>
      <c r="UQJ1457" s="38"/>
      <c r="UQK1457" s="38"/>
      <c r="UQL1457" s="38"/>
      <c r="UQM1457" s="38"/>
      <c r="UQN1457" s="38"/>
      <c r="UQO1457" s="38"/>
      <c r="UQP1457" s="38"/>
      <c r="UQQ1457" s="38"/>
      <c r="UQR1457" s="38"/>
      <c r="UQS1457" s="38"/>
      <c r="UQT1457" s="38"/>
      <c r="UQU1457" s="38"/>
      <c r="UQV1457" s="38"/>
      <c r="UQW1457" s="38"/>
      <c r="UQX1457" s="38"/>
      <c r="UQY1457" s="38"/>
      <c r="UQZ1457" s="38"/>
      <c r="URA1457" s="38"/>
      <c r="URB1457" s="38"/>
      <c r="URC1457" s="38"/>
      <c r="URD1457" s="38"/>
      <c r="URE1457" s="38"/>
      <c r="URF1457" s="38"/>
      <c r="URG1457" s="38"/>
      <c r="URH1457" s="38"/>
      <c r="URI1457" s="38"/>
      <c r="URJ1457" s="38"/>
      <c r="URK1457" s="38"/>
      <c r="URL1457" s="38"/>
      <c r="URM1457" s="38"/>
      <c r="URN1457" s="38"/>
      <c r="URO1457" s="38"/>
      <c r="URP1457" s="38"/>
      <c r="URQ1457" s="38"/>
      <c r="URR1457" s="38"/>
      <c r="URS1457" s="38"/>
      <c r="URT1457" s="38"/>
      <c r="URU1457" s="38"/>
      <c r="URV1457" s="38"/>
      <c r="URW1457" s="38"/>
      <c r="URX1457" s="38"/>
      <c r="URY1457" s="38"/>
      <c r="URZ1457" s="38"/>
      <c r="USA1457" s="38"/>
      <c r="USB1457" s="38"/>
      <c r="USC1457" s="38"/>
      <c r="USD1457" s="38"/>
      <c r="USE1457" s="38"/>
      <c r="USF1457" s="38"/>
      <c r="USG1457" s="38"/>
      <c r="USH1457" s="38"/>
      <c r="USI1457" s="38"/>
      <c r="USJ1457" s="38"/>
      <c r="USK1457" s="38"/>
      <c r="USL1457" s="38"/>
      <c r="USM1457" s="38"/>
      <c r="USN1457" s="38"/>
      <c r="USO1457" s="38"/>
      <c r="USP1457" s="38"/>
      <c r="USQ1457" s="38"/>
      <c r="USR1457" s="38"/>
      <c r="USS1457" s="38"/>
      <c r="UST1457" s="38"/>
      <c r="USU1457" s="38"/>
      <c r="USV1457" s="38"/>
      <c r="USW1457" s="38"/>
      <c r="USX1457" s="38"/>
      <c r="USY1457" s="38"/>
      <c r="USZ1457" s="38"/>
      <c r="UTA1457" s="38"/>
      <c r="UTB1457" s="38"/>
      <c r="UTC1457" s="38"/>
      <c r="UTD1457" s="38"/>
      <c r="UTE1457" s="38"/>
      <c r="UTF1457" s="38"/>
      <c r="UTG1457" s="38"/>
      <c r="UTH1457" s="38"/>
      <c r="UTI1457" s="38"/>
      <c r="UTJ1457" s="38"/>
      <c r="UTK1457" s="38"/>
      <c r="UTL1457" s="38"/>
      <c r="UTM1457" s="38"/>
      <c r="UTN1457" s="38"/>
      <c r="UTO1457" s="38"/>
      <c r="UTP1457" s="38"/>
      <c r="UTQ1457" s="38"/>
      <c r="UTR1457" s="38"/>
      <c r="UTS1457" s="38"/>
      <c r="UTT1457" s="38"/>
      <c r="UTU1457" s="38"/>
      <c r="UTV1457" s="38"/>
      <c r="UTW1457" s="38"/>
      <c r="UTX1457" s="38"/>
      <c r="UTY1457" s="38"/>
      <c r="UTZ1457" s="38"/>
      <c r="UUA1457" s="38"/>
      <c r="UUB1457" s="38"/>
      <c r="UUC1457" s="38"/>
      <c r="UUD1457" s="38"/>
      <c r="UUE1457" s="38"/>
      <c r="UUF1457" s="38"/>
      <c r="UUG1457" s="38"/>
      <c r="UUH1457" s="38"/>
      <c r="UUI1457" s="38"/>
      <c r="UUJ1457" s="38"/>
      <c r="UUK1457" s="38"/>
      <c r="UUL1457" s="38"/>
      <c r="UUM1457" s="38"/>
      <c r="UUN1457" s="38"/>
      <c r="UUO1457" s="38"/>
      <c r="UUP1457" s="38"/>
      <c r="UUQ1457" s="38"/>
      <c r="UUR1457" s="38"/>
      <c r="UUS1457" s="38"/>
      <c r="UUT1457" s="38"/>
      <c r="UUU1457" s="38"/>
      <c r="UUV1457" s="38"/>
      <c r="UUW1457" s="38"/>
      <c r="UUX1457" s="38"/>
      <c r="UUY1457" s="38"/>
      <c r="UUZ1457" s="38"/>
      <c r="UVA1457" s="38"/>
      <c r="UVB1457" s="38"/>
      <c r="UVC1457" s="38"/>
      <c r="UVD1457" s="38"/>
      <c r="UVE1457" s="38"/>
      <c r="UVF1457" s="38"/>
      <c r="UVG1457" s="38"/>
      <c r="UVH1457" s="38"/>
      <c r="UVI1457" s="38"/>
      <c r="UVJ1457" s="38"/>
      <c r="UVK1457" s="38"/>
      <c r="UVL1457" s="38"/>
      <c r="UVM1457" s="38"/>
      <c r="UVN1457" s="38"/>
      <c r="UVO1457" s="38"/>
      <c r="UVP1457" s="38"/>
      <c r="UVQ1457" s="38"/>
      <c r="UVR1457" s="38"/>
      <c r="UVS1457" s="38"/>
      <c r="UVT1457" s="38"/>
      <c r="UVU1457" s="38"/>
      <c r="UVV1457" s="38"/>
      <c r="UVW1457" s="38"/>
      <c r="UVX1457" s="38"/>
      <c r="UVY1457" s="38"/>
      <c r="UVZ1457" s="38"/>
      <c r="UWA1457" s="38"/>
      <c r="UWB1457" s="38"/>
      <c r="UWC1457" s="38"/>
      <c r="UWD1457" s="38"/>
      <c r="UWE1457" s="38"/>
      <c r="UWF1457" s="38"/>
      <c r="UWG1457" s="38"/>
      <c r="UWH1457" s="38"/>
      <c r="UWI1457" s="38"/>
      <c r="UWJ1457" s="38"/>
      <c r="UWK1457" s="38"/>
      <c r="UWL1457" s="38"/>
      <c r="UWM1457" s="38"/>
      <c r="UWN1457" s="38"/>
      <c r="UWO1457" s="38"/>
      <c r="UWP1457" s="38"/>
      <c r="UWQ1457" s="38"/>
      <c r="UWR1457" s="38"/>
      <c r="UWS1457" s="38"/>
      <c r="UWT1457" s="38"/>
      <c r="UWU1457" s="38"/>
      <c r="UWV1457" s="38"/>
      <c r="UWW1457" s="38"/>
      <c r="UWX1457" s="38"/>
      <c r="UWY1457" s="38"/>
      <c r="UWZ1457" s="38"/>
      <c r="UXA1457" s="38"/>
      <c r="UXB1457" s="38"/>
      <c r="UXC1457" s="38"/>
      <c r="UXD1457" s="38"/>
      <c r="UXE1457" s="38"/>
      <c r="UXF1457" s="38"/>
      <c r="UXG1457" s="38"/>
      <c r="UXH1457" s="38"/>
      <c r="UXI1457" s="38"/>
      <c r="UXJ1457" s="38"/>
      <c r="UXK1457" s="38"/>
      <c r="UXL1457" s="38"/>
      <c r="UXM1457" s="38"/>
      <c r="UXN1457" s="38"/>
      <c r="UXO1457" s="38"/>
      <c r="UXP1457" s="38"/>
      <c r="UXQ1457" s="38"/>
      <c r="UXR1457" s="38"/>
      <c r="UXS1457" s="38"/>
      <c r="UXT1457" s="38"/>
      <c r="UXU1457" s="38"/>
      <c r="UXV1457" s="38"/>
      <c r="UXW1457" s="38"/>
      <c r="UXX1457" s="38"/>
      <c r="UXY1457" s="38"/>
      <c r="UXZ1457" s="38"/>
      <c r="UYA1457" s="38"/>
      <c r="UYB1457" s="38"/>
      <c r="UYC1457" s="38"/>
      <c r="UYD1457" s="38"/>
      <c r="UYE1457" s="38"/>
      <c r="UYF1457" s="38"/>
      <c r="UYG1457" s="38"/>
      <c r="UYH1457" s="38"/>
      <c r="UYI1457" s="38"/>
      <c r="UYJ1457" s="38"/>
      <c r="UYK1457" s="38"/>
      <c r="UYL1457" s="38"/>
      <c r="UYM1457" s="38"/>
      <c r="UYN1457" s="38"/>
      <c r="UYO1457" s="38"/>
      <c r="UYP1457" s="38"/>
      <c r="UYQ1457" s="38"/>
      <c r="UYR1457" s="38"/>
      <c r="UYS1457" s="38"/>
      <c r="UYT1457" s="38"/>
      <c r="UYU1457" s="38"/>
      <c r="UYV1457" s="38"/>
      <c r="UYW1457" s="38"/>
      <c r="UYX1457" s="38"/>
      <c r="UYY1457" s="38"/>
      <c r="UYZ1457" s="38"/>
      <c r="UZA1457" s="38"/>
      <c r="UZB1457" s="38"/>
      <c r="UZC1457" s="38"/>
      <c r="UZD1457" s="38"/>
      <c r="UZE1457" s="38"/>
      <c r="UZF1457" s="38"/>
      <c r="UZG1457" s="38"/>
      <c r="UZH1457" s="38"/>
      <c r="UZI1457" s="38"/>
      <c r="UZJ1457" s="38"/>
      <c r="UZK1457" s="38"/>
      <c r="UZL1457" s="38"/>
      <c r="UZM1457" s="38"/>
      <c r="UZN1457" s="38"/>
      <c r="UZO1457" s="38"/>
      <c r="UZP1457" s="38"/>
      <c r="UZQ1457" s="38"/>
      <c r="UZR1457" s="38"/>
      <c r="UZS1457" s="38"/>
      <c r="UZT1457" s="38"/>
      <c r="UZU1457" s="38"/>
      <c r="UZV1457" s="38"/>
      <c r="UZW1457" s="38"/>
      <c r="UZX1457" s="38"/>
      <c r="UZY1457" s="38"/>
      <c r="UZZ1457" s="38"/>
      <c r="VAA1457" s="38"/>
      <c r="VAB1457" s="38"/>
      <c r="VAC1457" s="38"/>
      <c r="VAD1457" s="38"/>
      <c r="VAE1457" s="38"/>
      <c r="VAF1457" s="38"/>
      <c r="VAG1457" s="38"/>
      <c r="VAH1457" s="38"/>
      <c r="VAI1457" s="38"/>
      <c r="VAJ1457" s="38"/>
      <c r="VAK1457" s="38"/>
      <c r="VAL1457" s="38"/>
      <c r="VAM1457" s="38"/>
      <c r="VAN1457" s="38"/>
      <c r="VAO1457" s="38"/>
      <c r="VAP1457" s="38"/>
      <c r="VAQ1457" s="38"/>
      <c r="VAR1457" s="38"/>
      <c r="VAS1457" s="38"/>
      <c r="VAT1457" s="38"/>
      <c r="VAU1457" s="38"/>
      <c r="VAV1457" s="38"/>
      <c r="VAW1457" s="38"/>
      <c r="VAX1457" s="38"/>
      <c r="VAY1457" s="38"/>
      <c r="VAZ1457" s="38"/>
      <c r="VBA1457" s="38"/>
      <c r="VBB1457" s="38"/>
      <c r="VBC1457" s="38"/>
      <c r="VBD1457" s="38"/>
      <c r="VBE1457" s="38"/>
      <c r="VBF1457" s="38"/>
      <c r="VBG1457" s="38"/>
      <c r="VBH1457" s="38"/>
      <c r="VBI1457" s="38"/>
      <c r="VBJ1457" s="38"/>
      <c r="VBK1457" s="38"/>
      <c r="VBL1457" s="38"/>
      <c r="VBM1457" s="38"/>
      <c r="VBN1457" s="38"/>
      <c r="VBO1457" s="38"/>
      <c r="VBP1457" s="38"/>
      <c r="VBQ1457" s="38"/>
      <c r="VBR1457" s="38"/>
      <c r="VBS1457" s="38"/>
      <c r="VBT1457" s="38"/>
      <c r="VBU1457" s="38"/>
      <c r="VBV1457" s="38"/>
      <c r="VBW1457" s="38"/>
      <c r="VBX1457" s="38"/>
      <c r="VBY1457" s="38"/>
      <c r="VBZ1457" s="38"/>
      <c r="VCA1457" s="38"/>
      <c r="VCB1457" s="38"/>
      <c r="VCC1457" s="38"/>
      <c r="VCD1457" s="38"/>
      <c r="VCE1457" s="38"/>
      <c r="VCF1457" s="38"/>
      <c r="VCG1457" s="38"/>
      <c r="VCH1457" s="38"/>
      <c r="VCI1457" s="38"/>
      <c r="VCJ1457" s="38"/>
      <c r="VCK1457" s="38"/>
      <c r="VCL1457" s="38"/>
      <c r="VCM1457" s="38"/>
      <c r="VCN1457" s="38"/>
      <c r="VCO1457" s="38"/>
      <c r="VCP1457" s="38"/>
      <c r="VCQ1457" s="38"/>
      <c r="VCR1457" s="38"/>
      <c r="VCS1457" s="38"/>
      <c r="VCT1457" s="38"/>
      <c r="VCU1457" s="38"/>
      <c r="VCV1457" s="38"/>
      <c r="VCW1457" s="38"/>
      <c r="VCX1457" s="38"/>
      <c r="VCY1457" s="38"/>
      <c r="VCZ1457" s="38"/>
      <c r="VDA1457" s="38"/>
      <c r="VDB1457" s="38"/>
      <c r="VDC1457" s="38"/>
      <c r="VDD1457" s="38"/>
      <c r="VDE1457" s="38"/>
      <c r="VDF1457" s="38"/>
      <c r="VDG1457" s="38"/>
      <c r="VDH1457" s="38"/>
      <c r="VDI1457" s="38"/>
      <c r="VDJ1457" s="38"/>
      <c r="VDK1457" s="38"/>
      <c r="VDL1457" s="38"/>
      <c r="VDM1457" s="38"/>
      <c r="VDN1457" s="38"/>
      <c r="VDO1457" s="38"/>
      <c r="VDP1457" s="38"/>
      <c r="VDQ1457" s="38"/>
      <c r="VDR1457" s="38"/>
      <c r="VDS1457" s="38"/>
      <c r="VDT1457" s="38"/>
      <c r="VDU1457" s="38"/>
      <c r="VDV1457" s="38"/>
      <c r="VDW1457" s="38"/>
      <c r="VDX1457" s="38"/>
      <c r="VDY1457" s="38"/>
      <c r="VDZ1457" s="38"/>
      <c r="VEA1457" s="38"/>
      <c r="VEB1457" s="38"/>
      <c r="VEC1457" s="38"/>
      <c r="VED1457" s="38"/>
      <c r="VEE1457" s="38"/>
      <c r="VEF1457" s="38"/>
      <c r="VEG1457" s="38"/>
      <c r="VEH1457" s="38"/>
      <c r="VEI1457" s="38"/>
      <c r="VEJ1457" s="38"/>
      <c r="VEK1457" s="38"/>
      <c r="VEL1457" s="38"/>
      <c r="VEM1457" s="38"/>
      <c r="VEN1457" s="38"/>
      <c r="VEO1457" s="38"/>
      <c r="VEP1457" s="38"/>
      <c r="VEQ1457" s="38"/>
      <c r="VER1457" s="38"/>
      <c r="VES1457" s="38"/>
      <c r="VET1457" s="38"/>
      <c r="VEU1457" s="38"/>
      <c r="VEV1457" s="38"/>
      <c r="VEW1457" s="38"/>
      <c r="VEX1457" s="38"/>
      <c r="VEY1457" s="38"/>
      <c r="VEZ1457" s="38"/>
      <c r="VFA1457" s="38"/>
      <c r="VFB1457" s="38"/>
      <c r="VFC1457" s="38"/>
      <c r="VFD1457" s="38"/>
      <c r="VFE1457" s="38"/>
      <c r="VFF1457" s="38"/>
      <c r="VFG1457" s="38"/>
      <c r="VFH1457" s="38"/>
      <c r="VFI1457" s="38"/>
      <c r="VFJ1457" s="38"/>
      <c r="VFK1457" s="38"/>
      <c r="VFL1457" s="38"/>
      <c r="VFM1457" s="38"/>
      <c r="VFN1457" s="38"/>
      <c r="VFO1457" s="38"/>
      <c r="VFP1457" s="38"/>
      <c r="VFQ1457" s="38"/>
      <c r="VFR1457" s="38"/>
      <c r="VFS1457" s="38"/>
      <c r="VFT1457" s="38"/>
      <c r="VFU1457" s="38"/>
      <c r="VFV1457" s="38"/>
      <c r="VFW1457" s="38"/>
      <c r="VFX1457" s="38"/>
      <c r="VFY1457" s="38"/>
      <c r="VFZ1457" s="38"/>
      <c r="VGA1457" s="38"/>
      <c r="VGB1457" s="38"/>
      <c r="VGC1457" s="38"/>
      <c r="VGD1457" s="38"/>
      <c r="VGE1457" s="38"/>
      <c r="VGF1457" s="38"/>
      <c r="VGG1457" s="38"/>
      <c r="VGH1457" s="38"/>
      <c r="VGI1457" s="38"/>
      <c r="VGJ1457" s="38"/>
      <c r="VGK1457" s="38"/>
      <c r="VGL1457" s="38"/>
      <c r="VGM1457" s="38"/>
      <c r="VGN1457" s="38"/>
      <c r="VGO1457" s="38"/>
      <c r="VGP1457" s="38"/>
      <c r="VGQ1457" s="38"/>
      <c r="VGR1457" s="38"/>
      <c r="VGS1457" s="38"/>
      <c r="VGT1457" s="38"/>
      <c r="VGU1457" s="38"/>
      <c r="VGV1457" s="38"/>
      <c r="VGW1457" s="38"/>
      <c r="VGX1457" s="38"/>
      <c r="VGY1457" s="38"/>
      <c r="VGZ1457" s="38"/>
      <c r="VHA1457" s="38"/>
      <c r="VHB1457" s="38"/>
      <c r="VHC1457" s="38"/>
      <c r="VHD1457" s="38"/>
      <c r="VHE1457" s="38"/>
      <c r="VHF1457" s="38"/>
      <c r="VHG1457" s="38"/>
      <c r="VHH1457" s="38"/>
      <c r="VHI1457" s="38"/>
      <c r="VHJ1457" s="38"/>
      <c r="VHK1457" s="38"/>
      <c r="VHL1457" s="38"/>
      <c r="VHM1457" s="38"/>
      <c r="VHN1457" s="38"/>
      <c r="VHO1457" s="38"/>
      <c r="VHP1457" s="38"/>
      <c r="VHQ1457" s="38"/>
      <c r="VHR1457" s="38"/>
      <c r="VHS1457" s="38"/>
      <c r="VHT1457" s="38"/>
      <c r="VHU1457" s="38"/>
      <c r="VHV1457" s="38"/>
      <c r="VHW1457" s="38"/>
      <c r="VHX1457" s="38"/>
      <c r="VHY1457" s="38"/>
      <c r="VHZ1457" s="38"/>
      <c r="VIA1457" s="38"/>
      <c r="VIB1457" s="38"/>
      <c r="VIC1457" s="38"/>
      <c r="VID1457" s="38"/>
      <c r="VIE1457" s="38"/>
      <c r="VIF1457" s="38"/>
      <c r="VIG1457" s="38"/>
      <c r="VIH1457" s="38"/>
      <c r="VII1457" s="38"/>
      <c r="VIJ1457" s="38"/>
      <c r="VIK1457" s="38"/>
      <c r="VIL1457" s="38"/>
      <c r="VIM1457" s="38"/>
      <c r="VIN1457" s="38"/>
      <c r="VIO1457" s="38"/>
      <c r="VIP1457" s="38"/>
      <c r="VIQ1457" s="38"/>
      <c r="VIR1457" s="38"/>
      <c r="VIS1457" s="38"/>
      <c r="VIT1457" s="38"/>
      <c r="VIU1457" s="38"/>
      <c r="VIV1457" s="38"/>
      <c r="VIW1457" s="38"/>
      <c r="VIX1457" s="38"/>
      <c r="VIY1457" s="38"/>
      <c r="VIZ1457" s="38"/>
      <c r="VJA1457" s="38"/>
      <c r="VJB1457" s="38"/>
      <c r="VJC1457" s="38"/>
      <c r="VJD1457" s="38"/>
      <c r="VJE1457" s="38"/>
      <c r="VJF1457" s="38"/>
      <c r="VJG1457" s="38"/>
      <c r="VJH1457" s="38"/>
      <c r="VJI1457" s="38"/>
      <c r="VJJ1457" s="38"/>
      <c r="VJK1457" s="38"/>
      <c r="VJL1457" s="38"/>
      <c r="VJM1457" s="38"/>
      <c r="VJN1457" s="38"/>
      <c r="VJO1457" s="38"/>
      <c r="VJP1457" s="38"/>
      <c r="VJQ1457" s="38"/>
      <c r="VJR1457" s="38"/>
      <c r="VJS1457" s="38"/>
      <c r="VJT1457" s="38"/>
      <c r="VJU1457" s="38"/>
      <c r="VJV1457" s="38"/>
      <c r="VJW1457" s="38"/>
      <c r="VJX1457" s="38"/>
      <c r="VJY1457" s="38"/>
      <c r="VJZ1457" s="38"/>
      <c r="VKA1457" s="38"/>
      <c r="VKB1457" s="38"/>
      <c r="VKC1457" s="38"/>
      <c r="VKD1457" s="38"/>
      <c r="VKE1457" s="38"/>
      <c r="VKF1457" s="38"/>
      <c r="VKG1457" s="38"/>
      <c r="VKH1457" s="38"/>
      <c r="VKI1457" s="38"/>
      <c r="VKJ1457" s="38"/>
      <c r="VKK1457" s="38"/>
      <c r="VKL1457" s="38"/>
      <c r="VKM1457" s="38"/>
      <c r="VKN1457" s="38"/>
      <c r="VKO1457" s="38"/>
      <c r="VKP1457" s="38"/>
      <c r="VKQ1457" s="38"/>
      <c r="VKR1457" s="38"/>
      <c r="VKS1457" s="38"/>
      <c r="VKT1457" s="38"/>
      <c r="VKU1457" s="38"/>
      <c r="VKV1457" s="38"/>
      <c r="VKW1457" s="38"/>
      <c r="VKX1457" s="38"/>
      <c r="VKY1457" s="38"/>
      <c r="VKZ1457" s="38"/>
      <c r="VLA1457" s="38"/>
      <c r="VLB1457" s="38"/>
      <c r="VLC1457" s="38"/>
      <c r="VLD1457" s="38"/>
      <c r="VLE1457" s="38"/>
      <c r="VLF1457" s="38"/>
      <c r="VLG1457" s="38"/>
      <c r="VLH1457" s="38"/>
      <c r="VLI1457" s="38"/>
      <c r="VLJ1457" s="38"/>
      <c r="VLK1457" s="38"/>
      <c r="VLL1457" s="38"/>
      <c r="VLM1457" s="38"/>
      <c r="VLN1457" s="38"/>
      <c r="VLO1457" s="38"/>
      <c r="VLP1457" s="38"/>
      <c r="VLQ1457" s="38"/>
      <c r="VLR1457" s="38"/>
      <c r="VLS1457" s="38"/>
      <c r="VLT1457" s="38"/>
      <c r="VLU1457" s="38"/>
      <c r="VLV1457" s="38"/>
      <c r="VLW1457" s="38"/>
      <c r="VLX1457" s="38"/>
      <c r="VLY1457" s="38"/>
      <c r="VLZ1457" s="38"/>
      <c r="VMA1457" s="38"/>
      <c r="VMB1457" s="38"/>
      <c r="VMC1457" s="38"/>
      <c r="VMD1457" s="38"/>
      <c r="VME1457" s="38"/>
      <c r="VMF1457" s="38"/>
      <c r="VMG1457" s="38"/>
      <c r="VMH1457" s="38"/>
      <c r="VMI1457" s="38"/>
      <c r="VMJ1457" s="38"/>
      <c r="VMK1457" s="38"/>
      <c r="VML1457" s="38"/>
      <c r="VMM1457" s="38"/>
      <c r="VMN1457" s="38"/>
      <c r="VMO1457" s="38"/>
      <c r="VMP1457" s="38"/>
      <c r="VMQ1457" s="38"/>
      <c r="VMR1457" s="38"/>
      <c r="VMS1457" s="38"/>
      <c r="VMT1457" s="38"/>
      <c r="VMU1457" s="38"/>
      <c r="VMV1457" s="38"/>
      <c r="VMW1457" s="38"/>
      <c r="VMX1457" s="38"/>
      <c r="VMY1457" s="38"/>
      <c r="VMZ1457" s="38"/>
      <c r="VNA1457" s="38"/>
      <c r="VNB1457" s="38"/>
      <c r="VNC1457" s="38"/>
      <c r="VND1457" s="38"/>
      <c r="VNE1457" s="38"/>
      <c r="VNF1457" s="38"/>
      <c r="VNG1457" s="38"/>
      <c r="VNH1457" s="38"/>
      <c r="VNI1457" s="38"/>
      <c r="VNJ1457" s="38"/>
      <c r="VNK1457" s="38"/>
      <c r="VNL1457" s="38"/>
      <c r="VNM1457" s="38"/>
      <c r="VNN1457" s="38"/>
      <c r="VNO1457" s="38"/>
      <c r="VNP1457" s="38"/>
      <c r="VNQ1457" s="38"/>
      <c r="VNR1457" s="38"/>
      <c r="VNS1457" s="38"/>
      <c r="VNT1457" s="38"/>
      <c r="VNU1457" s="38"/>
      <c r="VNV1457" s="38"/>
      <c r="VNW1457" s="38"/>
      <c r="VNX1457" s="38"/>
      <c r="VNY1457" s="38"/>
      <c r="VNZ1457" s="38"/>
      <c r="VOA1457" s="38"/>
      <c r="VOB1457" s="38"/>
      <c r="VOC1457" s="38"/>
      <c r="VOD1457" s="38"/>
      <c r="VOE1457" s="38"/>
      <c r="VOF1457" s="38"/>
      <c r="VOG1457" s="38"/>
      <c r="VOH1457" s="38"/>
      <c r="VOI1457" s="38"/>
      <c r="VOJ1457" s="38"/>
      <c r="VOK1457" s="38"/>
      <c r="VOL1457" s="38"/>
      <c r="VOM1457" s="38"/>
      <c r="VON1457" s="38"/>
      <c r="VOO1457" s="38"/>
      <c r="VOP1457" s="38"/>
      <c r="VOQ1457" s="38"/>
      <c r="VOR1457" s="38"/>
      <c r="VOS1457" s="38"/>
      <c r="VOT1457" s="38"/>
      <c r="VOU1457" s="38"/>
      <c r="VOV1457" s="38"/>
      <c r="VOW1457" s="38"/>
      <c r="VOX1457" s="38"/>
      <c r="VOY1457" s="38"/>
      <c r="VOZ1457" s="38"/>
      <c r="VPA1457" s="38"/>
      <c r="VPB1457" s="38"/>
      <c r="VPC1457" s="38"/>
      <c r="VPD1457" s="38"/>
      <c r="VPE1457" s="38"/>
      <c r="VPF1457" s="38"/>
      <c r="VPG1457" s="38"/>
      <c r="VPH1457" s="38"/>
      <c r="VPI1457" s="38"/>
      <c r="VPJ1457" s="38"/>
      <c r="VPK1457" s="38"/>
      <c r="VPL1457" s="38"/>
      <c r="VPM1457" s="38"/>
      <c r="VPN1457" s="38"/>
      <c r="VPO1457" s="38"/>
      <c r="VPP1457" s="38"/>
      <c r="VPQ1457" s="38"/>
      <c r="VPR1457" s="38"/>
      <c r="VPS1457" s="38"/>
      <c r="VPT1457" s="38"/>
      <c r="VPU1457" s="38"/>
      <c r="VPV1457" s="38"/>
      <c r="VPW1457" s="38"/>
      <c r="VPX1457" s="38"/>
      <c r="VPY1457" s="38"/>
      <c r="VPZ1457" s="38"/>
      <c r="VQA1457" s="38"/>
      <c r="VQB1457" s="38"/>
      <c r="VQC1457" s="38"/>
      <c r="VQD1457" s="38"/>
      <c r="VQE1457" s="38"/>
      <c r="VQF1457" s="38"/>
      <c r="VQG1457" s="38"/>
      <c r="VQH1457" s="38"/>
      <c r="VQI1457" s="38"/>
      <c r="VQJ1457" s="38"/>
      <c r="VQK1457" s="38"/>
      <c r="VQL1457" s="38"/>
      <c r="VQM1457" s="38"/>
      <c r="VQN1457" s="38"/>
      <c r="VQO1457" s="38"/>
      <c r="VQP1457" s="38"/>
      <c r="VQQ1457" s="38"/>
      <c r="VQR1457" s="38"/>
      <c r="VQS1457" s="38"/>
      <c r="VQT1457" s="38"/>
      <c r="VQU1457" s="38"/>
      <c r="VQV1457" s="38"/>
      <c r="VQW1457" s="38"/>
      <c r="VQX1457" s="38"/>
      <c r="VQY1457" s="38"/>
      <c r="VQZ1457" s="38"/>
      <c r="VRA1457" s="38"/>
      <c r="VRB1457" s="38"/>
      <c r="VRC1457" s="38"/>
      <c r="VRD1457" s="38"/>
      <c r="VRE1457" s="38"/>
      <c r="VRF1457" s="38"/>
      <c r="VRG1457" s="38"/>
      <c r="VRH1457" s="38"/>
      <c r="VRI1457" s="38"/>
      <c r="VRJ1457" s="38"/>
      <c r="VRK1457" s="38"/>
      <c r="VRL1457" s="38"/>
      <c r="VRM1457" s="38"/>
      <c r="VRN1457" s="38"/>
      <c r="VRO1457" s="38"/>
      <c r="VRP1457" s="38"/>
      <c r="VRQ1457" s="38"/>
      <c r="VRR1457" s="38"/>
      <c r="VRS1457" s="38"/>
      <c r="VRT1457" s="38"/>
      <c r="VRU1457" s="38"/>
      <c r="VRV1457" s="38"/>
      <c r="VRW1457" s="38"/>
      <c r="VRX1457" s="38"/>
      <c r="VRY1457" s="38"/>
      <c r="VRZ1457" s="38"/>
      <c r="VSA1457" s="38"/>
      <c r="VSB1457" s="38"/>
      <c r="VSC1457" s="38"/>
      <c r="VSD1457" s="38"/>
      <c r="VSE1457" s="38"/>
      <c r="VSF1457" s="38"/>
      <c r="VSG1457" s="38"/>
      <c r="VSH1457" s="38"/>
      <c r="VSI1457" s="38"/>
      <c r="VSJ1457" s="38"/>
      <c r="VSK1457" s="38"/>
      <c r="VSL1457" s="38"/>
      <c r="VSM1457" s="38"/>
      <c r="VSN1457" s="38"/>
      <c r="VSO1457" s="38"/>
      <c r="VSP1457" s="38"/>
      <c r="VSQ1457" s="38"/>
      <c r="VSR1457" s="38"/>
      <c r="VSS1457" s="38"/>
      <c r="VST1457" s="38"/>
      <c r="VSU1457" s="38"/>
      <c r="VSV1457" s="38"/>
      <c r="VSW1457" s="38"/>
      <c r="VSX1457" s="38"/>
      <c r="VSY1457" s="38"/>
      <c r="VSZ1457" s="38"/>
      <c r="VTA1457" s="38"/>
      <c r="VTB1457" s="38"/>
      <c r="VTC1457" s="38"/>
      <c r="VTD1457" s="38"/>
      <c r="VTE1457" s="38"/>
      <c r="VTF1457" s="38"/>
      <c r="VTG1457" s="38"/>
      <c r="VTH1457" s="38"/>
      <c r="VTI1457" s="38"/>
      <c r="VTJ1457" s="38"/>
      <c r="VTK1457" s="38"/>
      <c r="VTL1457" s="38"/>
      <c r="VTM1457" s="38"/>
      <c r="VTN1457" s="38"/>
      <c r="VTO1457" s="38"/>
      <c r="VTP1457" s="38"/>
      <c r="VTQ1457" s="38"/>
      <c r="VTR1457" s="38"/>
      <c r="VTS1457" s="38"/>
      <c r="VTT1457" s="38"/>
      <c r="VTU1457" s="38"/>
      <c r="VTV1457" s="38"/>
      <c r="VTW1457" s="38"/>
      <c r="VTX1457" s="38"/>
      <c r="VTY1457" s="38"/>
      <c r="VTZ1457" s="38"/>
      <c r="VUA1457" s="38"/>
      <c r="VUB1457" s="38"/>
      <c r="VUC1457" s="38"/>
      <c r="VUD1457" s="38"/>
      <c r="VUE1457" s="38"/>
      <c r="VUF1457" s="38"/>
      <c r="VUG1457" s="38"/>
      <c r="VUH1457" s="38"/>
      <c r="VUI1457" s="38"/>
      <c r="VUJ1457" s="38"/>
      <c r="VUK1457" s="38"/>
      <c r="VUL1457" s="38"/>
      <c r="VUM1457" s="38"/>
      <c r="VUN1457" s="38"/>
      <c r="VUO1457" s="38"/>
      <c r="VUP1457" s="38"/>
      <c r="VUQ1457" s="38"/>
      <c r="VUR1457" s="38"/>
      <c r="VUS1457" s="38"/>
      <c r="VUT1457" s="38"/>
      <c r="VUU1457" s="38"/>
      <c r="VUV1457" s="38"/>
      <c r="VUW1457" s="38"/>
      <c r="VUX1457" s="38"/>
      <c r="VUY1457" s="38"/>
      <c r="VUZ1457" s="38"/>
      <c r="VVA1457" s="38"/>
      <c r="VVB1457" s="38"/>
      <c r="VVC1457" s="38"/>
      <c r="VVD1457" s="38"/>
      <c r="VVE1457" s="38"/>
      <c r="VVF1457" s="38"/>
      <c r="VVG1457" s="38"/>
      <c r="VVH1457" s="38"/>
      <c r="VVI1457" s="38"/>
      <c r="VVJ1457" s="38"/>
      <c r="VVK1457" s="38"/>
      <c r="VVL1457" s="38"/>
      <c r="VVM1457" s="38"/>
      <c r="VVN1457" s="38"/>
      <c r="VVO1457" s="38"/>
      <c r="VVP1457" s="38"/>
      <c r="VVQ1457" s="38"/>
      <c r="VVR1457" s="38"/>
      <c r="VVS1457" s="38"/>
      <c r="VVT1457" s="38"/>
      <c r="VVU1457" s="38"/>
      <c r="VVV1457" s="38"/>
      <c r="VVW1457" s="38"/>
      <c r="VVX1457" s="38"/>
      <c r="VVY1457" s="38"/>
      <c r="VVZ1457" s="38"/>
      <c r="VWA1457" s="38"/>
      <c r="VWB1457" s="38"/>
      <c r="VWC1457" s="38"/>
      <c r="VWD1457" s="38"/>
      <c r="VWE1457" s="38"/>
      <c r="VWF1457" s="38"/>
      <c r="VWG1457" s="38"/>
      <c r="VWH1457" s="38"/>
      <c r="VWI1457" s="38"/>
      <c r="VWJ1457" s="38"/>
      <c r="VWK1457" s="38"/>
      <c r="VWL1457" s="38"/>
      <c r="VWM1457" s="38"/>
      <c r="VWN1457" s="38"/>
      <c r="VWO1457" s="38"/>
      <c r="VWP1457" s="38"/>
      <c r="VWQ1457" s="38"/>
      <c r="VWR1457" s="38"/>
      <c r="VWS1457" s="38"/>
      <c r="VWT1457" s="38"/>
      <c r="VWU1457" s="38"/>
      <c r="VWV1457" s="38"/>
      <c r="VWW1457" s="38"/>
      <c r="VWX1457" s="38"/>
      <c r="VWY1457" s="38"/>
      <c r="VWZ1457" s="38"/>
      <c r="VXA1457" s="38"/>
      <c r="VXB1457" s="38"/>
      <c r="VXC1457" s="38"/>
      <c r="VXD1457" s="38"/>
      <c r="VXE1457" s="38"/>
      <c r="VXF1457" s="38"/>
      <c r="VXG1457" s="38"/>
      <c r="VXH1457" s="38"/>
      <c r="VXI1457" s="38"/>
      <c r="VXJ1457" s="38"/>
      <c r="VXK1457" s="38"/>
      <c r="VXL1457" s="38"/>
      <c r="VXM1457" s="38"/>
      <c r="VXN1457" s="38"/>
      <c r="VXO1457" s="38"/>
      <c r="VXP1457" s="38"/>
      <c r="VXQ1457" s="38"/>
      <c r="VXR1457" s="38"/>
      <c r="VXS1457" s="38"/>
      <c r="VXT1457" s="38"/>
      <c r="VXU1457" s="38"/>
      <c r="VXV1457" s="38"/>
      <c r="VXW1457" s="38"/>
      <c r="VXX1457" s="38"/>
      <c r="VXY1457" s="38"/>
      <c r="VXZ1457" s="38"/>
      <c r="VYA1457" s="38"/>
      <c r="VYB1457" s="38"/>
      <c r="VYC1457" s="38"/>
      <c r="VYD1457" s="38"/>
      <c r="VYE1457" s="38"/>
      <c r="VYF1457" s="38"/>
      <c r="VYG1457" s="38"/>
      <c r="VYH1457" s="38"/>
      <c r="VYI1457" s="38"/>
      <c r="VYJ1457" s="38"/>
      <c r="VYK1457" s="38"/>
      <c r="VYL1457" s="38"/>
      <c r="VYM1457" s="38"/>
      <c r="VYN1457" s="38"/>
      <c r="VYO1457" s="38"/>
      <c r="VYP1457" s="38"/>
      <c r="VYQ1457" s="38"/>
      <c r="VYR1457" s="38"/>
      <c r="VYS1457" s="38"/>
      <c r="VYT1457" s="38"/>
      <c r="VYU1457" s="38"/>
      <c r="VYV1457" s="38"/>
      <c r="VYW1457" s="38"/>
      <c r="VYX1457" s="38"/>
      <c r="VYY1457" s="38"/>
      <c r="VYZ1457" s="38"/>
      <c r="VZA1457" s="38"/>
      <c r="VZB1457" s="38"/>
      <c r="VZC1457" s="38"/>
      <c r="VZD1457" s="38"/>
      <c r="VZE1457" s="38"/>
      <c r="VZF1457" s="38"/>
      <c r="VZG1457" s="38"/>
      <c r="VZH1457" s="38"/>
      <c r="VZI1457" s="38"/>
      <c r="VZJ1457" s="38"/>
      <c r="VZK1457" s="38"/>
      <c r="VZL1457" s="38"/>
      <c r="VZM1457" s="38"/>
      <c r="VZN1457" s="38"/>
      <c r="VZO1457" s="38"/>
      <c r="VZP1457" s="38"/>
      <c r="VZQ1457" s="38"/>
      <c r="VZR1457" s="38"/>
      <c r="VZS1457" s="38"/>
      <c r="VZT1457" s="38"/>
      <c r="VZU1457" s="38"/>
      <c r="VZV1457" s="38"/>
      <c r="VZW1457" s="38"/>
      <c r="VZX1457" s="38"/>
      <c r="VZY1457" s="38"/>
      <c r="VZZ1457" s="38"/>
      <c r="WAA1457" s="38"/>
      <c r="WAB1457" s="38"/>
      <c r="WAC1457" s="38"/>
      <c r="WAD1457" s="38"/>
      <c r="WAE1457" s="38"/>
      <c r="WAF1457" s="38"/>
      <c r="WAG1457" s="38"/>
      <c r="WAH1457" s="38"/>
      <c r="WAI1457" s="38"/>
      <c r="WAJ1457" s="38"/>
      <c r="WAK1457" s="38"/>
      <c r="WAL1457" s="38"/>
      <c r="WAM1457" s="38"/>
      <c r="WAN1457" s="38"/>
      <c r="WAO1457" s="38"/>
      <c r="WAP1457" s="38"/>
      <c r="WAQ1457" s="38"/>
      <c r="WAR1457" s="38"/>
      <c r="WAS1457" s="38"/>
      <c r="WAT1457" s="38"/>
      <c r="WAU1457" s="38"/>
      <c r="WAV1457" s="38"/>
      <c r="WAW1457" s="38"/>
      <c r="WAX1457" s="38"/>
      <c r="WAY1457" s="38"/>
      <c r="WAZ1457" s="38"/>
      <c r="WBA1457" s="38"/>
      <c r="WBB1457" s="38"/>
      <c r="WBC1457" s="38"/>
      <c r="WBD1457" s="38"/>
      <c r="WBE1457" s="38"/>
      <c r="WBF1457" s="38"/>
      <c r="WBG1457" s="38"/>
      <c r="WBH1457" s="38"/>
      <c r="WBI1457" s="38"/>
      <c r="WBJ1457" s="38"/>
      <c r="WBK1457" s="38"/>
      <c r="WBL1457" s="38"/>
      <c r="WBM1457" s="38"/>
      <c r="WBN1457" s="38"/>
      <c r="WBO1457" s="38"/>
      <c r="WBP1457" s="38"/>
      <c r="WBQ1457" s="38"/>
      <c r="WBR1457" s="38"/>
      <c r="WBS1457" s="38"/>
      <c r="WBT1457" s="38"/>
      <c r="WBU1457" s="38"/>
      <c r="WBV1457" s="38"/>
      <c r="WBW1457" s="38"/>
      <c r="WBX1457" s="38"/>
      <c r="WBY1457" s="38"/>
      <c r="WBZ1457" s="38"/>
      <c r="WCA1457" s="38"/>
      <c r="WCB1457" s="38"/>
      <c r="WCC1457" s="38"/>
      <c r="WCD1457" s="38"/>
      <c r="WCE1457" s="38"/>
      <c r="WCF1457" s="38"/>
      <c r="WCG1457" s="38"/>
      <c r="WCH1457" s="38"/>
      <c r="WCI1457" s="38"/>
      <c r="WCJ1457" s="38"/>
      <c r="WCK1457" s="38"/>
      <c r="WCL1457" s="38"/>
      <c r="WCM1457" s="38"/>
      <c r="WCN1457" s="38"/>
      <c r="WCO1457" s="38"/>
      <c r="WCP1457" s="38"/>
      <c r="WCQ1457" s="38"/>
      <c r="WCR1457" s="38"/>
      <c r="WCS1457" s="38"/>
      <c r="WCT1457" s="38"/>
      <c r="WCU1457" s="38"/>
      <c r="WCV1457" s="38"/>
      <c r="WCW1457" s="38"/>
      <c r="WCX1457" s="38"/>
      <c r="WCY1457" s="38"/>
      <c r="WCZ1457" s="38"/>
      <c r="WDA1457" s="38"/>
      <c r="WDB1457" s="38"/>
      <c r="WDC1457" s="38"/>
      <c r="WDD1457" s="38"/>
      <c r="WDE1457" s="38"/>
      <c r="WDF1457" s="38"/>
      <c r="WDG1457" s="38"/>
      <c r="WDH1457" s="38"/>
      <c r="WDI1457" s="38"/>
      <c r="WDJ1457" s="38"/>
      <c r="WDK1457" s="38"/>
      <c r="WDL1457" s="38"/>
      <c r="WDM1457" s="38"/>
      <c r="WDN1457" s="38"/>
      <c r="WDO1457" s="38"/>
      <c r="WDP1457" s="38"/>
      <c r="WDQ1457" s="38"/>
      <c r="WDR1457" s="38"/>
      <c r="WDS1457" s="38"/>
      <c r="WDT1457" s="38"/>
      <c r="WDU1457" s="38"/>
      <c r="WDV1457" s="38"/>
      <c r="WDW1457" s="38"/>
      <c r="WDX1457" s="38"/>
      <c r="WDY1457" s="38"/>
      <c r="WDZ1457" s="38"/>
      <c r="WEA1457" s="38"/>
      <c r="WEB1457" s="38"/>
      <c r="WEC1457" s="38"/>
      <c r="WED1457" s="38"/>
      <c r="WEE1457" s="38"/>
      <c r="WEF1457" s="38"/>
      <c r="WEG1457" s="38"/>
      <c r="WEH1457" s="38"/>
      <c r="WEI1457" s="38"/>
      <c r="WEJ1457" s="38"/>
      <c r="WEK1457" s="38"/>
      <c r="WEL1457" s="38"/>
      <c r="WEM1457" s="38"/>
      <c r="WEN1457" s="38"/>
      <c r="WEO1457" s="38"/>
      <c r="WEP1457" s="38"/>
      <c r="WEQ1457" s="38"/>
      <c r="WER1457" s="38"/>
      <c r="WES1457" s="38"/>
      <c r="WET1457" s="38"/>
      <c r="WEU1457" s="38"/>
      <c r="WEV1457" s="38"/>
      <c r="WEW1457" s="38"/>
      <c r="WEX1457" s="38"/>
      <c r="WEY1457" s="38"/>
      <c r="WEZ1457" s="38"/>
      <c r="WFA1457" s="38"/>
      <c r="WFB1457" s="38"/>
      <c r="WFC1457" s="38"/>
      <c r="WFD1457" s="38"/>
      <c r="WFE1457" s="38"/>
      <c r="WFF1457" s="38"/>
      <c r="WFG1457" s="38"/>
      <c r="WFH1457" s="38"/>
      <c r="WFI1457" s="38"/>
      <c r="WFJ1457" s="38"/>
      <c r="WFK1457" s="38"/>
      <c r="WFL1457" s="38"/>
      <c r="WFM1457" s="38"/>
      <c r="WFN1457" s="38"/>
      <c r="WFO1457" s="38"/>
      <c r="WFP1457" s="38"/>
      <c r="WFQ1457" s="38"/>
      <c r="WFR1457" s="38"/>
      <c r="WFS1457" s="38"/>
      <c r="WFT1457" s="38"/>
      <c r="WFU1457" s="38"/>
      <c r="WFV1457" s="38"/>
      <c r="WFW1457" s="38"/>
      <c r="WFX1457" s="38"/>
      <c r="WFY1457" s="38"/>
      <c r="WFZ1457" s="38"/>
      <c r="WGA1457" s="38"/>
      <c r="WGB1457" s="38"/>
      <c r="WGC1457" s="38"/>
      <c r="WGD1457" s="38"/>
      <c r="WGE1457" s="38"/>
      <c r="WGF1457" s="38"/>
      <c r="WGG1457" s="38"/>
      <c r="WGH1457" s="38"/>
      <c r="WGI1457" s="38"/>
      <c r="WGJ1457" s="38"/>
      <c r="WGK1457" s="38"/>
      <c r="WGL1457" s="38"/>
      <c r="WGM1457" s="38"/>
      <c r="WGN1457" s="38"/>
      <c r="WGO1457" s="38"/>
      <c r="WGP1457" s="38"/>
      <c r="WGQ1457" s="38"/>
      <c r="WGR1457" s="38"/>
      <c r="WGS1457" s="38"/>
      <c r="WGT1457" s="38"/>
      <c r="WGU1457" s="38"/>
      <c r="WGV1457" s="38"/>
      <c r="WGW1457" s="38"/>
      <c r="WGX1457" s="38"/>
      <c r="WGY1457" s="38"/>
      <c r="WGZ1457" s="38"/>
      <c r="WHA1457" s="38"/>
      <c r="WHB1457" s="38"/>
      <c r="WHC1457" s="38"/>
      <c r="WHD1457" s="38"/>
      <c r="WHE1457" s="38"/>
      <c r="WHF1457" s="38"/>
      <c r="WHG1457" s="38"/>
      <c r="WHH1457" s="38"/>
      <c r="WHI1457" s="38"/>
      <c r="WHJ1457" s="38"/>
      <c r="WHK1457" s="38"/>
      <c r="WHL1457" s="38"/>
      <c r="WHM1457" s="38"/>
      <c r="WHN1457" s="38"/>
      <c r="WHO1457" s="38"/>
      <c r="WHP1457" s="38"/>
      <c r="WHQ1457" s="38"/>
      <c r="WHR1457" s="38"/>
      <c r="WHS1457" s="38"/>
      <c r="WHT1457" s="38"/>
      <c r="WHU1457" s="38"/>
      <c r="WHV1457" s="38"/>
      <c r="WHW1457" s="38"/>
      <c r="WHX1457" s="38"/>
      <c r="WHY1457" s="38"/>
      <c r="WHZ1457" s="38"/>
      <c r="WIA1457" s="38"/>
      <c r="WIB1457" s="38"/>
      <c r="WIC1457" s="38"/>
      <c r="WID1457" s="38"/>
      <c r="WIE1457" s="38"/>
      <c r="WIF1457" s="38"/>
      <c r="WIG1457" s="38"/>
      <c r="WIH1457" s="38"/>
      <c r="WII1457" s="38"/>
      <c r="WIJ1457" s="38"/>
      <c r="WIK1457" s="38"/>
      <c r="WIL1457" s="38"/>
      <c r="WIM1457" s="38"/>
      <c r="WIN1457" s="38"/>
      <c r="WIO1457" s="38"/>
      <c r="WIP1457" s="38"/>
      <c r="WIQ1457" s="38"/>
      <c r="WIR1457" s="38"/>
      <c r="WIS1457" s="38"/>
      <c r="WIT1457" s="38"/>
      <c r="WIU1457" s="38"/>
      <c r="WIV1457" s="38"/>
      <c r="WIW1457" s="38"/>
      <c r="WIX1457" s="38"/>
      <c r="WIY1457" s="38"/>
      <c r="WIZ1457" s="38"/>
      <c r="WJA1457" s="38"/>
      <c r="WJB1457" s="38"/>
      <c r="WJC1457" s="38"/>
      <c r="WJD1457" s="38"/>
      <c r="WJE1457" s="38"/>
      <c r="WJF1457" s="38"/>
      <c r="WJG1457" s="38"/>
      <c r="WJH1457" s="38"/>
      <c r="WJI1457" s="38"/>
      <c r="WJJ1457" s="38"/>
      <c r="WJK1457" s="38"/>
      <c r="WJL1457" s="38"/>
      <c r="WJM1457" s="38"/>
      <c r="WJN1457" s="38"/>
      <c r="WJO1457" s="38"/>
      <c r="WJP1457" s="38"/>
      <c r="WJQ1457" s="38"/>
      <c r="WJR1457" s="38"/>
      <c r="WJS1457" s="38"/>
      <c r="WJT1457" s="38"/>
      <c r="WJU1457" s="38"/>
      <c r="WJV1457" s="38"/>
      <c r="WJW1457" s="38"/>
      <c r="WJX1457" s="38"/>
      <c r="WJY1457" s="38"/>
      <c r="WJZ1457" s="38"/>
      <c r="WKA1457" s="38"/>
      <c r="WKB1457" s="38"/>
      <c r="WKC1457" s="38"/>
      <c r="WKD1457" s="38"/>
      <c r="WKE1457" s="38"/>
      <c r="WKF1457" s="38"/>
      <c r="WKG1457" s="38"/>
      <c r="WKH1457" s="38"/>
      <c r="WKI1457" s="38"/>
      <c r="WKJ1457" s="38"/>
      <c r="WKK1457" s="38"/>
      <c r="WKL1457" s="38"/>
      <c r="WKM1457" s="38"/>
      <c r="WKN1457" s="38"/>
      <c r="WKO1457" s="38"/>
      <c r="WKP1457" s="38"/>
      <c r="WKQ1457" s="38"/>
      <c r="WKR1457" s="38"/>
      <c r="WKS1457" s="38"/>
      <c r="WKT1457" s="38"/>
      <c r="WKU1457" s="38"/>
      <c r="WKV1457" s="38"/>
      <c r="WKW1457" s="38"/>
      <c r="WKX1457" s="38"/>
      <c r="WKY1457" s="38"/>
      <c r="WKZ1457" s="38"/>
      <c r="WLA1457" s="38"/>
      <c r="WLB1457" s="38"/>
      <c r="WLC1457" s="38"/>
      <c r="WLD1457" s="38"/>
      <c r="WLE1457" s="38"/>
      <c r="WLF1457" s="38"/>
      <c r="WLG1457" s="38"/>
      <c r="WLH1457" s="38"/>
      <c r="WLI1457" s="38"/>
      <c r="WLJ1457" s="38"/>
      <c r="WLK1457" s="38"/>
      <c r="WLL1457" s="38"/>
      <c r="WLM1457" s="38"/>
      <c r="WLN1457" s="38"/>
      <c r="WLO1457" s="38"/>
      <c r="WLP1457" s="38"/>
      <c r="WLQ1457" s="38"/>
      <c r="WLR1457" s="38"/>
      <c r="WLS1457" s="38"/>
      <c r="WLT1457" s="38"/>
      <c r="WLU1457" s="38"/>
      <c r="WLV1457" s="38"/>
      <c r="WLW1457" s="38"/>
      <c r="WLX1457" s="38"/>
      <c r="WLY1457" s="38"/>
      <c r="WLZ1457" s="38"/>
      <c r="WMA1457" s="38"/>
      <c r="WMB1457" s="38"/>
      <c r="WMC1457" s="38"/>
      <c r="WMD1457" s="38"/>
      <c r="WME1457" s="38"/>
      <c r="WMF1457" s="38"/>
      <c r="WMG1457" s="38"/>
      <c r="WMH1457" s="38"/>
      <c r="WMI1457" s="38"/>
      <c r="WMJ1457" s="38"/>
      <c r="WMK1457" s="38"/>
      <c r="WML1457" s="38"/>
      <c r="WMM1457" s="38"/>
      <c r="WMN1457" s="38"/>
      <c r="WMO1457" s="38"/>
      <c r="WMP1457" s="38"/>
      <c r="WMQ1457" s="38"/>
      <c r="WMR1457" s="38"/>
      <c r="WMS1457" s="38"/>
      <c r="WMT1457" s="38"/>
      <c r="WMU1457" s="38"/>
      <c r="WMV1457" s="38"/>
      <c r="WMW1457" s="38"/>
      <c r="WMX1457" s="38"/>
      <c r="WMY1457" s="38"/>
      <c r="WMZ1457" s="38"/>
      <c r="WNA1457" s="38"/>
      <c r="WNB1457" s="38"/>
      <c r="WNC1457" s="38"/>
      <c r="WND1457" s="38"/>
      <c r="WNE1457" s="38"/>
      <c r="WNF1457" s="38"/>
      <c r="WNG1457" s="38"/>
      <c r="WNH1457" s="38"/>
      <c r="WNI1457" s="38"/>
      <c r="WNJ1457" s="38"/>
      <c r="WNK1457" s="38"/>
      <c r="WNL1457" s="38"/>
      <c r="WNM1457" s="38"/>
      <c r="WNN1457" s="38"/>
      <c r="WNO1457" s="38"/>
      <c r="WNP1457" s="38"/>
      <c r="WNQ1457" s="38"/>
      <c r="WNR1457" s="38"/>
      <c r="WNS1457" s="38"/>
      <c r="WNT1457" s="38"/>
      <c r="WNU1457" s="38"/>
      <c r="WNV1457" s="38"/>
      <c r="WNW1457" s="38"/>
      <c r="WNX1457" s="38"/>
      <c r="WNY1457" s="38"/>
      <c r="WNZ1457" s="38"/>
      <c r="WOA1457" s="38"/>
      <c r="WOB1457" s="38"/>
      <c r="WOC1457" s="38"/>
      <c r="WOD1457" s="38"/>
      <c r="WOE1457" s="38"/>
      <c r="WOF1457" s="38"/>
      <c r="WOG1457" s="38"/>
      <c r="WOH1457" s="38"/>
      <c r="WOI1457" s="38"/>
      <c r="WOJ1457" s="38"/>
      <c r="WOK1457" s="38"/>
      <c r="WOL1457" s="38"/>
      <c r="WOM1457" s="38"/>
      <c r="WON1457" s="38"/>
      <c r="WOO1457" s="38"/>
      <c r="WOP1457" s="38"/>
      <c r="WOQ1457" s="38"/>
      <c r="WOR1457" s="38"/>
      <c r="WOS1457" s="38"/>
      <c r="WOT1457" s="38"/>
      <c r="WOU1457" s="38"/>
      <c r="WOV1457" s="38"/>
      <c r="WOW1457" s="38"/>
      <c r="WOX1457" s="38"/>
      <c r="WOY1457" s="38"/>
      <c r="WOZ1457" s="38"/>
      <c r="WPA1457" s="38"/>
      <c r="WPB1457" s="38"/>
      <c r="WPC1457" s="38"/>
      <c r="WPD1457" s="38"/>
      <c r="WPE1457" s="38"/>
      <c r="WPF1457" s="38"/>
      <c r="WPG1457" s="38"/>
      <c r="WPH1457" s="38"/>
      <c r="WPI1457" s="38"/>
      <c r="WPJ1457" s="38"/>
      <c r="WPK1457" s="38"/>
      <c r="WPL1457" s="38"/>
      <c r="WPM1457" s="38"/>
      <c r="WPN1457" s="38"/>
      <c r="WPO1457" s="38"/>
      <c r="WPP1457" s="38"/>
      <c r="WPQ1457" s="38"/>
      <c r="WPR1457" s="38"/>
      <c r="WPS1457" s="38"/>
      <c r="WPT1457" s="38"/>
      <c r="WPU1457" s="38"/>
      <c r="WPV1457" s="38"/>
      <c r="WPW1457" s="38"/>
      <c r="WPX1457" s="38"/>
      <c r="WPY1457" s="38"/>
      <c r="WPZ1457" s="38"/>
      <c r="WQA1457" s="38"/>
      <c r="WQB1457" s="38"/>
      <c r="WQC1457" s="38"/>
      <c r="WQD1457" s="38"/>
      <c r="WQE1457" s="38"/>
      <c r="WQF1457" s="38"/>
      <c r="WQG1457" s="38"/>
      <c r="WQH1457" s="38"/>
      <c r="WQI1457" s="38"/>
      <c r="WQJ1457" s="38"/>
      <c r="WQK1457" s="38"/>
      <c r="WQL1457" s="38"/>
      <c r="WQM1457" s="38"/>
      <c r="WQN1457" s="38"/>
      <c r="WQO1457" s="38"/>
      <c r="WQP1457" s="38"/>
      <c r="WQQ1457" s="38"/>
      <c r="WQR1457" s="38"/>
      <c r="WQS1457" s="38"/>
      <c r="WQT1457" s="38"/>
      <c r="WQU1457" s="38"/>
      <c r="WQV1457" s="38"/>
      <c r="WQW1457" s="38"/>
      <c r="WQX1457" s="38"/>
      <c r="WQY1457" s="38"/>
      <c r="WQZ1457" s="38"/>
      <c r="WRA1457" s="38"/>
      <c r="WRB1457" s="38"/>
      <c r="WRC1457" s="38"/>
      <c r="WRD1457" s="38"/>
      <c r="WRE1457" s="38"/>
      <c r="WRF1457" s="38"/>
      <c r="WRG1457" s="38"/>
      <c r="WRH1457" s="38"/>
      <c r="WRI1457" s="38"/>
      <c r="WRJ1457" s="38"/>
      <c r="WRK1457" s="38"/>
      <c r="WRL1457" s="38"/>
      <c r="WRM1457" s="38"/>
      <c r="WRN1457" s="38"/>
      <c r="WRO1457" s="38"/>
      <c r="WRP1457" s="38"/>
      <c r="WRQ1457" s="38"/>
      <c r="WRR1457" s="38"/>
      <c r="WRS1457" s="38"/>
      <c r="WRT1457" s="38"/>
      <c r="WRU1457" s="38"/>
      <c r="WRV1457" s="38"/>
      <c r="WRW1457" s="38"/>
      <c r="WRX1457" s="38"/>
      <c r="WRY1457" s="38"/>
      <c r="WRZ1457" s="38"/>
      <c r="WSA1457" s="38"/>
      <c r="WSB1457" s="38"/>
      <c r="WSC1457" s="38"/>
      <c r="WSD1457" s="38"/>
      <c r="WSE1457" s="38"/>
      <c r="WSF1457" s="38"/>
      <c r="WSG1457" s="38"/>
      <c r="WSH1457" s="38"/>
      <c r="WSI1457" s="38"/>
      <c r="WSJ1457" s="38"/>
      <c r="WSK1457" s="38"/>
      <c r="WSL1457" s="38"/>
      <c r="WSM1457" s="38"/>
      <c r="WSN1457" s="38"/>
      <c r="WSO1457" s="38"/>
      <c r="WSP1457" s="38"/>
      <c r="WSQ1457" s="38"/>
      <c r="WSR1457" s="38"/>
      <c r="WSS1457" s="38"/>
      <c r="WST1457" s="38"/>
      <c r="WSU1457" s="38"/>
      <c r="WSV1457" s="38"/>
      <c r="WSW1457" s="38"/>
      <c r="WSX1457" s="38"/>
      <c r="WSY1457" s="38"/>
      <c r="WSZ1457" s="38"/>
      <c r="WTA1457" s="38"/>
      <c r="WTB1457" s="38"/>
      <c r="WTC1457" s="38"/>
      <c r="WTD1457" s="38"/>
      <c r="WTE1457" s="38"/>
      <c r="WTF1457" s="38"/>
      <c r="WTG1457" s="38"/>
      <c r="WTH1457" s="38"/>
      <c r="WTI1457" s="38"/>
      <c r="WTJ1457" s="38"/>
      <c r="WTK1457" s="38"/>
      <c r="WTL1457" s="38"/>
      <c r="WTM1457" s="38"/>
      <c r="WTN1457" s="38"/>
      <c r="WTO1457" s="38"/>
      <c r="WTP1457" s="38"/>
      <c r="WTQ1457" s="38"/>
      <c r="WTR1457" s="38"/>
      <c r="WTS1457" s="38"/>
      <c r="WTT1457" s="38"/>
      <c r="WTU1457" s="38"/>
      <c r="WTV1457" s="38"/>
      <c r="WTW1457" s="38"/>
      <c r="WTX1457" s="38"/>
      <c r="WTY1457" s="38"/>
      <c r="WTZ1457" s="38"/>
      <c r="WUA1457" s="38"/>
      <c r="WUB1457" s="38"/>
      <c r="WUC1457" s="38"/>
      <c r="WUD1457" s="38"/>
      <c r="WUE1457" s="38"/>
      <c r="WUF1457" s="38"/>
      <c r="WUG1457" s="38"/>
      <c r="WUH1457" s="38"/>
      <c r="WUI1457" s="38"/>
      <c r="WUJ1457" s="38"/>
      <c r="WUK1457" s="38"/>
      <c r="WUL1457" s="38"/>
      <c r="WUM1457" s="38"/>
      <c r="WUN1457" s="38"/>
      <c r="WUO1457" s="38"/>
      <c r="WUP1457" s="38"/>
      <c r="WUQ1457" s="38"/>
      <c r="WUR1457" s="38"/>
      <c r="WUS1457" s="38"/>
      <c r="WUT1457" s="38"/>
      <c r="WUU1457" s="38"/>
      <c r="WUV1457" s="38"/>
      <c r="WUW1457" s="38"/>
      <c r="WUX1457" s="38"/>
      <c r="WUY1457" s="38"/>
      <c r="WUZ1457" s="38"/>
      <c r="WVA1457" s="38"/>
      <c r="WVB1457" s="38"/>
      <c r="WVC1457" s="38"/>
      <c r="WVD1457" s="38"/>
      <c r="WVE1457" s="38"/>
      <c r="WVF1457" s="38"/>
      <c r="WVG1457" s="38"/>
      <c r="WVH1457" s="38"/>
      <c r="WVI1457" s="38"/>
      <c r="WVJ1457" s="38"/>
      <c r="WVK1457" s="38"/>
      <c r="WVL1457" s="38"/>
      <c r="WVM1457" s="38"/>
      <c r="WVN1457" s="38"/>
      <c r="WVO1457" s="38"/>
      <c r="WVP1457" s="38"/>
      <c r="WVQ1457" s="38"/>
      <c r="WVR1457" s="38"/>
      <c r="WVS1457" s="38"/>
      <c r="WVT1457" s="38"/>
      <c r="WVU1457" s="38"/>
      <c r="WVV1457" s="38"/>
      <c r="WVW1457" s="38"/>
      <c r="WVX1457" s="38"/>
      <c r="WVY1457" s="38"/>
      <c r="WVZ1457" s="38"/>
      <c r="WWA1457" s="38"/>
      <c r="WWB1457" s="38"/>
      <c r="WWC1457" s="38"/>
      <c r="WWD1457" s="38"/>
      <c r="WWE1457" s="38"/>
      <c r="WWF1457" s="38"/>
      <c r="WWG1457" s="38"/>
      <c r="WWH1457" s="38"/>
      <c r="WWI1457" s="38"/>
      <c r="WWJ1457" s="38"/>
      <c r="WWK1457" s="38"/>
      <c r="WWL1457" s="38"/>
      <c r="WWM1457" s="38"/>
      <c r="WWN1457" s="38"/>
      <c r="WWO1457" s="38"/>
      <c r="WWP1457" s="38"/>
      <c r="WWQ1457" s="38"/>
      <c r="WWR1457" s="38"/>
      <c r="WWS1457" s="38"/>
      <c r="WWT1457" s="38"/>
      <c r="WWU1457" s="38"/>
      <c r="WWV1457" s="38"/>
      <c r="WWW1457" s="38"/>
      <c r="WWX1457" s="38"/>
      <c r="WWY1457" s="38"/>
      <c r="WWZ1457" s="38"/>
      <c r="WXA1457" s="38"/>
      <c r="WXB1457" s="38"/>
      <c r="WXC1457" s="38"/>
      <c r="WXD1457" s="38"/>
      <c r="WXE1457" s="38"/>
      <c r="WXF1457" s="38"/>
      <c r="WXG1457" s="38"/>
      <c r="WXH1457" s="38"/>
      <c r="WXI1457" s="38"/>
      <c r="WXJ1457" s="38"/>
      <c r="WXK1457" s="38"/>
      <c r="WXL1457" s="38"/>
      <c r="WXM1457" s="38"/>
      <c r="WXN1457" s="38"/>
      <c r="WXO1457" s="38"/>
      <c r="WXP1457" s="38"/>
      <c r="WXQ1457" s="38"/>
      <c r="WXR1457" s="38"/>
      <c r="WXS1457" s="38"/>
      <c r="WXT1457" s="38"/>
      <c r="WXU1457" s="38"/>
      <c r="WXV1457" s="38"/>
      <c r="WXW1457" s="38"/>
      <c r="WXX1457" s="38"/>
      <c r="WXY1457" s="38"/>
      <c r="WXZ1457" s="38"/>
      <c r="WYA1457" s="38"/>
      <c r="WYB1457" s="38"/>
      <c r="WYC1457" s="38"/>
      <c r="WYD1457" s="38"/>
      <c r="WYE1457" s="38"/>
      <c r="WYF1457" s="38"/>
      <c r="WYG1457" s="38"/>
      <c r="WYH1457" s="38"/>
      <c r="WYI1457" s="38"/>
      <c r="WYJ1457" s="38"/>
      <c r="WYK1457" s="38"/>
      <c r="WYL1457" s="38"/>
      <c r="WYM1457" s="38"/>
      <c r="WYN1457" s="38"/>
      <c r="WYO1457" s="38"/>
      <c r="WYP1457" s="38"/>
      <c r="WYQ1457" s="38"/>
      <c r="WYR1457" s="38"/>
      <c r="WYS1457" s="38"/>
      <c r="WYT1457" s="38"/>
      <c r="WYU1457" s="38"/>
      <c r="WYV1457" s="38"/>
      <c r="WYW1457" s="38"/>
      <c r="WYX1457" s="38"/>
      <c r="WYY1457" s="38"/>
      <c r="WYZ1457" s="38"/>
      <c r="WZA1457" s="38"/>
      <c r="WZB1457" s="38"/>
      <c r="WZC1457" s="38"/>
      <c r="WZD1457" s="38"/>
      <c r="WZE1457" s="38"/>
      <c r="WZF1457" s="38"/>
      <c r="WZG1457" s="38"/>
      <c r="WZH1457" s="38"/>
      <c r="WZI1457" s="38"/>
      <c r="WZJ1457" s="38"/>
      <c r="WZK1457" s="38"/>
      <c r="WZL1457" s="38"/>
      <c r="WZM1457" s="38"/>
      <c r="WZN1457" s="38"/>
      <c r="WZO1457" s="38"/>
      <c r="WZP1457" s="38"/>
      <c r="WZQ1457" s="38"/>
      <c r="WZR1457" s="38"/>
      <c r="WZS1457" s="38"/>
      <c r="WZT1457" s="38"/>
      <c r="WZU1457" s="38"/>
      <c r="WZV1457" s="38"/>
      <c r="WZW1457" s="38"/>
      <c r="WZX1457" s="38"/>
      <c r="WZY1457" s="38"/>
      <c r="WZZ1457" s="38"/>
      <c r="XAA1457" s="38"/>
      <c r="XAB1457" s="38"/>
      <c r="XAC1457" s="38"/>
      <c r="XAD1457" s="38"/>
      <c r="XAE1457" s="38"/>
      <c r="XAF1457" s="38"/>
      <c r="XAG1457" s="38"/>
      <c r="XAH1457" s="38"/>
      <c r="XAI1457" s="38"/>
      <c r="XAJ1457" s="38"/>
      <c r="XAK1457" s="38"/>
      <c r="XAL1457" s="38"/>
      <c r="XAM1457" s="38"/>
      <c r="XAN1457" s="38"/>
      <c r="XAO1457" s="38"/>
      <c r="XAP1457" s="38"/>
      <c r="XAQ1457" s="38"/>
      <c r="XAR1457" s="38"/>
      <c r="XAS1457" s="38"/>
      <c r="XAT1457" s="38"/>
      <c r="XAU1457" s="38"/>
      <c r="XAV1457" s="38"/>
      <c r="XAW1457" s="38"/>
      <c r="XAX1457" s="38"/>
      <c r="XAY1457" s="38"/>
      <c r="XAZ1457" s="38"/>
      <c r="XBA1457" s="38"/>
      <c r="XBB1457" s="38"/>
      <c r="XBC1457" s="38"/>
      <c r="XBD1457" s="38"/>
      <c r="XBE1457" s="38"/>
      <c r="XBF1457" s="38"/>
      <c r="XBG1457" s="38"/>
      <c r="XBH1457" s="38"/>
      <c r="XBI1457" s="38"/>
      <c r="XBJ1457" s="38"/>
      <c r="XBK1457" s="38"/>
      <c r="XBL1457" s="38"/>
      <c r="XBM1457" s="38"/>
      <c r="XBN1457" s="38"/>
      <c r="XBO1457" s="38"/>
      <c r="XBP1457" s="38"/>
      <c r="XBQ1457" s="38"/>
      <c r="XBR1457" s="38"/>
      <c r="XBS1457" s="38"/>
      <c r="XBT1457" s="38"/>
      <c r="XBU1457" s="38"/>
      <c r="XBV1457" s="38"/>
      <c r="XBW1457" s="38"/>
      <c r="XBX1457" s="38"/>
      <c r="XBY1457" s="38"/>
      <c r="XBZ1457" s="38"/>
      <c r="XCA1457" s="38"/>
      <c r="XCB1457" s="38"/>
      <c r="XCC1457" s="38"/>
      <c r="XCD1457" s="38"/>
      <c r="XCE1457" s="38"/>
      <c r="XCF1457" s="38"/>
      <c r="XCG1457" s="38"/>
      <c r="XCH1457" s="38"/>
      <c r="XCI1457" s="38"/>
      <c r="XCJ1457" s="38"/>
      <c r="XCK1457" s="38"/>
      <c r="XCL1457" s="38"/>
      <c r="XCM1457" s="38"/>
      <c r="XCN1457" s="38"/>
      <c r="XCO1457" s="38"/>
      <c r="XCP1457" s="38"/>
      <c r="XCQ1457" s="38"/>
      <c r="XCR1457" s="38"/>
      <c r="XCS1457" s="38"/>
      <c r="XCT1457" s="38"/>
      <c r="XCU1457" s="38"/>
      <c r="XCV1457" s="38"/>
      <c r="XCW1457" s="38"/>
      <c r="XCX1457" s="38"/>
      <c r="XCY1457" s="38"/>
      <c r="XCZ1457" s="38"/>
      <c r="XDA1457" s="38"/>
      <c r="XDB1457" s="38"/>
      <c r="XDC1457" s="38"/>
      <c r="XDD1457" s="38"/>
      <c r="XDE1457" s="38"/>
      <c r="XDF1457" s="38"/>
      <c r="XDG1457" s="38"/>
      <c r="XDH1457" s="38"/>
      <c r="XDI1457" s="38"/>
      <c r="XDJ1457" s="38"/>
      <c r="XDK1457" s="38"/>
      <c r="XDL1457" s="38"/>
      <c r="XDM1457" s="38"/>
      <c r="XDN1457" s="38"/>
      <c r="XDO1457" s="38"/>
      <c r="XDP1457" s="38"/>
      <c r="XDQ1457" s="38"/>
      <c r="XDR1457" s="38"/>
      <c r="XDS1457" s="38"/>
      <c r="XDT1457" s="38"/>
      <c r="XDU1457" s="38"/>
      <c r="XDV1457" s="38"/>
      <c r="XDW1457" s="38"/>
      <c r="XDX1457" s="38"/>
      <c r="XDY1457" s="38"/>
      <c r="XDZ1457" s="38"/>
      <c r="XEA1457" s="38"/>
      <c r="XEB1457" s="38"/>
      <c r="XEC1457" s="38"/>
      <c r="XED1457" s="38"/>
      <c r="XEE1457" s="38"/>
      <c r="XEF1457" s="38"/>
      <c r="XEG1457" s="38"/>
      <c r="XEH1457" s="38"/>
      <c r="XEI1457" s="38"/>
      <c r="XEJ1457" s="38"/>
      <c r="XEK1457" s="38"/>
      <c r="XEL1457" s="38"/>
      <c r="XEM1457" s="38"/>
      <c r="XEN1457" s="38"/>
      <c r="XEO1457" s="38"/>
      <c r="XEP1457" s="38"/>
      <c r="XEQ1457" s="38"/>
      <c r="XER1457" s="38"/>
      <c r="XES1457" s="38"/>
      <c r="XET1457" s="38"/>
      <c r="XEU1457" s="38"/>
      <c r="XEV1457" s="38"/>
      <c r="XEW1457" s="38"/>
      <c r="XEX1457" s="38"/>
      <c r="XEY1457" s="38"/>
      <c r="XEZ1457" s="38"/>
      <c r="XFA1457" s="38"/>
      <c r="XFB1457" s="38"/>
      <c r="XFC1457" s="38"/>
    </row>
    <row r="1458" spans="1:16383" ht="15" customHeight="1">
      <c r="A1458" s="44">
        <v>1</v>
      </c>
      <c r="B1458" s="44" t="s">
        <v>5923</v>
      </c>
      <c r="C1458" s="44" t="s">
        <v>1857</v>
      </c>
      <c r="D1458" s="44" t="s">
        <v>1994</v>
      </c>
      <c r="E1458" s="44" t="s">
        <v>5933</v>
      </c>
      <c r="F1458" s="44" t="s">
        <v>5946</v>
      </c>
      <c r="G1458" s="44" t="s">
        <v>2675</v>
      </c>
      <c r="H1458" s="44">
        <v>2211</v>
      </c>
      <c r="I1458" s="44" t="s">
        <v>48</v>
      </c>
      <c r="J1458" s="44" t="s">
        <v>4329</v>
      </c>
      <c r="K1458" s="44" t="s">
        <v>1751</v>
      </c>
      <c r="L1458" s="44" t="s">
        <v>1857</v>
      </c>
      <c r="M1458" s="44" t="s">
        <v>5561</v>
      </c>
      <c r="N1458" s="44" t="s">
        <v>5561</v>
      </c>
      <c r="O1458" s="44" t="s">
        <v>10522</v>
      </c>
      <c r="P1458" s="44" t="s">
        <v>10523</v>
      </c>
      <c r="Q1458" s="44"/>
      <c r="R1458" s="38"/>
      <c r="S1458" s="38"/>
      <c r="T1458" s="38"/>
      <c r="U1458" s="38"/>
      <c r="V1458" s="38"/>
      <c r="W1458" s="38"/>
      <c r="X1458" s="38"/>
      <c r="Y1458" s="38"/>
      <c r="Z1458" s="38"/>
      <c r="AA1458" s="38"/>
      <c r="AB1458" s="38"/>
      <c r="AC1458" s="38"/>
      <c r="AD1458" s="38"/>
      <c r="AE1458" s="38"/>
      <c r="AF1458" s="38"/>
      <c r="AG1458" s="38"/>
      <c r="AH1458" s="38"/>
      <c r="AI1458" s="38"/>
      <c r="AJ1458" s="38"/>
      <c r="AK1458" s="38"/>
      <c r="AL1458" s="38"/>
      <c r="AM1458" s="38"/>
      <c r="AN1458" s="38"/>
      <c r="AO1458" s="38"/>
      <c r="AP1458" s="38"/>
      <c r="AQ1458" s="38"/>
      <c r="AR1458" s="38"/>
      <c r="AS1458" s="38"/>
      <c r="AT1458" s="38"/>
      <c r="AU1458" s="38"/>
      <c r="AV1458" s="38"/>
      <c r="AW1458" s="38"/>
      <c r="AX1458" s="38"/>
      <c r="AY1458" s="38"/>
      <c r="AZ1458" s="38"/>
      <c r="BA1458" s="38"/>
      <c r="BB1458" s="38"/>
      <c r="BC1458" s="38"/>
      <c r="BD1458" s="38"/>
      <c r="BE1458" s="38"/>
      <c r="BF1458" s="38"/>
      <c r="BG1458" s="38"/>
      <c r="BH1458" s="38"/>
      <c r="BI1458" s="38"/>
      <c r="BJ1458" s="38"/>
      <c r="BK1458" s="38"/>
      <c r="BL1458" s="38"/>
      <c r="BM1458" s="38"/>
      <c r="BN1458" s="38"/>
      <c r="BO1458" s="38"/>
      <c r="BP1458" s="38"/>
      <c r="BQ1458" s="38"/>
      <c r="BR1458" s="38"/>
      <c r="BS1458" s="38"/>
      <c r="BT1458" s="38"/>
      <c r="BU1458" s="38"/>
      <c r="BV1458" s="38"/>
      <c r="BW1458" s="38"/>
      <c r="BX1458" s="38"/>
      <c r="BY1458" s="38"/>
      <c r="BZ1458" s="38"/>
      <c r="CA1458" s="38"/>
      <c r="CB1458" s="38"/>
      <c r="CC1458" s="38"/>
      <c r="CD1458" s="38"/>
      <c r="CE1458" s="38"/>
      <c r="CF1458" s="38"/>
      <c r="CG1458" s="38"/>
      <c r="CH1458" s="38"/>
      <c r="CI1458" s="38"/>
      <c r="CJ1458" s="38"/>
      <c r="CK1458" s="38"/>
      <c r="CL1458" s="38"/>
      <c r="CM1458" s="38"/>
      <c r="CN1458" s="38"/>
      <c r="CO1458" s="38"/>
      <c r="CP1458" s="38"/>
      <c r="CQ1458" s="38"/>
      <c r="CR1458" s="38"/>
      <c r="CS1458" s="38"/>
      <c r="CT1458" s="38"/>
      <c r="CU1458" s="38"/>
      <c r="CV1458" s="38"/>
      <c r="CW1458" s="38"/>
      <c r="CX1458" s="38"/>
      <c r="CY1458" s="38"/>
      <c r="CZ1458" s="38"/>
      <c r="DA1458" s="38"/>
      <c r="DB1458" s="38"/>
      <c r="DC1458" s="38"/>
      <c r="DD1458" s="38"/>
      <c r="DE1458" s="38"/>
      <c r="DF1458" s="38"/>
      <c r="DG1458" s="38"/>
      <c r="DH1458" s="38"/>
      <c r="DI1458" s="38"/>
      <c r="DJ1458" s="38"/>
      <c r="DK1458" s="38"/>
      <c r="DL1458" s="38"/>
      <c r="DM1458" s="38"/>
      <c r="DN1458" s="38"/>
      <c r="DO1458" s="38"/>
      <c r="DP1458" s="38"/>
      <c r="DQ1458" s="38"/>
      <c r="DR1458" s="38"/>
      <c r="DS1458" s="38"/>
      <c r="DT1458" s="38"/>
      <c r="DU1458" s="38"/>
      <c r="DV1458" s="38"/>
      <c r="DW1458" s="38"/>
      <c r="DX1458" s="38"/>
      <c r="DY1458" s="38"/>
      <c r="DZ1458" s="38"/>
      <c r="EA1458" s="38"/>
      <c r="EB1458" s="38"/>
      <c r="EC1458" s="38"/>
      <c r="ED1458" s="38"/>
      <c r="EE1458" s="38"/>
      <c r="EF1458" s="38"/>
      <c r="EG1458" s="38"/>
      <c r="EH1458" s="38"/>
      <c r="EI1458" s="38"/>
      <c r="EJ1458" s="38"/>
      <c r="EK1458" s="38"/>
      <c r="EL1458" s="38"/>
      <c r="EM1458" s="38"/>
      <c r="EN1458" s="38"/>
      <c r="EO1458" s="38"/>
      <c r="EP1458" s="38"/>
      <c r="EQ1458" s="38"/>
      <c r="ER1458" s="38"/>
      <c r="ES1458" s="38"/>
      <c r="ET1458" s="38"/>
      <c r="EU1458" s="38"/>
      <c r="EV1458" s="38"/>
      <c r="EW1458" s="38"/>
      <c r="EX1458" s="38"/>
      <c r="EY1458" s="38"/>
      <c r="EZ1458" s="38"/>
      <c r="FA1458" s="38"/>
      <c r="FB1458" s="38"/>
      <c r="FC1458" s="38"/>
      <c r="FD1458" s="38"/>
      <c r="FE1458" s="38"/>
      <c r="FF1458" s="38"/>
      <c r="FG1458" s="38"/>
      <c r="FH1458" s="38"/>
      <c r="FI1458" s="38"/>
      <c r="FJ1458" s="38"/>
      <c r="FK1458" s="38"/>
      <c r="FL1458" s="38"/>
      <c r="FM1458" s="38"/>
      <c r="FN1458" s="38"/>
      <c r="FO1458" s="38"/>
      <c r="FP1458" s="38"/>
      <c r="FQ1458" s="38"/>
      <c r="FR1458" s="38"/>
      <c r="FS1458" s="38"/>
      <c r="FT1458" s="38"/>
      <c r="FU1458" s="38"/>
      <c r="FV1458" s="38"/>
      <c r="FW1458" s="38"/>
      <c r="FX1458" s="38"/>
      <c r="FY1458" s="38"/>
      <c r="FZ1458" s="38"/>
      <c r="GA1458" s="38"/>
      <c r="GB1458" s="38"/>
      <c r="GC1458" s="38"/>
      <c r="GD1458" s="38"/>
      <c r="GE1458" s="38"/>
      <c r="GF1458" s="38"/>
      <c r="GG1458" s="38"/>
      <c r="GH1458" s="38"/>
      <c r="GI1458" s="38"/>
      <c r="GJ1458" s="38"/>
      <c r="GK1458" s="38"/>
      <c r="GL1458" s="38"/>
      <c r="GM1458" s="38"/>
      <c r="GN1458" s="38"/>
      <c r="GO1458" s="38"/>
      <c r="GP1458" s="38"/>
      <c r="GQ1458" s="38"/>
      <c r="GR1458" s="38"/>
      <c r="GS1458" s="38"/>
      <c r="GT1458" s="38"/>
      <c r="GU1458" s="38"/>
      <c r="GV1458" s="38"/>
      <c r="GW1458" s="38"/>
      <c r="GX1458" s="38"/>
      <c r="GY1458" s="38"/>
      <c r="GZ1458" s="38"/>
      <c r="HA1458" s="38"/>
      <c r="HB1458" s="38"/>
      <c r="HC1458" s="38"/>
      <c r="HD1458" s="38"/>
      <c r="HE1458" s="38"/>
      <c r="HF1458" s="38"/>
      <c r="HG1458" s="38"/>
      <c r="HH1458" s="38"/>
      <c r="HI1458" s="38"/>
      <c r="HJ1458" s="38"/>
      <c r="HK1458" s="38"/>
      <c r="HL1458" s="38"/>
      <c r="HM1458" s="38"/>
      <c r="HN1458" s="38"/>
      <c r="HO1458" s="38"/>
      <c r="HP1458" s="38"/>
      <c r="HQ1458" s="38"/>
      <c r="HR1458" s="38"/>
      <c r="HS1458" s="38"/>
      <c r="HT1458" s="38"/>
      <c r="HU1458" s="38"/>
      <c r="HV1458" s="38"/>
      <c r="HW1458" s="38"/>
      <c r="HX1458" s="38"/>
      <c r="HY1458" s="38"/>
      <c r="HZ1458" s="38"/>
      <c r="IA1458" s="38"/>
      <c r="IB1458" s="38"/>
      <c r="IC1458" s="38"/>
      <c r="ID1458" s="38"/>
      <c r="IE1458" s="38"/>
      <c r="IF1458" s="38"/>
      <c r="IG1458" s="38"/>
      <c r="IH1458" s="38"/>
      <c r="II1458" s="38"/>
      <c r="IJ1458" s="38"/>
      <c r="IK1458" s="38"/>
      <c r="IL1458" s="38"/>
      <c r="IM1458" s="38"/>
      <c r="IN1458" s="38"/>
      <c r="IO1458" s="38"/>
      <c r="IP1458" s="38"/>
      <c r="IQ1458" s="38"/>
      <c r="IR1458" s="38"/>
      <c r="IS1458" s="38"/>
      <c r="IT1458" s="38"/>
      <c r="IU1458" s="38"/>
      <c r="IV1458" s="38"/>
      <c r="IW1458" s="38"/>
      <c r="IX1458" s="38"/>
      <c r="IY1458" s="38"/>
      <c r="IZ1458" s="38"/>
      <c r="JA1458" s="38"/>
      <c r="JB1458" s="38"/>
      <c r="JC1458" s="38"/>
      <c r="JD1458" s="38"/>
      <c r="JE1458" s="38"/>
      <c r="JF1458" s="38"/>
      <c r="JG1458" s="38"/>
      <c r="JH1458" s="38"/>
      <c r="JI1458" s="38"/>
      <c r="JJ1458" s="38"/>
      <c r="JK1458" s="38"/>
      <c r="JL1458" s="38"/>
      <c r="JM1458" s="38"/>
      <c r="JN1458" s="38"/>
      <c r="JO1458" s="38"/>
      <c r="JP1458" s="38"/>
      <c r="JQ1458" s="38"/>
      <c r="JR1458" s="38"/>
      <c r="JS1458" s="38"/>
      <c r="JT1458" s="38"/>
      <c r="JU1458" s="38"/>
      <c r="JV1458" s="38"/>
      <c r="JW1458" s="38"/>
      <c r="JX1458" s="38"/>
      <c r="JY1458" s="38"/>
      <c r="JZ1458" s="38"/>
      <c r="KA1458" s="38"/>
      <c r="KB1458" s="38"/>
      <c r="KC1458" s="38"/>
      <c r="KD1458" s="38"/>
      <c r="KE1458" s="38"/>
      <c r="KF1458" s="38"/>
      <c r="KG1458" s="38"/>
      <c r="KH1458" s="38"/>
      <c r="KI1458" s="38"/>
      <c r="KJ1458" s="38"/>
      <c r="KK1458" s="38"/>
      <c r="KL1458" s="38"/>
      <c r="KM1458" s="38"/>
      <c r="KN1458" s="38"/>
      <c r="KO1458" s="38"/>
      <c r="KP1458" s="38"/>
      <c r="KQ1458" s="38"/>
      <c r="KR1458" s="38"/>
      <c r="KS1458" s="38"/>
      <c r="KT1458" s="38"/>
      <c r="KU1458" s="38"/>
      <c r="KV1458" s="38"/>
      <c r="KW1458" s="38"/>
      <c r="KX1458" s="38"/>
      <c r="KY1458" s="38"/>
      <c r="KZ1458" s="38"/>
      <c r="LA1458" s="38"/>
      <c r="LB1458" s="38"/>
      <c r="LC1458" s="38"/>
      <c r="LD1458" s="38"/>
      <c r="LE1458" s="38"/>
      <c r="LF1458" s="38"/>
      <c r="LG1458" s="38"/>
      <c r="LH1458" s="38"/>
      <c r="LI1458" s="38"/>
      <c r="LJ1458" s="38"/>
      <c r="LK1458" s="38"/>
      <c r="LL1458" s="38"/>
      <c r="LM1458" s="38"/>
      <c r="LN1458" s="38"/>
      <c r="LO1458" s="38"/>
      <c r="LP1458" s="38"/>
      <c r="LQ1458" s="38"/>
      <c r="LR1458" s="38"/>
      <c r="LS1458" s="38"/>
      <c r="LT1458" s="38"/>
      <c r="LU1458" s="38"/>
      <c r="LV1458" s="38"/>
      <c r="LW1458" s="38"/>
      <c r="LX1458" s="38"/>
      <c r="LY1458" s="38"/>
      <c r="LZ1458" s="38"/>
      <c r="MA1458" s="38"/>
      <c r="MB1458" s="38"/>
      <c r="MC1458" s="38"/>
      <c r="MD1458" s="38"/>
      <c r="ME1458" s="38"/>
      <c r="MF1458" s="38"/>
      <c r="MG1458" s="38"/>
      <c r="MH1458" s="38"/>
      <c r="MI1458" s="38"/>
      <c r="MJ1458" s="38"/>
      <c r="MK1458" s="38"/>
      <c r="ML1458" s="38"/>
      <c r="MM1458" s="38"/>
      <c r="MN1458" s="38"/>
      <c r="MO1458" s="38"/>
      <c r="MP1458" s="38"/>
      <c r="MQ1458" s="38"/>
      <c r="MR1458" s="38"/>
      <c r="MS1458" s="38"/>
      <c r="MT1458" s="38"/>
      <c r="MU1458" s="38"/>
      <c r="MV1458" s="38"/>
      <c r="MW1458" s="38"/>
      <c r="MX1458" s="38"/>
      <c r="MY1458" s="38"/>
      <c r="MZ1458" s="38"/>
      <c r="NA1458" s="38"/>
      <c r="NB1458" s="38"/>
      <c r="NC1458" s="38"/>
      <c r="ND1458" s="38"/>
      <c r="NE1458" s="38"/>
      <c r="NF1458" s="38"/>
      <c r="NG1458" s="38"/>
      <c r="NH1458" s="38"/>
      <c r="NI1458" s="38"/>
      <c r="NJ1458" s="38"/>
      <c r="NK1458" s="38"/>
      <c r="NL1458" s="38"/>
      <c r="NM1458" s="38"/>
      <c r="NN1458" s="38"/>
      <c r="NO1458" s="38"/>
      <c r="NP1458" s="38"/>
      <c r="NQ1458" s="38"/>
      <c r="NR1458" s="38"/>
      <c r="NS1458" s="38"/>
      <c r="NT1458" s="38"/>
      <c r="NU1458" s="38"/>
      <c r="NV1458" s="38"/>
      <c r="NW1458" s="38"/>
      <c r="NX1458" s="38"/>
      <c r="NY1458" s="38"/>
      <c r="NZ1458" s="38"/>
      <c r="OA1458" s="38"/>
      <c r="OB1458" s="38"/>
      <c r="OC1458" s="38"/>
      <c r="OD1458" s="38"/>
      <c r="OE1458" s="38"/>
      <c r="OF1458" s="38"/>
      <c r="OG1458" s="38"/>
      <c r="OH1458" s="38"/>
      <c r="OI1458" s="38"/>
      <c r="OJ1458" s="38"/>
      <c r="OK1458" s="38"/>
      <c r="OL1458" s="38"/>
      <c r="OM1458" s="38"/>
      <c r="ON1458" s="38"/>
      <c r="OO1458" s="38"/>
      <c r="OP1458" s="38"/>
      <c r="OQ1458" s="38"/>
      <c r="OR1458" s="38"/>
      <c r="OS1458" s="38"/>
      <c r="OT1458" s="38"/>
      <c r="OU1458" s="38"/>
      <c r="OV1458" s="38"/>
      <c r="OW1458" s="38"/>
      <c r="OX1458" s="38"/>
      <c r="OY1458" s="38"/>
      <c r="OZ1458" s="38"/>
      <c r="PA1458" s="38"/>
      <c r="PB1458" s="38"/>
      <c r="PC1458" s="38"/>
      <c r="PD1458" s="38"/>
      <c r="PE1458" s="38"/>
      <c r="PF1458" s="38"/>
      <c r="PG1458" s="38"/>
      <c r="PH1458" s="38"/>
      <c r="PI1458" s="38"/>
      <c r="PJ1458" s="38"/>
      <c r="PK1458" s="38"/>
      <c r="PL1458" s="38"/>
      <c r="PM1458" s="38"/>
      <c r="PN1458" s="38"/>
      <c r="PO1458" s="38"/>
      <c r="PP1458" s="38"/>
      <c r="PQ1458" s="38"/>
      <c r="PR1458" s="38"/>
      <c r="PS1458" s="38"/>
      <c r="PT1458" s="38"/>
      <c r="PU1458" s="38"/>
      <c r="PV1458" s="38"/>
      <c r="PW1458" s="38"/>
      <c r="PX1458" s="38"/>
      <c r="PY1458" s="38"/>
      <c r="PZ1458" s="38"/>
      <c r="QA1458" s="38"/>
      <c r="QB1458" s="38"/>
      <c r="QC1458" s="38"/>
      <c r="QD1458" s="38"/>
      <c r="QE1458" s="38"/>
      <c r="QF1458" s="38"/>
      <c r="QG1458" s="38"/>
      <c r="QH1458" s="38"/>
      <c r="QI1458" s="38"/>
      <c r="QJ1458" s="38"/>
      <c r="QK1458" s="38"/>
      <c r="QL1458" s="38"/>
      <c r="QM1458" s="38"/>
      <c r="QN1458" s="38"/>
      <c r="QO1458" s="38"/>
      <c r="QP1458" s="38"/>
      <c r="QQ1458" s="38"/>
      <c r="QR1458" s="38"/>
      <c r="QS1458" s="38"/>
      <c r="QT1458" s="38"/>
      <c r="QU1458" s="38"/>
      <c r="QV1458" s="38"/>
      <c r="QW1458" s="38"/>
      <c r="QX1458" s="38"/>
      <c r="QY1458" s="38"/>
      <c r="QZ1458" s="38"/>
      <c r="RA1458" s="38"/>
      <c r="RB1458" s="38"/>
      <c r="RC1458" s="38"/>
      <c r="RD1458" s="38"/>
      <c r="RE1458" s="38"/>
      <c r="RF1458" s="38"/>
      <c r="RG1458" s="38"/>
      <c r="RH1458" s="38"/>
      <c r="RI1458" s="38"/>
      <c r="RJ1458" s="38"/>
      <c r="RK1458" s="38"/>
      <c r="RL1458" s="38"/>
      <c r="RM1458" s="38"/>
      <c r="RN1458" s="38"/>
      <c r="RO1458" s="38"/>
      <c r="RP1458" s="38"/>
      <c r="RQ1458" s="38"/>
      <c r="RR1458" s="38"/>
      <c r="RS1458" s="38"/>
      <c r="RT1458" s="38"/>
      <c r="RU1458" s="38"/>
      <c r="RV1458" s="38"/>
      <c r="RW1458" s="38"/>
      <c r="RX1458" s="38"/>
      <c r="RY1458" s="38"/>
      <c r="RZ1458" s="38"/>
      <c r="SA1458" s="38"/>
      <c r="SB1458" s="38"/>
      <c r="SC1458" s="38"/>
      <c r="SD1458" s="38"/>
      <c r="SE1458" s="38"/>
      <c r="SF1458" s="38"/>
      <c r="SG1458" s="38"/>
      <c r="SH1458" s="38"/>
      <c r="SI1458" s="38"/>
      <c r="SJ1458" s="38"/>
      <c r="SK1458" s="38"/>
      <c r="SL1458" s="38"/>
      <c r="SM1458" s="38"/>
      <c r="SN1458" s="38"/>
      <c r="SO1458" s="38"/>
      <c r="SP1458" s="38"/>
      <c r="SQ1458" s="38"/>
      <c r="SR1458" s="38"/>
      <c r="SS1458" s="38"/>
      <c r="ST1458" s="38"/>
      <c r="SU1458" s="38"/>
      <c r="SV1458" s="38"/>
      <c r="SW1458" s="38"/>
      <c r="SX1458" s="38"/>
      <c r="SY1458" s="38"/>
      <c r="SZ1458" s="38"/>
      <c r="TA1458" s="38"/>
      <c r="TB1458" s="38"/>
      <c r="TC1458" s="38"/>
      <c r="TD1458" s="38"/>
      <c r="TE1458" s="38"/>
      <c r="TF1458" s="38"/>
      <c r="TG1458" s="38"/>
      <c r="TH1458" s="38"/>
      <c r="TI1458" s="38"/>
      <c r="TJ1458" s="38"/>
      <c r="TK1458" s="38"/>
      <c r="TL1458" s="38"/>
      <c r="TM1458" s="38"/>
      <c r="TN1458" s="38"/>
      <c r="TO1458" s="38"/>
      <c r="TP1458" s="38"/>
      <c r="TQ1458" s="38"/>
      <c r="TR1458" s="38"/>
      <c r="TS1458" s="38"/>
      <c r="TT1458" s="38"/>
      <c r="TU1458" s="38"/>
      <c r="TV1458" s="38"/>
      <c r="TW1458" s="38"/>
      <c r="TX1458" s="38"/>
      <c r="TY1458" s="38"/>
      <c r="TZ1458" s="38"/>
      <c r="UA1458" s="38"/>
      <c r="UB1458" s="38"/>
      <c r="UC1458" s="38"/>
      <c r="UD1458" s="38"/>
      <c r="UE1458" s="38"/>
      <c r="UF1458" s="38"/>
      <c r="UG1458" s="38"/>
      <c r="UH1458" s="38"/>
      <c r="UI1458" s="38"/>
      <c r="UJ1458" s="38"/>
      <c r="UK1458" s="38"/>
      <c r="UL1458" s="38"/>
      <c r="UM1458" s="38"/>
      <c r="UN1458" s="38"/>
      <c r="UO1458" s="38"/>
      <c r="UP1458" s="38"/>
      <c r="UQ1458" s="38"/>
      <c r="UR1458" s="38"/>
      <c r="US1458" s="38"/>
      <c r="UT1458" s="38"/>
      <c r="UU1458" s="38"/>
      <c r="UV1458" s="38"/>
      <c r="UW1458" s="38"/>
      <c r="UX1458" s="38"/>
      <c r="UY1458" s="38"/>
      <c r="UZ1458" s="38"/>
      <c r="VA1458" s="38"/>
      <c r="VB1458" s="38"/>
      <c r="VC1458" s="38"/>
      <c r="VD1458" s="38"/>
      <c r="VE1458" s="38"/>
      <c r="VF1458" s="38"/>
      <c r="VG1458" s="38"/>
      <c r="VH1458" s="38"/>
      <c r="VI1458" s="38"/>
      <c r="VJ1458" s="38"/>
      <c r="VK1458" s="38"/>
      <c r="VL1458" s="38"/>
      <c r="VM1458" s="38"/>
      <c r="VN1458" s="38"/>
      <c r="VO1458" s="38"/>
      <c r="VP1458" s="38"/>
      <c r="VQ1458" s="38"/>
      <c r="VR1458" s="38"/>
      <c r="VS1458" s="38"/>
      <c r="VT1458" s="38"/>
      <c r="VU1458" s="38"/>
      <c r="VV1458" s="38"/>
      <c r="VW1458" s="38"/>
      <c r="VX1458" s="38"/>
      <c r="VY1458" s="38"/>
      <c r="VZ1458" s="38"/>
      <c r="WA1458" s="38"/>
      <c r="WB1458" s="38"/>
      <c r="WC1458" s="38"/>
      <c r="WD1458" s="38"/>
      <c r="WE1458" s="38"/>
      <c r="WF1458" s="38"/>
      <c r="WG1458" s="38"/>
      <c r="WH1458" s="38"/>
      <c r="WI1458" s="38"/>
      <c r="WJ1458" s="38"/>
      <c r="WK1458" s="38"/>
      <c r="WL1458" s="38"/>
      <c r="WM1458" s="38"/>
      <c r="WN1458" s="38"/>
      <c r="WO1458" s="38"/>
      <c r="WP1458" s="38"/>
      <c r="WQ1458" s="38"/>
      <c r="WR1458" s="38"/>
      <c r="WS1458" s="38"/>
      <c r="WT1458" s="38"/>
      <c r="WU1458" s="38"/>
      <c r="WV1458" s="38"/>
      <c r="WW1458" s="38"/>
      <c r="WX1458" s="38"/>
      <c r="WY1458" s="38"/>
      <c r="WZ1458" s="38"/>
      <c r="XA1458" s="38"/>
      <c r="XB1458" s="38"/>
      <c r="XC1458" s="38"/>
      <c r="XD1458" s="38"/>
      <c r="XE1458" s="38"/>
      <c r="XF1458" s="38"/>
      <c r="XG1458" s="38"/>
      <c r="XH1458" s="38"/>
      <c r="XI1458" s="38"/>
      <c r="XJ1458" s="38"/>
      <c r="XK1458" s="38"/>
      <c r="XL1458" s="38"/>
      <c r="XM1458" s="38"/>
      <c r="XN1458" s="38"/>
      <c r="XO1458" s="38"/>
      <c r="XP1458" s="38"/>
      <c r="XQ1458" s="38"/>
      <c r="XR1458" s="38"/>
      <c r="XS1458" s="38"/>
      <c r="XT1458" s="38"/>
      <c r="XU1458" s="38"/>
      <c r="XV1458" s="38"/>
      <c r="XW1458" s="38"/>
      <c r="XX1458" s="38"/>
      <c r="XY1458" s="38"/>
      <c r="XZ1458" s="38"/>
      <c r="YA1458" s="38"/>
      <c r="YB1458" s="38"/>
      <c r="YC1458" s="38"/>
      <c r="YD1458" s="38"/>
      <c r="YE1458" s="38"/>
      <c r="YF1458" s="38"/>
      <c r="YG1458" s="38"/>
      <c r="YH1458" s="38"/>
      <c r="YI1458" s="38"/>
      <c r="YJ1458" s="38"/>
      <c r="YK1458" s="38"/>
      <c r="YL1458" s="38"/>
      <c r="YM1458" s="38"/>
      <c r="YN1458" s="38"/>
      <c r="YO1458" s="38"/>
      <c r="YP1458" s="38"/>
      <c r="YQ1458" s="38"/>
      <c r="YR1458" s="38"/>
      <c r="YS1458" s="38"/>
      <c r="YT1458" s="38"/>
      <c r="YU1458" s="38"/>
      <c r="YV1458" s="38"/>
      <c r="YW1458" s="38"/>
      <c r="YX1458" s="38"/>
      <c r="YY1458" s="38"/>
      <c r="YZ1458" s="38"/>
      <c r="ZA1458" s="38"/>
      <c r="ZB1458" s="38"/>
      <c r="ZC1458" s="38"/>
      <c r="ZD1458" s="38"/>
      <c r="ZE1458" s="38"/>
      <c r="ZF1458" s="38"/>
      <c r="ZG1458" s="38"/>
      <c r="ZH1458" s="38"/>
      <c r="ZI1458" s="38"/>
      <c r="ZJ1458" s="38"/>
      <c r="ZK1458" s="38"/>
      <c r="ZL1458" s="38"/>
      <c r="ZM1458" s="38"/>
      <c r="ZN1458" s="38"/>
      <c r="ZO1458" s="38"/>
      <c r="ZP1458" s="38"/>
      <c r="ZQ1458" s="38"/>
      <c r="ZR1458" s="38"/>
      <c r="ZS1458" s="38"/>
      <c r="ZT1458" s="38"/>
      <c r="ZU1458" s="38"/>
      <c r="ZV1458" s="38"/>
      <c r="ZW1458" s="38"/>
      <c r="ZX1458" s="38"/>
      <c r="ZY1458" s="38"/>
      <c r="ZZ1458" s="38"/>
      <c r="AAA1458" s="38"/>
      <c r="AAB1458" s="38"/>
      <c r="AAC1458" s="38"/>
      <c r="AAD1458" s="38"/>
      <c r="AAE1458" s="38"/>
      <c r="AAF1458" s="38"/>
      <c r="AAG1458" s="38"/>
      <c r="AAH1458" s="38"/>
      <c r="AAI1458" s="38"/>
      <c r="AAJ1458" s="38"/>
      <c r="AAK1458" s="38"/>
      <c r="AAL1458" s="38"/>
      <c r="AAM1458" s="38"/>
      <c r="AAN1458" s="38"/>
      <c r="AAO1458" s="38"/>
      <c r="AAP1458" s="38"/>
      <c r="AAQ1458" s="38"/>
      <c r="AAR1458" s="38"/>
      <c r="AAS1458" s="38"/>
      <c r="AAT1458" s="38"/>
      <c r="AAU1458" s="38"/>
      <c r="AAV1458" s="38"/>
      <c r="AAW1458" s="38"/>
      <c r="AAX1458" s="38"/>
      <c r="AAY1458" s="38"/>
      <c r="AAZ1458" s="38"/>
      <c r="ABA1458" s="38"/>
      <c r="ABB1458" s="38"/>
      <c r="ABC1458" s="38"/>
      <c r="ABD1458" s="38"/>
      <c r="ABE1458" s="38"/>
      <c r="ABF1458" s="38"/>
      <c r="ABG1458" s="38"/>
      <c r="ABH1458" s="38"/>
      <c r="ABI1458" s="38"/>
      <c r="ABJ1458" s="38"/>
      <c r="ABK1458" s="38"/>
      <c r="ABL1458" s="38"/>
      <c r="ABM1458" s="38"/>
      <c r="ABN1458" s="38"/>
      <c r="ABO1458" s="38"/>
      <c r="ABP1458" s="38"/>
      <c r="ABQ1458" s="38"/>
      <c r="ABR1458" s="38"/>
      <c r="ABS1458" s="38"/>
      <c r="ABT1458" s="38"/>
      <c r="ABU1458" s="38"/>
      <c r="ABV1458" s="38"/>
      <c r="ABW1458" s="38"/>
      <c r="ABX1458" s="38"/>
      <c r="ABY1458" s="38"/>
      <c r="ABZ1458" s="38"/>
      <c r="ACA1458" s="38"/>
      <c r="ACB1458" s="38"/>
      <c r="ACC1458" s="38"/>
      <c r="ACD1458" s="38"/>
      <c r="ACE1458" s="38"/>
      <c r="ACF1458" s="38"/>
      <c r="ACG1458" s="38"/>
      <c r="ACH1458" s="38"/>
      <c r="ACI1458" s="38"/>
      <c r="ACJ1458" s="38"/>
      <c r="ACK1458" s="38"/>
      <c r="ACL1458" s="38"/>
      <c r="ACM1458" s="38"/>
      <c r="ACN1458" s="38"/>
      <c r="ACO1458" s="38"/>
      <c r="ACP1458" s="38"/>
      <c r="ACQ1458" s="38"/>
      <c r="ACR1458" s="38"/>
      <c r="ACS1458" s="38"/>
      <c r="ACT1458" s="38"/>
      <c r="ACU1458" s="38"/>
      <c r="ACV1458" s="38"/>
      <c r="ACW1458" s="38"/>
      <c r="ACX1458" s="38"/>
      <c r="ACY1458" s="38"/>
      <c r="ACZ1458" s="38"/>
      <c r="ADA1458" s="38"/>
      <c r="ADB1458" s="38"/>
      <c r="ADC1458" s="38"/>
      <c r="ADD1458" s="38"/>
      <c r="ADE1458" s="38"/>
      <c r="ADF1458" s="38"/>
      <c r="ADG1458" s="38"/>
      <c r="ADH1458" s="38"/>
      <c r="ADI1458" s="38"/>
      <c r="ADJ1458" s="38"/>
      <c r="ADK1458" s="38"/>
      <c r="ADL1458" s="38"/>
      <c r="ADM1458" s="38"/>
      <c r="ADN1458" s="38"/>
      <c r="ADO1458" s="38"/>
      <c r="ADP1458" s="38"/>
      <c r="ADQ1458" s="38"/>
      <c r="ADR1458" s="38"/>
      <c r="ADS1458" s="38"/>
      <c r="ADT1458" s="38"/>
      <c r="ADU1458" s="38"/>
      <c r="ADV1458" s="38"/>
      <c r="ADW1458" s="38"/>
      <c r="ADX1458" s="38"/>
      <c r="ADY1458" s="38"/>
      <c r="ADZ1458" s="38"/>
      <c r="AEA1458" s="38"/>
      <c r="AEB1458" s="38"/>
      <c r="AEC1458" s="38"/>
      <c r="AED1458" s="38"/>
      <c r="AEE1458" s="38"/>
      <c r="AEF1458" s="38"/>
      <c r="AEG1458" s="38"/>
      <c r="AEH1458" s="38"/>
      <c r="AEI1458" s="38"/>
      <c r="AEJ1458" s="38"/>
      <c r="AEK1458" s="38"/>
      <c r="AEL1458" s="38"/>
      <c r="AEM1458" s="38"/>
      <c r="AEN1458" s="38"/>
      <c r="AEO1458" s="38"/>
      <c r="AEP1458" s="38"/>
      <c r="AEQ1458" s="38"/>
      <c r="AER1458" s="38"/>
      <c r="AES1458" s="38"/>
      <c r="AET1458" s="38"/>
      <c r="AEU1458" s="38"/>
      <c r="AEV1458" s="38"/>
      <c r="AEW1458" s="38"/>
      <c r="AEX1458" s="38"/>
      <c r="AEY1458" s="38"/>
      <c r="AEZ1458" s="38"/>
      <c r="AFA1458" s="38"/>
      <c r="AFB1458" s="38"/>
      <c r="AFC1458" s="38"/>
      <c r="AFD1458" s="38"/>
      <c r="AFE1458" s="38"/>
      <c r="AFF1458" s="38"/>
      <c r="AFG1458" s="38"/>
      <c r="AFH1458" s="38"/>
      <c r="AFI1458" s="38"/>
      <c r="AFJ1458" s="38"/>
      <c r="AFK1458" s="38"/>
      <c r="AFL1458" s="38"/>
      <c r="AFM1458" s="38"/>
      <c r="AFN1458" s="38"/>
      <c r="AFO1458" s="38"/>
      <c r="AFP1458" s="38"/>
      <c r="AFQ1458" s="38"/>
      <c r="AFR1458" s="38"/>
      <c r="AFS1458" s="38"/>
      <c r="AFT1458" s="38"/>
      <c r="AFU1458" s="38"/>
      <c r="AFV1458" s="38"/>
      <c r="AFW1458" s="38"/>
      <c r="AFX1458" s="38"/>
      <c r="AFY1458" s="38"/>
      <c r="AFZ1458" s="38"/>
      <c r="AGA1458" s="38"/>
      <c r="AGB1458" s="38"/>
      <c r="AGC1458" s="38"/>
      <c r="AGD1458" s="38"/>
      <c r="AGE1458" s="38"/>
      <c r="AGF1458" s="38"/>
      <c r="AGG1458" s="38"/>
      <c r="AGH1458" s="38"/>
      <c r="AGI1458" s="38"/>
      <c r="AGJ1458" s="38"/>
      <c r="AGK1458" s="38"/>
      <c r="AGL1458" s="38"/>
      <c r="AGM1458" s="38"/>
      <c r="AGN1458" s="38"/>
      <c r="AGO1458" s="38"/>
      <c r="AGP1458" s="38"/>
      <c r="AGQ1458" s="38"/>
      <c r="AGR1458" s="38"/>
      <c r="AGS1458" s="38"/>
      <c r="AGT1458" s="38"/>
      <c r="AGU1458" s="38"/>
      <c r="AGV1458" s="38"/>
      <c r="AGW1458" s="38"/>
      <c r="AGX1458" s="38"/>
      <c r="AGY1458" s="38"/>
      <c r="AGZ1458" s="38"/>
      <c r="AHA1458" s="38"/>
      <c r="AHB1458" s="38"/>
      <c r="AHC1458" s="38"/>
      <c r="AHD1458" s="38"/>
      <c r="AHE1458" s="38"/>
      <c r="AHF1458" s="38"/>
      <c r="AHG1458" s="38"/>
      <c r="AHH1458" s="38"/>
      <c r="AHI1458" s="38"/>
      <c r="AHJ1458" s="38"/>
      <c r="AHK1458" s="38"/>
      <c r="AHL1458" s="38"/>
      <c r="AHM1458" s="38"/>
      <c r="AHN1458" s="38"/>
      <c r="AHO1458" s="38"/>
      <c r="AHP1458" s="38"/>
      <c r="AHQ1458" s="38"/>
      <c r="AHR1458" s="38"/>
      <c r="AHS1458" s="38"/>
      <c r="AHT1458" s="38"/>
      <c r="AHU1458" s="38"/>
      <c r="AHV1458" s="38"/>
      <c r="AHW1458" s="38"/>
      <c r="AHX1458" s="38"/>
      <c r="AHY1458" s="38"/>
      <c r="AHZ1458" s="38"/>
      <c r="AIA1458" s="38"/>
      <c r="AIB1458" s="38"/>
      <c r="AIC1458" s="38"/>
      <c r="AID1458" s="38"/>
      <c r="AIE1458" s="38"/>
      <c r="AIF1458" s="38"/>
      <c r="AIG1458" s="38"/>
      <c r="AIH1458" s="38"/>
      <c r="AII1458" s="38"/>
      <c r="AIJ1458" s="38"/>
      <c r="AIK1458" s="38"/>
      <c r="AIL1458" s="38"/>
      <c r="AIM1458" s="38"/>
      <c r="AIN1458" s="38"/>
      <c r="AIO1458" s="38"/>
      <c r="AIP1458" s="38"/>
      <c r="AIQ1458" s="38"/>
      <c r="AIR1458" s="38"/>
      <c r="AIS1458" s="38"/>
      <c r="AIT1458" s="38"/>
      <c r="AIU1458" s="38"/>
      <c r="AIV1458" s="38"/>
      <c r="AIW1458" s="38"/>
      <c r="AIX1458" s="38"/>
      <c r="AIY1458" s="38"/>
      <c r="AIZ1458" s="38"/>
      <c r="AJA1458" s="38"/>
      <c r="AJB1458" s="38"/>
      <c r="AJC1458" s="38"/>
      <c r="AJD1458" s="38"/>
      <c r="AJE1458" s="38"/>
      <c r="AJF1458" s="38"/>
      <c r="AJG1458" s="38"/>
      <c r="AJH1458" s="38"/>
      <c r="AJI1458" s="38"/>
      <c r="AJJ1458" s="38"/>
      <c r="AJK1458" s="38"/>
      <c r="AJL1458" s="38"/>
      <c r="AJM1458" s="38"/>
      <c r="AJN1458" s="38"/>
      <c r="AJO1458" s="38"/>
      <c r="AJP1458" s="38"/>
      <c r="AJQ1458" s="38"/>
      <c r="AJR1458" s="38"/>
      <c r="AJS1458" s="38"/>
      <c r="AJT1458" s="38"/>
      <c r="AJU1458" s="38"/>
      <c r="AJV1458" s="38"/>
      <c r="AJW1458" s="38"/>
      <c r="AJX1458" s="38"/>
      <c r="AJY1458" s="38"/>
      <c r="AJZ1458" s="38"/>
      <c r="AKA1458" s="38"/>
      <c r="AKB1458" s="38"/>
      <c r="AKC1458" s="38"/>
      <c r="AKD1458" s="38"/>
      <c r="AKE1458" s="38"/>
      <c r="AKF1458" s="38"/>
      <c r="AKG1458" s="38"/>
      <c r="AKH1458" s="38"/>
      <c r="AKI1458" s="38"/>
      <c r="AKJ1458" s="38"/>
      <c r="AKK1458" s="38"/>
      <c r="AKL1458" s="38"/>
      <c r="AKM1458" s="38"/>
      <c r="AKN1458" s="38"/>
      <c r="AKO1458" s="38"/>
      <c r="AKP1458" s="38"/>
      <c r="AKQ1458" s="38"/>
      <c r="AKR1458" s="38"/>
      <c r="AKS1458" s="38"/>
      <c r="AKT1458" s="38"/>
      <c r="AKU1458" s="38"/>
      <c r="AKV1458" s="38"/>
      <c r="AKW1458" s="38"/>
      <c r="AKX1458" s="38"/>
      <c r="AKY1458" s="38"/>
      <c r="AKZ1458" s="38"/>
      <c r="ALA1458" s="38"/>
      <c r="ALB1458" s="38"/>
      <c r="ALC1458" s="38"/>
      <c r="ALD1458" s="38"/>
      <c r="ALE1458" s="38"/>
      <c r="ALF1458" s="38"/>
      <c r="ALG1458" s="38"/>
      <c r="ALH1458" s="38"/>
      <c r="ALI1458" s="38"/>
      <c r="ALJ1458" s="38"/>
      <c r="ALK1458" s="38"/>
      <c r="ALL1458" s="38"/>
      <c r="ALM1458" s="38"/>
      <c r="ALN1458" s="38"/>
      <c r="ALO1458" s="38"/>
      <c r="ALP1458" s="38"/>
      <c r="ALQ1458" s="38"/>
      <c r="ALR1458" s="38"/>
      <c r="ALS1458" s="38"/>
      <c r="ALT1458" s="38"/>
      <c r="ALU1458" s="38"/>
      <c r="ALV1458" s="38"/>
      <c r="ALW1458" s="38"/>
      <c r="ALX1458" s="38"/>
      <c r="ALY1458" s="38"/>
      <c r="ALZ1458" s="38"/>
      <c r="AMA1458" s="38"/>
      <c r="AMB1458" s="38"/>
      <c r="AMC1458" s="38"/>
      <c r="AMD1458" s="38"/>
      <c r="AME1458" s="38"/>
      <c r="AMF1458" s="38"/>
      <c r="AMG1458" s="38"/>
      <c r="AMH1458" s="38"/>
      <c r="AMI1458" s="38"/>
      <c r="AMJ1458" s="38"/>
      <c r="AMK1458" s="38"/>
      <c r="AML1458" s="38"/>
      <c r="AMM1458" s="38"/>
      <c r="AMN1458" s="38"/>
      <c r="AMO1458" s="38"/>
      <c r="AMP1458" s="38"/>
      <c r="AMQ1458" s="38"/>
      <c r="AMR1458" s="38"/>
      <c r="AMS1458" s="38"/>
      <c r="AMT1458" s="38"/>
      <c r="AMU1458" s="38"/>
      <c r="AMV1458" s="38"/>
      <c r="AMW1458" s="38"/>
      <c r="AMX1458" s="38"/>
      <c r="AMY1458" s="38"/>
      <c r="AMZ1458" s="38"/>
      <c r="ANA1458" s="38"/>
      <c r="ANB1458" s="38"/>
      <c r="ANC1458" s="38"/>
      <c r="AND1458" s="38"/>
      <c r="ANE1458" s="38"/>
      <c r="ANF1458" s="38"/>
      <c r="ANG1458" s="38"/>
      <c r="ANH1458" s="38"/>
      <c r="ANI1458" s="38"/>
      <c r="ANJ1458" s="38"/>
      <c r="ANK1458" s="38"/>
      <c r="ANL1458" s="38"/>
      <c r="ANM1458" s="38"/>
      <c r="ANN1458" s="38"/>
      <c r="ANO1458" s="38"/>
      <c r="ANP1458" s="38"/>
      <c r="ANQ1458" s="38"/>
      <c r="ANR1458" s="38"/>
      <c r="ANS1458" s="38"/>
      <c r="ANT1458" s="38"/>
      <c r="ANU1458" s="38"/>
      <c r="ANV1458" s="38"/>
      <c r="ANW1458" s="38"/>
      <c r="ANX1458" s="38"/>
      <c r="ANY1458" s="38"/>
      <c r="ANZ1458" s="38"/>
      <c r="AOA1458" s="38"/>
      <c r="AOB1458" s="38"/>
      <c r="AOC1458" s="38"/>
      <c r="AOD1458" s="38"/>
      <c r="AOE1458" s="38"/>
      <c r="AOF1458" s="38"/>
      <c r="AOG1458" s="38"/>
      <c r="AOH1458" s="38"/>
      <c r="AOI1458" s="38"/>
      <c r="AOJ1458" s="38"/>
      <c r="AOK1458" s="38"/>
      <c r="AOL1458" s="38"/>
      <c r="AOM1458" s="38"/>
      <c r="AON1458" s="38"/>
      <c r="AOO1458" s="38"/>
      <c r="AOP1458" s="38"/>
      <c r="AOQ1458" s="38"/>
      <c r="AOR1458" s="38"/>
      <c r="AOS1458" s="38"/>
      <c r="AOT1458" s="38"/>
      <c r="AOU1458" s="38"/>
      <c r="AOV1458" s="38"/>
      <c r="AOW1458" s="38"/>
      <c r="AOX1458" s="38"/>
      <c r="AOY1458" s="38"/>
      <c r="AOZ1458" s="38"/>
      <c r="APA1458" s="38"/>
      <c r="APB1458" s="38"/>
      <c r="APC1458" s="38"/>
      <c r="APD1458" s="38"/>
      <c r="APE1458" s="38"/>
      <c r="APF1458" s="38"/>
      <c r="APG1458" s="38"/>
      <c r="APH1458" s="38"/>
      <c r="API1458" s="38"/>
      <c r="APJ1458" s="38"/>
      <c r="APK1458" s="38"/>
      <c r="APL1458" s="38"/>
      <c r="APM1458" s="38"/>
      <c r="APN1458" s="38"/>
      <c r="APO1458" s="38"/>
      <c r="APP1458" s="38"/>
      <c r="APQ1458" s="38"/>
      <c r="APR1458" s="38"/>
      <c r="APS1458" s="38"/>
      <c r="APT1458" s="38"/>
      <c r="APU1458" s="38"/>
      <c r="APV1458" s="38"/>
      <c r="APW1458" s="38"/>
      <c r="APX1458" s="38"/>
      <c r="APY1458" s="38"/>
      <c r="APZ1458" s="38"/>
      <c r="AQA1458" s="38"/>
      <c r="AQB1458" s="38"/>
      <c r="AQC1458" s="38"/>
      <c r="AQD1458" s="38"/>
      <c r="AQE1458" s="38"/>
      <c r="AQF1458" s="38"/>
      <c r="AQG1458" s="38"/>
      <c r="AQH1458" s="38"/>
      <c r="AQI1458" s="38"/>
      <c r="AQJ1458" s="38"/>
      <c r="AQK1458" s="38"/>
      <c r="AQL1458" s="38"/>
      <c r="AQM1458" s="38"/>
      <c r="AQN1458" s="38"/>
      <c r="AQO1458" s="38"/>
      <c r="AQP1458" s="38"/>
      <c r="AQQ1458" s="38"/>
      <c r="AQR1458" s="38"/>
      <c r="AQS1458" s="38"/>
      <c r="AQT1458" s="38"/>
      <c r="AQU1458" s="38"/>
      <c r="AQV1458" s="38"/>
      <c r="AQW1458" s="38"/>
      <c r="AQX1458" s="38"/>
      <c r="AQY1458" s="38"/>
      <c r="AQZ1458" s="38"/>
      <c r="ARA1458" s="38"/>
      <c r="ARB1458" s="38"/>
      <c r="ARC1458" s="38"/>
      <c r="ARD1458" s="38"/>
      <c r="ARE1458" s="38"/>
      <c r="ARF1458" s="38"/>
      <c r="ARG1458" s="38"/>
      <c r="ARH1458" s="38"/>
      <c r="ARI1458" s="38"/>
      <c r="ARJ1458" s="38"/>
      <c r="ARK1458" s="38"/>
      <c r="ARL1458" s="38"/>
      <c r="ARM1458" s="38"/>
      <c r="ARN1458" s="38"/>
      <c r="ARO1458" s="38"/>
      <c r="ARP1458" s="38"/>
      <c r="ARQ1458" s="38"/>
      <c r="ARR1458" s="38"/>
      <c r="ARS1458" s="38"/>
      <c r="ART1458" s="38"/>
      <c r="ARU1458" s="38"/>
      <c r="ARV1458" s="38"/>
      <c r="ARW1458" s="38"/>
      <c r="ARX1458" s="38"/>
      <c r="ARY1458" s="38"/>
      <c r="ARZ1458" s="38"/>
      <c r="ASA1458" s="38"/>
      <c r="ASB1458" s="38"/>
      <c r="ASC1458" s="38"/>
      <c r="ASD1458" s="38"/>
      <c r="ASE1458" s="38"/>
      <c r="ASF1458" s="38"/>
      <c r="ASG1458" s="38"/>
      <c r="ASH1458" s="38"/>
      <c r="ASI1458" s="38"/>
      <c r="ASJ1458" s="38"/>
      <c r="ASK1458" s="38"/>
      <c r="ASL1458" s="38"/>
      <c r="ASM1458" s="38"/>
      <c r="ASN1458" s="38"/>
      <c r="ASO1458" s="38"/>
      <c r="ASP1458" s="38"/>
      <c r="ASQ1458" s="38"/>
      <c r="ASR1458" s="38"/>
      <c r="ASS1458" s="38"/>
      <c r="AST1458" s="38"/>
      <c r="ASU1458" s="38"/>
      <c r="ASV1458" s="38"/>
      <c r="ASW1458" s="38"/>
      <c r="ASX1458" s="38"/>
      <c r="ASY1458" s="38"/>
      <c r="ASZ1458" s="38"/>
      <c r="ATA1458" s="38"/>
      <c r="ATB1458" s="38"/>
      <c r="ATC1458" s="38"/>
      <c r="ATD1458" s="38"/>
      <c r="ATE1458" s="38"/>
      <c r="ATF1458" s="38"/>
      <c r="ATG1458" s="38"/>
      <c r="ATH1458" s="38"/>
      <c r="ATI1458" s="38"/>
      <c r="ATJ1458" s="38"/>
      <c r="ATK1458" s="38"/>
      <c r="ATL1458" s="38"/>
      <c r="ATM1458" s="38"/>
      <c r="ATN1458" s="38"/>
      <c r="ATO1458" s="38"/>
      <c r="ATP1458" s="38"/>
      <c r="ATQ1458" s="38"/>
      <c r="ATR1458" s="38"/>
      <c r="ATS1458" s="38"/>
      <c r="ATT1458" s="38"/>
      <c r="ATU1458" s="38"/>
      <c r="ATV1458" s="38"/>
      <c r="ATW1458" s="38"/>
      <c r="ATX1458" s="38"/>
      <c r="ATY1458" s="38"/>
      <c r="ATZ1458" s="38"/>
      <c r="AUA1458" s="38"/>
      <c r="AUB1458" s="38"/>
      <c r="AUC1458" s="38"/>
      <c r="AUD1458" s="38"/>
      <c r="AUE1458" s="38"/>
      <c r="AUF1458" s="38"/>
      <c r="AUG1458" s="38"/>
      <c r="AUH1458" s="38"/>
      <c r="AUI1458" s="38"/>
      <c r="AUJ1458" s="38"/>
      <c r="AUK1458" s="38"/>
      <c r="AUL1458" s="38"/>
      <c r="AUM1458" s="38"/>
      <c r="AUN1458" s="38"/>
      <c r="AUO1458" s="38"/>
      <c r="AUP1458" s="38"/>
      <c r="AUQ1458" s="38"/>
      <c r="AUR1458" s="38"/>
      <c r="AUS1458" s="38"/>
      <c r="AUT1458" s="38"/>
      <c r="AUU1458" s="38"/>
      <c r="AUV1458" s="38"/>
      <c r="AUW1458" s="38"/>
      <c r="AUX1458" s="38"/>
      <c r="AUY1458" s="38"/>
      <c r="AUZ1458" s="38"/>
      <c r="AVA1458" s="38"/>
      <c r="AVB1458" s="38"/>
      <c r="AVC1458" s="38"/>
      <c r="AVD1458" s="38"/>
      <c r="AVE1458" s="38"/>
      <c r="AVF1458" s="38"/>
      <c r="AVG1458" s="38"/>
      <c r="AVH1458" s="38"/>
      <c r="AVI1458" s="38"/>
      <c r="AVJ1458" s="38"/>
      <c r="AVK1458" s="38"/>
      <c r="AVL1458" s="38"/>
      <c r="AVM1458" s="38"/>
      <c r="AVN1458" s="38"/>
      <c r="AVO1458" s="38"/>
      <c r="AVP1458" s="38"/>
      <c r="AVQ1458" s="38"/>
      <c r="AVR1458" s="38"/>
      <c r="AVS1458" s="38"/>
      <c r="AVT1458" s="38"/>
      <c r="AVU1458" s="38"/>
      <c r="AVV1458" s="38"/>
      <c r="AVW1458" s="38"/>
      <c r="AVX1458" s="38"/>
      <c r="AVY1458" s="38"/>
      <c r="AVZ1458" s="38"/>
      <c r="AWA1458" s="38"/>
      <c r="AWB1458" s="38"/>
      <c r="AWC1458" s="38"/>
      <c r="AWD1458" s="38"/>
      <c r="AWE1458" s="38"/>
      <c r="AWF1458" s="38"/>
      <c r="AWG1458" s="38"/>
      <c r="AWH1458" s="38"/>
      <c r="AWI1458" s="38"/>
      <c r="AWJ1458" s="38"/>
      <c r="AWK1458" s="38"/>
      <c r="AWL1458" s="38"/>
      <c r="AWM1458" s="38"/>
      <c r="AWN1458" s="38"/>
      <c r="AWO1458" s="38"/>
      <c r="AWP1458" s="38"/>
      <c r="AWQ1458" s="38"/>
      <c r="AWR1458" s="38"/>
      <c r="AWS1458" s="38"/>
      <c r="AWT1458" s="38"/>
      <c r="AWU1458" s="38"/>
      <c r="AWV1458" s="38"/>
      <c r="AWW1458" s="38"/>
      <c r="AWX1458" s="38"/>
      <c r="AWY1458" s="38"/>
      <c r="AWZ1458" s="38"/>
      <c r="AXA1458" s="38"/>
      <c r="AXB1458" s="38"/>
      <c r="AXC1458" s="38"/>
      <c r="AXD1458" s="38"/>
      <c r="AXE1458" s="38"/>
      <c r="AXF1458" s="38"/>
      <c r="AXG1458" s="38"/>
      <c r="AXH1458" s="38"/>
      <c r="AXI1458" s="38"/>
      <c r="AXJ1458" s="38"/>
      <c r="AXK1458" s="38"/>
      <c r="AXL1458" s="38"/>
      <c r="AXM1458" s="38"/>
      <c r="AXN1458" s="38"/>
      <c r="AXO1458" s="38"/>
      <c r="AXP1458" s="38"/>
      <c r="AXQ1458" s="38"/>
      <c r="AXR1458" s="38"/>
      <c r="AXS1458" s="38"/>
      <c r="AXT1458" s="38"/>
      <c r="AXU1458" s="38"/>
      <c r="AXV1458" s="38"/>
      <c r="AXW1458" s="38"/>
      <c r="AXX1458" s="38"/>
      <c r="AXY1458" s="38"/>
      <c r="AXZ1458" s="38"/>
      <c r="AYA1458" s="38"/>
      <c r="AYB1458" s="38"/>
      <c r="AYC1458" s="38"/>
      <c r="AYD1458" s="38"/>
      <c r="AYE1458" s="38"/>
      <c r="AYF1458" s="38"/>
      <c r="AYG1458" s="38"/>
      <c r="AYH1458" s="38"/>
      <c r="AYI1458" s="38"/>
      <c r="AYJ1458" s="38"/>
      <c r="AYK1458" s="38"/>
      <c r="AYL1458" s="38"/>
      <c r="AYM1458" s="38"/>
      <c r="AYN1458" s="38"/>
      <c r="AYO1458" s="38"/>
      <c r="AYP1458" s="38"/>
      <c r="AYQ1458" s="38"/>
      <c r="AYR1458" s="38"/>
      <c r="AYS1458" s="38"/>
      <c r="AYT1458" s="38"/>
      <c r="AYU1458" s="38"/>
      <c r="AYV1458" s="38"/>
      <c r="AYW1458" s="38"/>
      <c r="AYX1458" s="38"/>
      <c r="AYY1458" s="38"/>
      <c r="AYZ1458" s="38"/>
      <c r="AZA1458" s="38"/>
      <c r="AZB1458" s="38"/>
      <c r="AZC1458" s="38"/>
      <c r="AZD1458" s="38"/>
      <c r="AZE1458" s="38"/>
      <c r="AZF1458" s="38"/>
      <c r="AZG1458" s="38"/>
      <c r="AZH1458" s="38"/>
      <c r="AZI1458" s="38"/>
      <c r="AZJ1458" s="38"/>
      <c r="AZK1458" s="38"/>
      <c r="AZL1458" s="38"/>
      <c r="AZM1458" s="38"/>
      <c r="AZN1458" s="38"/>
      <c r="AZO1458" s="38"/>
      <c r="AZP1458" s="38"/>
      <c r="AZQ1458" s="38"/>
      <c r="AZR1458" s="38"/>
      <c r="AZS1458" s="38"/>
      <c r="AZT1458" s="38"/>
      <c r="AZU1458" s="38"/>
      <c r="AZV1458" s="38"/>
      <c r="AZW1458" s="38"/>
      <c r="AZX1458" s="38"/>
      <c r="AZY1458" s="38"/>
      <c r="AZZ1458" s="38"/>
      <c r="BAA1458" s="38"/>
      <c r="BAB1458" s="38"/>
      <c r="BAC1458" s="38"/>
      <c r="BAD1458" s="38"/>
      <c r="BAE1458" s="38"/>
      <c r="BAF1458" s="38"/>
      <c r="BAG1458" s="38"/>
      <c r="BAH1458" s="38"/>
      <c r="BAI1458" s="38"/>
      <c r="BAJ1458" s="38"/>
      <c r="BAK1458" s="38"/>
      <c r="BAL1458" s="38"/>
      <c r="BAM1458" s="38"/>
      <c r="BAN1458" s="38"/>
      <c r="BAO1458" s="38"/>
      <c r="BAP1458" s="38"/>
      <c r="BAQ1458" s="38"/>
      <c r="BAR1458" s="38"/>
      <c r="BAS1458" s="38"/>
      <c r="BAT1458" s="38"/>
      <c r="BAU1458" s="38"/>
      <c r="BAV1458" s="38"/>
      <c r="BAW1458" s="38"/>
      <c r="BAX1458" s="38"/>
      <c r="BAY1458" s="38"/>
      <c r="BAZ1458" s="38"/>
      <c r="BBA1458" s="38"/>
      <c r="BBB1458" s="38"/>
      <c r="BBC1458" s="38"/>
      <c r="BBD1458" s="38"/>
      <c r="BBE1458" s="38"/>
      <c r="BBF1458" s="38"/>
      <c r="BBG1458" s="38"/>
      <c r="BBH1458" s="38"/>
      <c r="BBI1458" s="38"/>
      <c r="BBJ1458" s="38"/>
      <c r="BBK1458" s="38"/>
      <c r="BBL1458" s="38"/>
      <c r="BBM1458" s="38"/>
      <c r="BBN1458" s="38"/>
      <c r="BBO1458" s="38"/>
      <c r="BBP1458" s="38"/>
      <c r="BBQ1458" s="38"/>
      <c r="BBR1458" s="38"/>
      <c r="BBS1458" s="38"/>
      <c r="BBT1458" s="38"/>
      <c r="BBU1458" s="38"/>
      <c r="BBV1458" s="38"/>
      <c r="BBW1458" s="38"/>
      <c r="BBX1458" s="38"/>
      <c r="BBY1458" s="38"/>
      <c r="BBZ1458" s="38"/>
      <c r="BCA1458" s="38"/>
      <c r="BCB1458" s="38"/>
      <c r="BCC1458" s="38"/>
      <c r="BCD1458" s="38"/>
      <c r="BCE1458" s="38"/>
      <c r="BCF1458" s="38"/>
      <c r="BCG1458" s="38"/>
      <c r="BCH1458" s="38"/>
      <c r="BCI1458" s="38"/>
      <c r="BCJ1458" s="38"/>
      <c r="BCK1458" s="38"/>
      <c r="BCL1458" s="38"/>
      <c r="BCM1458" s="38"/>
      <c r="BCN1458" s="38"/>
      <c r="BCO1458" s="38"/>
      <c r="BCP1458" s="38"/>
      <c r="BCQ1458" s="38"/>
      <c r="BCR1458" s="38"/>
      <c r="BCS1458" s="38"/>
      <c r="BCT1458" s="38"/>
      <c r="BCU1458" s="38"/>
      <c r="BCV1458" s="38"/>
      <c r="BCW1458" s="38"/>
      <c r="BCX1458" s="38"/>
      <c r="BCY1458" s="38"/>
      <c r="BCZ1458" s="38"/>
      <c r="BDA1458" s="38"/>
      <c r="BDB1458" s="38"/>
      <c r="BDC1458" s="38"/>
      <c r="BDD1458" s="38"/>
      <c r="BDE1458" s="38"/>
      <c r="BDF1458" s="38"/>
      <c r="BDG1458" s="38"/>
      <c r="BDH1458" s="38"/>
      <c r="BDI1458" s="38"/>
      <c r="BDJ1458" s="38"/>
      <c r="BDK1458" s="38"/>
      <c r="BDL1458" s="38"/>
      <c r="BDM1458" s="38"/>
      <c r="BDN1458" s="38"/>
      <c r="BDO1458" s="38"/>
      <c r="BDP1458" s="38"/>
      <c r="BDQ1458" s="38"/>
      <c r="BDR1458" s="38"/>
      <c r="BDS1458" s="38"/>
      <c r="BDT1458" s="38"/>
      <c r="BDU1458" s="38"/>
      <c r="BDV1458" s="38"/>
      <c r="BDW1458" s="38"/>
      <c r="BDX1458" s="38"/>
      <c r="BDY1458" s="38"/>
      <c r="BDZ1458" s="38"/>
      <c r="BEA1458" s="38"/>
      <c r="BEB1458" s="38"/>
      <c r="BEC1458" s="38"/>
      <c r="BED1458" s="38"/>
      <c r="BEE1458" s="38"/>
      <c r="BEF1458" s="38"/>
      <c r="BEG1458" s="38"/>
      <c r="BEH1458" s="38"/>
      <c r="BEI1458" s="38"/>
      <c r="BEJ1458" s="38"/>
      <c r="BEK1458" s="38"/>
      <c r="BEL1458" s="38"/>
      <c r="BEM1458" s="38"/>
      <c r="BEN1458" s="38"/>
      <c r="BEO1458" s="38"/>
      <c r="BEP1458" s="38"/>
      <c r="BEQ1458" s="38"/>
      <c r="BER1458" s="38"/>
      <c r="BES1458" s="38"/>
      <c r="BET1458" s="38"/>
      <c r="BEU1458" s="38"/>
      <c r="BEV1458" s="38"/>
      <c r="BEW1458" s="38"/>
      <c r="BEX1458" s="38"/>
      <c r="BEY1458" s="38"/>
      <c r="BEZ1458" s="38"/>
      <c r="BFA1458" s="38"/>
      <c r="BFB1458" s="38"/>
      <c r="BFC1458" s="38"/>
      <c r="BFD1458" s="38"/>
      <c r="BFE1458" s="38"/>
      <c r="BFF1458" s="38"/>
      <c r="BFG1458" s="38"/>
      <c r="BFH1458" s="38"/>
      <c r="BFI1458" s="38"/>
      <c r="BFJ1458" s="38"/>
      <c r="BFK1458" s="38"/>
      <c r="BFL1458" s="38"/>
      <c r="BFM1458" s="38"/>
      <c r="BFN1458" s="38"/>
      <c r="BFO1458" s="38"/>
      <c r="BFP1458" s="38"/>
      <c r="BFQ1458" s="38"/>
      <c r="BFR1458" s="38"/>
      <c r="BFS1458" s="38"/>
      <c r="BFT1458" s="38"/>
      <c r="BFU1458" s="38"/>
      <c r="BFV1458" s="38"/>
      <c r="BFW1458" s="38"/>
      <c r="BFX1458" s="38"/>
      <c r="BFY1458" s="38"/>
      <c r="BFZ1458" s="38"/>
      <c r="BGA1458" s="38"/>
      <c r="BGB1458" s="38"/>
      <c r="BGC1458" s="38"/>
      <c r="BGD1458" s="38"/>
      <c r="BGE1458" s="38"/>
      <c r="BGF1458" s="38"/>
      <c r="BGG1458" s="38"/>
      <c r="BGH1458" s="38"/>
      <c r="BGI1458" s="38"/>
      <c r="BGJ1458" s="38"/>
      <c r="BGK1458" s="38"/>
      <c r="BGL1458" s="38"/>
      <c r="BGM1458" s="38"/>
      <c r="BGN1458" s="38"/>
      <c r="BGO1458" s="38"/>
      <c r="BGP1458" s="38"/>
      <c r="BGQ1458" s="38"/>
      <c r="BGR1458" s="38"/>
      <c r="BGS1458" s="38"/>
      <c r="BGT1458" s="38"/>
      <c r="BGU1458" s="38"/>
      <c r="BGV1458" s="38"/>
      <c r="BGW1458" s="38"/>
      <c r="BGX1458" s="38"/>
      <c r="BGY1458" s="38"/>
      <c r="BGZ1458" s="38"/>
      <c r="BHA1458" s="38"/>
      <c r="BHB1458" s="38"/>
      <c r="BHC1458" s="38"/>
      <c r="BHD1458" s="38"/>
      <c r="BHE1458" s="38"/>
      <c r="BHF1458" s="38"/>
      <c r="BHG1458" s="38"/>
      <c r="BHH1458" s="38"/>
      <c r="BHI1458" s="38"/>
      <c r="BHJ1458" s="38"/>
      <c r="BHK1458" s="38"/>
      <c r="BHL1458" s="38"/>
      <c r="BHM1458" s="38"/>
      <c r="BHN1458" s="38"/>
      <c r="BHO1458" s="38"/>
      <c r="BHP1458" s="38"/>
      <c r="BHQ1458" s="38"/>
      <c r="BHR1458" s="38"/>
      <c r="BHS1458" s="38"/>
      <c r="BHT1458" s="38"/>
      <c r="BHU1458" s="38"/>
      <c r="BHV1458" s="38"/>
      <c r="BHW1458" s="38"/>
      <c r="BHX1458" s="38"/>
      <c r="BHY1458" s="38"/>
      <c r="BHZ1458" s="38"/>
      <c r="BIA1458" s="38"/>
      <c r="BIB1458" s="38"/>
      <c r="BIC1458" s="38"/>
      <c r="BID1458" s="38"/>
      <c r="BIE1458" s="38"/>
      <c r="BIF1458" s="38"/>
      <c r="BIG1458" s="38"/>
      <c r="BIH1458" s="38"/>
      <c r="BII1458" s="38"/>
      <c r="BIJ1458" s="38"/>
      <c r="BIK1458" s="38"/>
      <c r="BIL1458" s="38"/>
      <c r="BIM1458" s="38"/>
      <c r="BIN1458" s="38"/>
      <c r="BIO1458" s="38"/>
      <c r="BIP1458" s="38"/>
      <c r="BIQ1458" s="38"/>
      <c r="BIR1458" s="38"/>
      <c r="BIS1458" s="38"/>
      <c r="BIT1458" s="38"/>
      <c r="BIU1458" s="38"/>
      <c r="BIV1458" s="38"/>
      <c r="BIW1458" s="38"/>
      <c r="BIX1458" s="38"/>
      <c r="BIY1458" s="38"/>
      <c r="BIZ1458" s="38"/>
      <c r="BJA1458" s="38"/>
      <c r="BJB1458" s="38"/>
      <c r="BJC1458" s="38"/>
      <c r="BJD1458" s="38"/>
      <c r="BJE1458" s="38"/>
      <c r="BJF1458" s="38"/>
      <c r="BJG1458" s="38"/>
      <c r="BJH1458" s="38"/>
      <c r="BJI1458" s="38"/>
      <c r="BJJ1458" s="38"/>
      <c r="BJK1458" s="38"/>
      <c r="BJL1458" s="38"/>
      <c r="BJM1458" s="38"/>
      <c r="BJN1458" s="38"/>
      <c r="BJO1458" s="38"/>
      <c r="BJP1458" s="38"/>
      <c r="BJQ1458" s="38"/>
      <c r="BJR1458" s="38"/>
      <c r="BJS1458" s="38"/>
      <c r="BJT1458" s="38"/>
      <c r="BJU1458" s="38"/>
      <c r="BJV1458" s="38"/>
      <c r="BJW1458" s="38"/>
      <c r="BJX1458" s="38"/>
      <c r="BJY1458" s="38"/>
      <c r="BJZ1458" s="38"/>
      <c r="BKA1458" s="38"/>
      <c r="BKB1458" s="38"/>
      <c r="BKC1458" s="38"/>
      <c r="BKD1458" s="38"/>
      <c r="BKE1458" s="38"/>
      <c r="BKF1458" s="38"/>
      <c r="BKG1458" s="38"/>
      <c r="BKH1458" s="38"/>
      <c r="BKI1458" s="38"/>
      <c r="BKJ1458" s="38"/>
      <c r="BKK1458" s="38"/>
      <c r="BKL1458" s="38"/>
      <c r="BKM1458" s="38"/>
      <c r="BKN1458" s="38"/>
      <c r="BKO1458" s="38"/>
      <c r="BKP1458" s="38"/>
      <c r="BKQ1458" s="38"/>
      <c r="BKR1458" s="38"/>
      <c r="BKS1458" s="38"/>
      <c r="BKT1458" s="38"/>
      <c r="BKU1458" s="38"/>
      <c r="BKV1458" s="38"/>
      <c r="BKW1458" s="38"/>
      <c r="BKX1458" s="38"/>
      <c r="BKY1458" s="38"/>
      <c r="BKZ1458" s="38"/>
      <c r="BLA1458" s="38"/>
      <c r="BLB1458" s="38"/>
      <c r="BLC1458" s="38"/>
      <c r="BLD1458" s="38"/>
      <c r="BLE1458" s="38"/>
      <c r="BLF1458" s="38"/>
      <c r="BLG1458" s="38"/>
      <c r="BLH1458" s="38"/>
      <c r="BLI1458" s="38"/>
      <c r="BLJ1458" s="38"/>
      <c r="BLK1458" s="38"/>
      <c r="BLL1458" s="38"/>
      <c r="BLM1458" s="38"/>
      <c r="BLN1458" s="38"/>
      <c r="BLO1458" s="38"/>
      <c r="BLP1458" s="38"/>
      <c r="BLQ1458" s="38"/>
      <c r="BLR1458" s="38"/>
      <c r="BLS1458" s="38"/>
      <c r="BLT1458" s="38"/>
      <c r="BLU1458" s="38"/>
      <c r="BLV1458" s="38"/>
      <c r="BLW1458" s="38"/>
      <c r="BLX1458" s="38"/>
      <c r="BLY1458" s="38"/>
      <c r="BLZ1458" s="38"/>
      <c r="BMA1458" s="38"/>
      <c r="BMB1458" s="38"/>
      <c r="BMC1458" s="38"/>
      <c r="BMD1458" s="38"/>
      <c r="BME1458" s="38"/>
      <c r="BMF1458" s="38"/>
      <c r="BMG1458" s="38"/>
      <c r="BMH1458" s="38"/>
      <c r="BMI1458" s="38"/>
      <c r="BMJ1458" s="38"/>
      <c r="BMK1458" s="38"/>
      <c r="BML1458" s="38"/>
      <c r="BMM1458" s="38"/>
      <c r="BMN1458" s="38"/>
      <c r="BMO1458" s="38"/>
      <c r="BMP1458" s="38"/>
      <c r="BMQ1458" s="38"/>
      <c r="BMR1458" s="38"/>
      <c r="BMS1458" s="38"/>
      <c r="BMT1458" s="38"/>
      <c r="BMU1458" s="38"/>
      <c r="BMV1458" s="38"/>
      <c r="BMW1458" s="38"/>
      <c r="BMX1458" s="38"/>
      <c r="BMY1458" s="38"/>
      <c r="BMZ1458" s="38"/>
      <c r="BNA1458" s="38"/>
      <c r="BNB1458" s="38"/>
      <c r="BNC1458" s="38"/>
      <c r="BND1458" s="38"/>
      <c r="BNE1458" s="38"/>
      <c r="BNF1458" s="38"/>
      <c r="BNG1458" s="38"/>
      <c r="BNH1458" s="38"/>
      <c r="BNI1458" s="38"/>
      <c r="BNJ1458" s="38"/>
      <c r="BNK1458" s="38"/>
      <c r="BNL1458" s="38"/>
      <c r="BNM1458" s="38"/>
      <c r="BNN1458" s="38"/>
      <c r="BNO1458" s="38"/>
      <c r="BNP1458" s="38"/>
      <c r="BNQ1458" s="38"/>
      <c r="BNR1458" s="38"/>
      <c r="BNS1458" s="38"/>
      <c r="BNT1458" s="38"/>
      <c r="BNU1458" s="38"/>
      <c r="BNV1458" s="38"/>
      <c r="BNW1458" s="38"/>
      <c r="BNX1458" s="38"/>
      <c r="BNY1458" s="38"/>
      <c r="BNZ1458" s="38"/>
      <c r="BOA1458" s="38"/>
      <c r="BOB1458" s="38"/>
      <c r="BOC1458" s="38"/>
      <c r="BOD1458" s="38"/>
      <c r="BOE1458" s="38"/>
      <c r="BOF1458" s="38"/>
      <c r="BOG1458" s="38"/>
      <c r="BOH1458" s="38"/>
      <c r="BOI1458" s="38"/>
      <c r="BOJ1458" s="38"/>
      <c r="BOK1458" s="38"/>
      <c r="BOL1458" s="38"/>
      <c r="BOM1458" s="38"/>
      <c r="BON1458" s="38"/>
      <c r="BOO1458" s="38"/>
      <c r="BOP1458" s="38"/>
      <c r="BOQ1458" s="38"/>
      <c r="BOR1458" s="38"/>
      <c r="BOS1458" s="38"/>
      <c r="BOT1458" s="38"/>
      <c r="BOU1458" s="38"/>
      <c r="BOV1458" s="38"/>
      <c r="BOW1458" s="38"/>
      <c r="BOX1458" s="38"/>
      <c r="BOY1458" s="38"/>
      <c r="BOZ1458" s="38"/>
      <c r="BPA1458" s="38"/>
      <c r="BPB1458" s="38"/>
      <c r="BPC1458" s="38"/>
      <c r="BPD1458" s="38"/>
      <c r="BPE1458" s="38"/>
      <c r="BPF1458" s="38"/>
      <c r="BPG1458" s="38"/>
      <c r="BPH1458" s="38"/>
      <c r="BPI1458" s="38"/>
      <c r="BPJ1458" s="38"/>
      <c r="BPK1458" s="38"/>
      <c r="BPL1458" s="38"/>
      <c r="BPM1458" s="38"/>
      <c r="BPN1458" s="38"/>
      <c r="BPO1458" s="38"/>
      <c r="BPP1458" s="38"/>
      <c r="BPQ1458" s="38"/>
      <c r="BPR1458" s="38"/>
      <c r="BPS1458" s="38"/>
      <c r="BPT1458" s="38"/>
      <c r="BPU1458" s="38"/>
      <c r="BPV1458" s="38"/>
      <c r="BPW1458" s="38"/>
      <c r="BPX1458" s="38"/>
      <c r="BPY1458" s="38"/>
      <c r="BPZ1458" s="38"/>
      <c r="BQA1458" s="38"/>
      <c r="BQB1458" s="38"/>
      <c r="BQC1458" s="38"/>
      <c r="BQD1458" s="38"/>
      <c r="BQE1458" s="38"/>
      <c r="BQF1458" s="38"/>
      <c r="BQG1458" s="38"/>
      <c r="BQH1458" s="38"/>
      <c r="BQI1458" s="38"/>
      <c r="BQJ1458" s="38"/>
      <c r="BQK1458" s="38"/>
      <c r="BQL1458" s="38"/>
      <c r="BQM1458" s="38"/>
      <c r="BQN1458" s="38"/>
      <c r="BQO1458" s="38"/>
      <c r="BQP1458" s="38"/>
      <c r="BQQ1458" s="38"/>
      <c r="BQR1458" s="38"/>
      <c r="BQS1458" s="38"/>
      <c r="BQT1458" s="38"/>
      <c r="BQU1458" s="38"/>
      <c r="BQV1458" s="38"/>
      <c r="BQW1458" s="38"/>
      <c r="BQX1458" s="38"/>
      <c r="BQY1458" s="38"/>
      <c r="BQZ1458" s="38"/>
      <c r="BRA1458" s="38"/>
      <c r="BRB1458" s="38"/>
      <c r="BRC1458" s="38"/>
      <c r="BRD1458" s="38"/>
      <c r="BRE1458" s="38"/>
      <c r="BRF1458" s="38"/>
      <c r="BRG1458" s="38"/>
      <c r="BRH1458" s="38"/>
      <c r="BRI1458" s="38"/>
      <c r="BRJ1458" s="38"/>
      <c r="BRK1458" s="38"/>
      <c r="BRL1458" s="38"/>
      <c r="BRM1458" s="38"/>
      <c r="BRN1458" s="38"/>
      <c r="BRO1458" s="38"/>
      <c r="BRP1458" s="38"/>
      <c r="BRQ1458" s="38"/>
      <c r="BRR1458" s="38"/>
      <c r="BRS1458" s="38"/>
      <c r="BRT1458" s="38"/>
      <c r="BRU1458" s="38"/>
      <c r="BRV1458" s="38"/>
      <c r="BRW1458" s="38"/>
      <c r="BRX1458" s="38"/>
      <c r="BRY1458" s="38"/>
      <c r="BRZ1458" s="38"/>
      <c r="BSA1458" s="38"/>
      <c r="BSB1458" s="38"/>
      <c r="BSC1458" s="38"/>
      <c r="BSD1458" s="38"/>
      <c r="BSE1458" s="38"/>
      <c r="BSF1458" s="38"/>
      <c r="BSG1458" s="38"/>
      <c r="BSH1458" s="38"/>
      <c r="BSI1458" s="38"/>
      <c r="BSJ1458" s="38"/>
      <c r="BSK1458" s="38"/>
      <c r="BSL1458" s="38"/>
      <c r="BSM1458" s="38"/>
      <c r="BSN1458" s="38"/>
      <c r="BSO1458" s="38"/>
      <c r="BSP1458" s="38"/>
      <c r="BSQ1458" s="38"/>
      <c r="BSR1458" s="38"/>
      <c r="BSS1458" s="38"/>
      <c r="BST1458" s="38"/>
      <c r="BSU1458" s="38"/>
      <c r="BSV1458" s="38"/>
      <c r="BSW1458" s="38"/>
      <c r="BSX1458" s="38"/>
      <c r="BSY1458" s="38"/>
      <c r="BSZ1458" s="38"/>
      <c r="BTA1458" s="38"/>
      <c r="BTB1458" s="38"/>
      <c r="BTC1458" s="38"/>
      <c r="BTD1458" s="38"/>
      <c r="BTE1458" s="38"/>
      <c r="BTF1458" s="38"/>
      <c r="BTG1458" s="38"/>
      <c r="BTH1458" s="38"/>
      <c r="BTI1458" s="38"/>
      <c r="BTJ1458" s="38"/>
      <c r="BTK1458" s="38"/>
      <c r="BTL1458" s="38"/>
      <c r="BTM1458" s="38"/>
      <c r="BTN1458" s="38"/>
      <c r="BTO1458" s="38"/>
      <c r="BTP1458" s="38"/>
      <c r="BTQ1458" s="38"/>
      <c r="BTR1458" s="38"/>
      <c r="BTS1458" s="38"/>
      <c r="BTT1458" s="38"/>
      <c r="BTU1458" s="38"/>
      <c r="BTV1458" s="38"/>
      <c r="BTW1458" s="38"/>
      <c r="BTX1458" s="38"/>
      <c r="BTY1458" s="38"/>
      <c r="BTZ1458" s="38"/>
      <c r="BUA1458" s="38"/>
      <c r="BUB1458" s="38"/>
      <c r="BUC1458" s="38"/>
      <c r="BUD1458" s="38"/>
      <c r="BUE1458" s="38"/>
      <c r="BUF1458" s="38"/>
      <c r="BUG1458" s="38"/>
      <c r="BUH1458" s="38"/>
      <c r="BUI1458" s="38"/>
      <c r="BUJ1458" s="38"/>
      <c r="BUK1458" s="38"/>
      <c r="BUL1458" s="38"/>
      <c r="BUM1458" s="38"/>
      <c r="BUN1458" s="38"/>
      <c r="BUO1458" s="38"/>
      <c r="BUP1458" s="38"/>
      <c r="BUQ1458" s="38"/>
      <c r="BUR1458" s="38"/>
      <c r="BUS1458" s="38"/>
      <c r="BUT1458" s="38"/>
      <c r="BUU1458" s="38"/>
      <c r="BUV1458" s="38"/>
      <c r="BUW1458" s="38"/>
      <c r="BUX1458" s="38"/>
      <c r="BUY1458" s="38"/>
      <c r="BUZ1458" s="38"/>
      <c r="BVA1458" s="38"/>
      <c r="BVB1458" s="38"/>
      <c r="BVC1458" s="38"/>
      <c r="BVD1458" s="38"/>
      <c r="BVE1458" s="38"/>
      <c r="BVF1458" s="38"/>
      <c r="BVG1458" s="38"/>
      <c r="BVH1458" s="38"/>
      <c r="BVI1458" s="38"/>
      <c r="BVJ1458" s="38"/>
      <c r="BVK1458" s="38"/>
      <c r="BVL1458" s="38"/>
      <c r="BVM1458" s="38"/>
      <c r="BVN1458" s="38"/>
      <c r="BVO1458" s="38"/>
      <c r="BVP1458" s="38"/>
      <c r="BVQ1458" s="38"/>
      <c r="BVR1458" s="38"/>
      <c r="BVS1458" s="38"/>
      <c r="BVT1458" s="38"/>
      <c r="BVU1458" s="38"/>
      <c r="BVV1458" s="38"/>
      <c r="BVW1458" s="38"/>
      <c r="BVX1458" s="38"/>
      <c r="BVY1458" s="38"/>
      <c r="BVZ1458" s="38"/>
      <c r="BWA1458" s="38"/>
      <c r="BWB1458" s="38"/>
      <c r="BWC1458" s="38"/>
      <c r="BWD1458" s="38"/>
      <c r="BWE1458" s="38"/>
      <c r="BWF1458" s="38"/>
      <c r="BWG1458" s="38"/>
      <c r="BWH1458" s="38"/>
      <c r="BWI1458" s="38"/>
      <c r="BWJ1458" s="38"/>
      <c r="BWK1458" s="38"/>
      <c r="BWL1458" s="38"/>
      <c r="BWM1458" s="38"/>
      <c r="BWN1458" s="38"/>
      <c r="BWO1458" s="38"/>
      <c r="BWP1458" s="38"/>
      <c r="BWQ1458" s="38"/>
      <c r="BWR1458" s="38"/>
      <c r="BWS1458" s="38"/>
      <c r="BWT1458" s="38"/>
      <c r="BWU1458" s="38"/>
      <c r="BWV1458" s="38"/>
      <c r="BWW1458" s="38"/>
      <c r="BWX1458" s="38"/>
      <c r="BWY1458" s="38"/>
      <c r="BWZ1458" s="38"/>
      <c r="BXA1458" s="38"/>
      <c r="BXB1458" s="38"/>
      <c r="BXC1458" s="38"/>
      <c r="BXD1458" s="38"/>
      <c r="BXE1458" s="38"/>
      <c r="BXF1458" s="38"/>
      <c r="BXG1458" s="38"/>
      <c r="BXH1458" s="38"/>
      <c r="BXI1458" s="38"/>
      <c r="BXJ1458" s="38"/>
      <c r="BXK1458" s="38"/>
      <c r="BXL1458" s="38"/>
      <c r="BXM1458" s="38"/>
      <c r="BXN1458" s="38"/>
      <c r="BXO1458" s="38"/>
      <c r="BXP1458" s="38"/>
      <c r="BXQ1458" s="38"/>
      <c r="BXR1458" s="38"/>
      <c r="BXS1458" s="38"/>
      <c r="BXT1458" s="38"/>
      <c r="BXU1458" s="38"/>
      <c r="BXV1458" s="38"/>
      <c r="BXW1458" s="38"/>
      <c r="BXX1458" s="38"/>
      <c r="BXY1458" s="38"/>
      <c r="BXZ1458" s="38"/>
      <c r="BYA1458" s="38"/>
      <c r="BYB1458" s="38"/>
      <c r="BYC1458" s="38"/>
      <c r="BYD1458" s="38"/>
      <c r="BYE1458" s="38"/>
      <c r="BYF1458" s="38"/>
      <c r="BYG1458" s="38"/>
      <c r="BYH1458" s="38"/>
      <c r="BYI1458" s="38"/>
      <c r="BYJ1458" s="38"/>
      <c r="BYK1458" s="38"/>
      <c r="BYL1458" s="38"/>
      <c r="BYM1458" s="38"/>
      <c r="BYN1458" s="38"/>
      <c r="BYO1458" s="38"/>
      <c r="BYP1458" s="38"/>
      <c r="BYQ1458" s="38"/>
      <c r="BYR1458" s="38"/>
      <c r="BYS1458" s="38"/>
      <c r="BYT1458" s="38"/>
      <c r="BYU1458" s="38"/>
      <c r="BYV1458" s="38"/>
      <c r="BYW1458" s="38"/>
      <c r="BYX1458" s="38"/>
      <c r="BYY1458" s="38"/>
      <c r="BYZ1458" s="38"/>
      <c r="BZA1458" s="38"/>
      <c r="BZB1458" s="38"/>
      <c r="BZC1458" s="38"/>
      <c r="BZD1458" s="38"/>
      <c r="BZE1458" s="38"/>
      <c r="BZF1458" s="38"/>
      <c r="BZG1458" s="38"/>
      <c r="BZH1458" s="38"/>
      <c r="BZI1458" s="38"/>
      <c r="BZJ1458" s="38"/>
      <c r="BZK1458" s="38"/>
      <c r="BZL1458" s="38"/>
      <c r="BZM1458" s="38"/>
      <c r="BZN1458" s="38"/>
      <c r="BZO1458" s="38"/>
      <c r="BZP1458" s="38"/>
      <c r="BZQ1458" s="38"/>
      <c r="BZR1458" s="38"/>
      <c r="BZS1458" s="38"/>
      <c r="BZT1458" s="38"/>
      <c r="BZU1458" s="38"/>
      <c r="BZV1458" s="38"/>
      <c r="BZW1458" s="38"/>
      <c r="BZX1458" s="38"/>
      <c r="BZY1458" s="38"/>
      <c r="BZZ1458" s="38"/>
      <c r="CAA1458" s="38"/>
      <c r="CAB1458" s="38"/>
      <c r="CAC1458" s="38"/>
      <c r="CAD1458" s="38"/>
      <c r="CAE1458" s="38"/>
      <c r="CAF1458" s="38"/>
      <c r="CAG1458" s="38"/>
      <c r="CAH1458" s="38"/>
      <c r="CAI1458" s="38"/>
      <c r="CAJ1458" s="38"/>
      <c r="CAK1458" s="38"/>
      <c r="CAL1458" s="38"/>
      <c r="CAM1458" s="38"/>
      <c r="CAN1458" s="38"/>
      <c r="CAO1458" s="38"/>
      <c r="CAP1458" s="38"/>
      <c r="CAQ1458" s="38"/>
      <c r="CAR1458" s="38"/>
      <c r="CAS1458" s="38"/>
      <c r="CAT1458" s="38"/>
      <c r="CAU1458" s="38"/>
      <c r="CAV1458" s="38"/>
      <c r="CAW1458" s="38"/>
      <c r="CAX1458" s="38"/>
      <c r="CAY1458" s="38"/>
      <c r="CAZ1458" s="38"/>
      <c r="CBA1458" s="38"/>
      <c r="CBB1458" s="38"/>
      <c r="CBC1458" s="38"/>
      <c r="CBD1458" s="38"/>
      <c r="CBE1458" s="38"/>
      <c r="CBF1458" s="38"/>
      <c r="CBG1458" s="38"/>
      <c r="CBH1458" s="38"/>
      <c r="CBI1458" s="38"/>
      <c r="CBJ1458" s="38"/>
      <c r="CBK1458" s="38"/>
      <c r="CBL1458" s="38"/>
      <c r="CBM1458" s="38"/>
      <c r="CBN1458" s="38"/>
      <c r="CBO1458" s="38"/>
      <c r="CBP1458" s="38"/>
      <c r="CBQ1458" s="38"/>
      <c r="CBR1458" s="38"/>
      <c r="CBS1458" s="38"/>
      <c r="CBT1458" s="38"/>
      <c r="CBU1458" s="38"/>
      <c r="CBV1458" s="38"/>
      <c r="CBW1458" s="38"/>
      <c r="CBX1458" s="38"/>
      <c r="CBY1458" s="38"/>
      <c r="CBZ1458" s="38"/>
      <c r="CCA1458" s="38"/>
      <c r="CCB1458" s="38"/>
      <c r="CCC1458" s="38"/>
      <c r="CCD1458" s="38"/>
      <c r="CCE1458" s="38"/>
      <c r="CCF1458" s="38"/>
      <c r="CCG1458" s="38"/>
      <c r="CCH1458" s="38"/>
      <c r="CCI1458" s="38"/>
      <c r="CCJ1458" s="38"/>
      <c r="CCK1458" s="38"/>
      <c r="CCL1458" s="38"/>
      <c r="CCM1458" s="38"/>
      <c r="CCN1458" s="38"/>
      <c r="CCO1458" s="38"/>
      <c r="CCP1458" s="38"/>
      <c r="CCQ1458" s="38"/>
      <c r="CCR1458" s="38"/>
      <c r="CCS1458" s="38"/>
      <c r="CCT1458" s="38"/>
      <c r="CCU1458" s="38"/>
      <c r="CCV1458" s="38"/>
      <c r="CCW1458" s="38"/>
      <c r="CCX1458" s="38"/>
      <c r="CCY1458" s="38"/>
      <c r="CCZ1458" s="38"/>
      <c r="CDA1458" s="38"/>
      <c r="CDB1458" s="38"/>
      <c r="CDC1458" s="38"/>
      <c r="CDD1458" s="38"/>
      <c r="CDE1458" s="38"/>
      <c r="CDF1458" s="38"/>
      <c r="CDG1458" s="38"/>
      <c r="CDH1458" s="38"/>
      <c r="CDI1458" s="38"/>
      <c r="CDJ1458" s="38"/>
      <c r="CDK1458" s="38"/>
      <c r="CDL1458" s="38"/>
      <c r="CDM1458" s="38"/>
      <c r="CDN1458" s="38"/>
      <c r="CDO1458" s="38"/>
      <c r="CDP1458" s="38"/>
      <c r="CDQ1458" s="38"/>
      <c r="CDR1458" s="38"/>
      <c r="CDS1458" s="38"/>
      <c r="CDT1458" s="38"/>
      <c r="CDU1458" s="38"/>
      <c r="CDV1458" s="38"/>
      <c r="CDW1458" s="38"/>
      <c r="CDX1458" s="38"/>
      <c r="CDY1458" s="38"/>
      <c r="CDZ1458" s="38"/>
      <c r="CEA1458" s="38"/>
      <c r="CEB1458" s="38"/>
      <c r="CEC1458" s="38"/>
      <c r="CED1458" s="38"/>
      <c r="CEE1458" s="38"/>
      <c r="CEF1458" s="38"/>
      <c r="CEG1458" s="38"/>
      <c r="CEH1458" s="38"/>
      <c r="CEI1458" s="38"/>
      <c r="CEJ1458" s="38"/>
      <c r="CEK1458" s="38"/>
      <c r="CEL1458" s="38"/>
      <c r="CEM1458" s="38"/>
      <c r="CEN1458" s="38"/>
      <c r="CEO1458" s="38"/>
      <c r="CEP1458" s="38"/>
      <c r="CEQ1458" s="38"/>
      <c r="CER1458" s="38"/>
      <c r="CES1458" s="38"/>
      <c r="CET1458" s="38"/>
      <c r="CEU1458" s="38"/>
      <c r="CEV1458" s="38"/>
      <c r="CEW1458" s="38"/>
      <c r="CEX1458" s="38"/>
      <c r="CEY1458" s="38"/>
      <c r="CEZ1458" s="38"/>
      <c r="CFA1458" s="38"/>
      <c r="CFB1458" s="38"/>
      <c r="CFC1458" s="38"/>
      <c r="CFD1458" s="38"/>
      <c r="CFE1458" s="38"/>
      <c r="CFF1458" s="38"/>
      <c r="CFG1458" s="38"/>
      <c r="CFH1458" s="38"/>
      <c r="CFI1458" s="38"/>
      <c r="CFJ1458" s="38"/>
      <c r="CFK1458" s="38"/>
      <c r="CFL1458" s="38"/>
      <c r="CFM1458" s="38"/>
      <c r="CFN1458" s="38"/>
      <c r="CFO1458" s="38"/>
      <c r="CFP1458" s="38"/>
      <c r="CFQ1458" s="38"/>
      <c r="CFR1458" s="38"/>
      <c r="CFS1458" s="38"/>
      <c r="CFT1458" s="38"/>
      <c r="CFU1458" s="38"/>
      <c r="CFV1458" s="38"/>
      <c r="CFW1458" s="38"/>
      <c r="CFX1458" s="38"/>
      <c r="CFY1458" s="38"/>
      <c r="CFZ1458" s="38"/>
      <c r="CGA1458" s="38"/>
      <c r="CGB1458" s="38"/>
      <c r="CGC1458" s="38"/>
      <c r="CGD1458" s="38"/>
      <c r="CGE1458" s="38"/>
      <c r="CGF1458" s="38"/>
      <c r="CGG1458" s="38"/>
      <c r="CGH1458" s="38"/>
      <c r="CGI1458" s="38"/>
      <c r="CGJ1458" s="38"/>
      <c r="CGK1458" s="38"/>
      <c r="CGL1458" s="38"/>
      <c r="CGM1458" s="38"/>
      <c r="CGN1458" s="38"/>
      <c r="CGO1458" s="38"/>
      <c r="CGP1458" s="38"/>
      <c r="CGQ1458" s="38"/>
      <c r="CGR1458" s="38"/>
      <c r="CGS1458" s="38"/>
      <c r="CGT1458" s="38"/>
      <c r="CGU1458" s="38"/>
      <c r="CGV1458" s="38"/>
      <c r="CGW1458" s="38"/>
      <c r="CGX1458" s="38"/>
      <c r="CGY1458" s="38"/>
      <c r="CGZ1458" s="38"/>
      <c r="CHA1458" s="38"/>
      <c r="CHB1458" s="38"/>
      <c r="CHC1458" s="38"/>
      <c r="CHD1458" s="38"/>
      <c r="CHE1458" s="38"/>
      <c r="CHF1458" s="38"/>
      <c r="CHG1458" s="38"/>
      <c r="CHH1458" s="38"/>
      <c r="CHI1458" s="38"/>
      <c r="CHJ1458" s="38"/>
      <c r="CHK1458" s="38"/>
      <c r="CHL1458" s="38"/>
      <c r="CHM1458" s="38"/>
      <c r="CHN1458" s="38"/>
      <c r="CHO1458" s="38"/>
      <c r="CHP1458" s="38"/>
      <c r="CHQ1458" s="38"/>
      <c r="CHR1458" s="38"/>
      <c r="CHS1458" s="38"/>
      <c r="CHT1458" s="38"/>
      <c r="CHU1458" s="38"/>
      <c r="CHV1458" s="38"/>
      <c r="CHW1458" s="38"/>
      <c r="CHX1458" s="38"/>
      <c r="CHY1458" s="38"/>
      <c r="CHZ1458" s="38"/>
      <c r="CIA1458" s="38"/>
      <c r="CIB1458" s="38"/>
      <c r="CIC1458" s="38"/>
      <c r="CID1458" s="38"/>
      <c r="CIE1458" s="38"/>
      <c r="CIF1458" s="38"/>
      <c r="CIG1458" s="38"/>
      <c r="CIH1458" s="38"/>
      <c r="CII1458" s="38"/>
      <c r="CIJ1458" s="38"/>
      <c r="CIK1458" s="38"/>
      <c r="CIL1458" s="38"/>
      <c r="CIM1458" s="38"/>
      <c r="CIN1458" s="38"/>
      <c r="CIO1458" s="38"/>
      <c r="CIP1458" s="38"/>
      <c r="CIQ1458" s="38"/>
      <c r="CIR1458" s="38"/>
      <c r="CIS1458" s="38"/>
      <c r="CIT1458" s="38"/>
      <c r="CIU1458" s="38"/>
      <c r="CIV1458" s="38"/>
      <c r="CIW1458" s="38"/>
      <c r="CIX1458" s="38"/>
      <c r="CIY1458" s="38"/>
      <c r="CIZ1458" s="38"/>
      <c r="CJA1458" s="38"/>
      <c r="CJB1458" s="38"/>
      <c r="CJC1458" s="38"/>
      <c r="CJD1458" s="38"/>
      <c r="CJE1458" s="38"/>
      <c r="CJF1458" s="38"/>
      <c r="CJG1458" s="38"/>
      <c r="CJH1458" s="38"/>
      <c r="CJI1458" s="38"/>
      <c r="CJJ1458" s="38"/>
      <c r="CJK1458" s="38"/>
      <c r="CJL1458" s="38"/>
      <c r="CJM1458" s="38"/>
      <c r="CJN1458" s="38"/>
      <c r="CJO1458" s="38"/>
      <c r="CJP1458" s="38"/>
      <c r="CJQ1458" s="38"/>
      <c r="CJR1458" s="38"/>
      <c r="CJS1458" s="38"/>
      <c r="CJT1458" s="38"/>
      <c r="CJU1458" s="38"/>
      <c r="CJV1458" s="38"/>
      <c r="CJW1458" s="38"/>
      <c r="CJX1458" s="38"/>
      <c r="CJY1458" s="38"/>
      <c r="CJZ1458" s="38"/>
      <c r="CKA1458" s="38"/>
      <c r="CKB1458" s="38"/>
      <c r="CKC1458" s="38"/>
      <c r="CKD1458" s="38"/>
      <c r="CKE1458" s="38"/>
      <c r="CKF1458" s="38"/>
      <c r="CKG1458" s="38"/>
      <c r="CKH1458" s="38"/>
      <c r="CKI1458" s="38"/>
      <c r="CKJ1458" s="38"/>
      <c r="CKK1458" s="38"/>
      <c r="CKL1458" s="38"/>
      <c r="CKM1458" s="38"/>
      <c r="CKN1458" s="38"/>
      <c r="CKO1458" s="38"/>
      <c r="CKP1458" s="38"/>
      <c r="CKQ1458" s="38"/>
      <c r="CKR1458" s="38"/>
      <c r="CKS1458" s="38"/>
      <c r="CKT1458" s="38"/>
      <c r="CKU1458" s="38"/>
      <c r="CKV1458" s="38"/>
      <c r="CKW1458" s="38"/>
      <c r="CKX1458" s="38"/>
      <c r="CKY1458" s="38"/>
      <c r="CKZ1458" s="38"/>
      <c r="CLA1458" s="38"/>
      <c r="CLB1458" s="38"/>
      <c r="CLC1458" s="38"/>
      <c r="CLD1458" s="38"/>
      <c r="CLE1458" s="38"/>
      <c r="CLF1458" s="38"/>
      <c r="CLG1458" s="38"/>
      <c r="CLH1458" s="38"/>
      <c r="CLI1458" s="38"/>
      <c r="CLJ1458" s="38"/>
      <c r="CLK1458" s="38"/>
      <c r="CLL1458" s="38"/>
      <c r="CLM1458" s="38"/>
      <c r="CLN1458" s="38"/>
      <c r="CLO1458" s="38"/>
      <c r="CLP1458" s="38"/>
      <c r="CLQ1458" s="38"/>
      <c r="CLR1458" s="38"/>
      <c r="CLS1458" s="38"/>
      <c r="CLT1458" s="38"/>
      <c r="CLU1458" s="38"/>
      <c r="CLV1458" s="38"/>
      <c r="CLW1458" s="38"/>
      <c r="CLX1458" s="38"/>
      <c r="CLY1458" s="38"/>
      <c r="CLZ1458" s="38"/>
      <c r="CMA1458" s="38"/>
      <c r="CMB1458" s="38"/>
      <c r="CMC1458" s="38"/>
      <c r="CMD1458" s="38"/>
      <c r="CME1458" s="38"/>
      <c r="CMF1458" s="38"/>
      <c r="CMG1458" s="38"/>
      <c r="CMH1458" s="38"/>
      <c r="CMI1458" s="38"/>
      <c r="CMJ1458" s="38"/>
      <c r="CMK1458" s="38"/>
      <c r="CML1458" s="38"/>
      <c r="CMM1458" s="38"/>
      <c r="CMN1458" s="38"/>
      <c r="CMO1458" s="38"/>
      <c r="CMP1458" s="38"/>
      <c r="CMQ1458" s="38"/>
      <c r="CMR1458" s="38"/>
      <c r="CMS1458" s="38"/>
      <c r="CMT1458" s="38"/>
      <c r="CMU1458" s="38"/>
      <c r="CMV1458" s="38"/>
      <c r="CMW1458" s="38"/>
      <c r="CMX1458" s="38"/>
      <c r="CMY1458" s="38"/>
      <c r="CMZ1458" s="38"/>
      <c r="CNA1458" s="38"/>
      <c r="CNB1458" s="38"/>
      <c r="CNC1458" s="38"/>
      <c r="CND1458" s="38"/>
      <c r="CNE1458" s="38"/>
      <c r="CNF1458" s="38"/>
      <c r="CNG1458" s="38"/>
      <c r="CNH1458" s="38"/>
      <c r="CNI1458" s="38"/>
      <c r="CNJ1458" s="38"/>
      <c r="CNK1458" s="38"/>
      <c r="CNL1458" s="38"/>
      <c r="CNM1458" s="38"/>
      <c r="CNN1458" s="38"/>
      <c r="CNO1458" s="38"/>
      <c r="CNP1458" s="38"/>
      <c r="CNQ1458" s="38"/>
      <c r="CNR1458" s="38"/>
      <c r="CNS1458" s="38"/>
      <c r="CNT1458" s="38"/>
      <c r="CNU1458" s="38"/>
      <c r="CNV1458" s="38"/>
      <c r="CNW1458" s="38"/>
      <c r="CNX1458" s="38"/>
      <c r="CNY1458" s="38"/>
      <c r="CNZ1458" s="38"/>
      <c r="COA1458" s="38"/>
      <c r="COB1458" s="38"/>
      <c r="COC1458" s="38"/>
      <c r="COD1458" s="38"/>
      <c r="COE1458" s="38"/>
      <c r="COF1458" s="38"/>
      <c r="COG1458" s="38"/>
      <c r="COH1458" s="38"/>
      <c r="COI1458" s="38"/>
      <c r="COJ1458" s="38"/>
      <c r="COK1458" s="38"/>
      <c r="COL1458" s="38"/>
      <c r="COM1458" s="38"/>
      <c r="CON1458" s="38"/>
      <c r="COO1458" s="38"/>
      <c r="COP1458" s="38"/>
      <c r="COQ1458" s="38"/>
      <c r="COR1458" s="38"/>
      <c r="COS1458" s="38"/>
      <c r="COT1458" s="38"/>
      <c r="COU1458" s="38"/>
      <c r="COV1458" s="38"/>
      <c r="COW1458" s="38"/>
      <c r="COX1458" s="38"/>
      <c r="COY1458" s="38"/>
      <c r="COZ1458" s="38"/>
      <c r="CPA1458" s="38"/>
      <c r="CPB1458" s="38"/>
      <c r="CPC1458" s="38"/>
      <c r="CPD1458" s="38"/>
      <c r="CPE1458" s="38"/>
      <c r="CPF1458" s="38"/>
      <c r="CPG1458" s="38"/>
      <c r="CPH1458" s="38"/>
      <c r="CPI1458" s="38"/>
      <c r="CPJ1458" s="38"/>
      <c r="CPK1458" s="38"/>
      <c r="CPL1458" s="38"/>
      <c r="CPM1458" s="38"/>
      <c r="CPN1458" s="38"/>
      <c r="CPO1458" s="38"/>
      <c r="CPP1458" s="38"/>
      <c r="CPQ1458" s="38"/>
      <c r="CPR1458" s="38"/>
      <c r="CPS1458" s="38"/>
      <c r="CPT1458" s="38"/>
      <c r="CPU1458" s="38"/>
      <c r="CPV1458" s="38"/>
      <c r="CPW1458" s="38"/>
      <c r="CPX1458" s="38"/>
      <c r="CPY1458" s="38"/>
      <c r="CPZ1458" s="38"/>
      <c r="CQA1458" s="38"/>
      <c r="CQB1458" s="38"/>
      <c r="CQC1458" s="38"/>
      <c r="CQD1458" s="38"/>
      <c r="CQE1458" s="38"/>
      <c r="CQF1458" s="38"/>
      <c r="CQG1458" s="38"/>
      <c r="CQH1458" s="38"/>
      <c r="CQI1458" s="38"/>
      <c r="CQJ1458" s="38"/>
      <c r="CQK1458" s="38"/>
      <c r="CQL1458" s="38"/>
      <c r="CQM1458" s="38"/>
      <c r="CQN1458" s="38"/>
      <c r="CQO1458" s="38"/>
      <c r="CQP1458" s="38"/>
      <c r="CQQ1458" s="38"/>
      <c r="CQR1458" s="38"/>
      <c r="CQS1458" s="38"/>
      <c r="CQT1458" s="38"/>
      <c r="CQU1458" s="38"/>
      <c r="CQV1458" s="38"/>
      <c r="CQW1458" s="38"/>
      <c r="CQX1458" s="38"/>
      <c r="CQY1458" s="38"/>
      <c r="CQZ1458" s="38"/>
      <c r="CRA1458" s="38"/>
      <c r="CRB1458" s="38"/>
      <c r="CRC1458" s="38"/>
      <c r="CRD1458" s="38"/>
      <c r="CRE1458" s="38"/>
      <c r="CRF1458" s="38"/>
      <c r="CRG1458" s="38"/>
      <c r="CRH1458" s="38"/>
      <c r="CRI1458" s="38"/>
      <c r="CRJ1458" s="38"/>
      <c r="CRK1458" s="38"/>
      <c r="CRL1458" s="38"/>
      <c r="CRM1458" s="38"/>
      <c r="CRN1458" s="38"/>
      <c r="CRO1458" s="38"/>
      <c r="CRP1458" s="38"/>
      <c r="CRQ1458" s="38"/>
      <c r="CRR1458" s="38"/>
      <c r="CRS1458" s="38"/>
      <c r="CRT1458" s="38"/>
      <c r="CRU1458" s="38"/>
      <c r="CRV1458" s="38"/>
      <c r="CRW1458" s="38"/>
      <c r="CRX1458" s="38"/>
      <c r="CRY1458" s="38"/>
      <c r="CRZ1458" s="38"/>
      <c r="CSA1458" s="38"/>
      <c r="CSB1458" s="38"/>
      <c r="CSC1458" s="38"/>
      <c r="CSD1458" s="38"/>
      <c r="CSE1458" s="38"/>
      <c r="CSF1458" s="38"/>
      <c r="CSG1458" s="38"/>
      <c r="CSH1458" s="38"/>
      <c r="CSI1458" s="38"/>
      <c r="CSJ1458" s="38"/>
      <c r="CSK1458" s="38"/>
      <c r="CSL1458" s="38"/>
      <c r="CSM1458" s="38"/>
      <c r="CSN1458" s="38"/>
      <c r="CSO1458" s="38"/>
      <c r="CSP1458" s="38"/>
      <c r="CSQ1458" s="38"/>
      <c r="CSR1458" s="38"/>
      <c r="CSS1458" s="38"/>
      <c r="CST1458" s="38"/>
      <c r="CSU1458" s="38"/>
      <c r="CSV1458" s="38"/>
      <c r="CSW1458" s="38"/>
      <c r="CSX1458" s="38"/>
      <c r="CSY1458" s="38"/>
      <c r="CSZ1458" s="38"/>
      <c r="CTA1458" s="38"/>
      <c r="CTB1458" s="38"/>
      <c r="CTC1458" s="38"/>
      <c r="CTD1458" s="38"/>
      <c r="CTE1458" s="38"/>
      <c r="CTF1458" s="38"/>
      <c r="CTG1458" s="38"/>
      <c r="CTH1458" s="38"/>
      <c r="CTI1458" s="38"/>
      <c r="CTJ1458" s="38"/>
      <c r="CTK1458" s="38"/>
      <c r="CTL1458" s="38"/>
      <c r="CTM1458" s="38"/>
      <c r="CTN1458" s="38"/>
      <c r="CTO1458" s="38"/>
      <c r="CTP1458" s="38"/>
      <c r="CTQ1458" s="38"/>
      <c r="CTR1458" s="38"/>
      <c r="CTS1458" s="38"/>
      <c r="CTT1458" s="38"/>
      <c r="CTU1458" s="38"/>
      <c r="CTV1458" s="38"/>
      <c r="CTW1458" s="38"/>
      <c r="CTX1458" s="38"/>
      <c r="CTY1458" s="38"/>
      <c r="CTZ1458" s="38"/>
      <c r="CUA1458" s="38"/>
      <c r="CUB1458" s="38"/>
      <c r="CUC1458" s="38"/>
      <c r="CUD1458" s="38"/>
      <c r="CUE1458" s="38"/>
      <c r="CUF1458" s="38"/>
      <c r="CUG1458" s="38"/>
      <c r="CUH1458" s="38"/>
      <c r="CUI1458" s="38"/>
      <c r="CUJ1458" s="38"/>
      <c r="CUK1458" s="38"/>
      <c r="CUL1458" s="38"/>
      <c r="CUM1458" s="38"/>
      <c r="CUN1458" s="38"/>
      <c r="CUO1458" s="38"/>
      <c r="CUP1458" s="38"/>
      <c r="CUQ1458" s="38"/>
      <c r="CUR1458" s="38"/>
      <c r="CUS1458" s="38"/>
      <c r="CUT1458" s="38"/>
      <c r="CUU1458" s="38"/>
      <c r="CUV1458" s="38"/>
      <c r="CUW1458" s="38"/>
      <c r="CUX1458" s="38"/>
      <c r="CUY1458" s="38"/>
      <c r="CUZ1458" s="38"/>
      <c r="CVA1458" s="38"/>
      <c r="CVB1458" s="38"/>
      <c r="CVC1458" s="38"/>
      <c r="CVD1458" s="38"/>
      <c r="CVE1458" s="38"/>
      <c r="CVF1458" s="38"/>
      <c r="CVG1458" s="38"/>
      <c r="CVH1458" s="38"/>
      <c r="CVI1458" s="38"/>
      <c r="CVJ1458" s="38"/>
      <c r="CVK1458" s="38"/>
      <c r="CVL1458" s="38"/>
      <c r="CVM1458" s="38"/>
      <c r="CVN1458" s="38"/>
      <c r="CVO1458" s="38"/>
      <c r="CVP1458" s="38"/>
      <c r="CVQ1458" s="38"/>
      <c r="CVR1458" s="38"/>
      <c r="CVS1458" s="38"/>
      <c r="CVT1458" s="38"/>
      <c r="CVU1458" s="38"/>
      <c r="CVV1458" s="38"/>
      <c r="CVW1458" s="38"/>
      <c r="CVX1458" s="38"/>
      <c r="CVY1458" s="38"/>
      <c r="CVZ1458" s="38"/>
      <c r="CWA1458" s="38"/>
      <c r="CWB1458" s="38"/>
      <c r="CWC1458" s="38"/>
      <c r="CWD1458" s="38"/>
      <c r="CWE1458" s="38"/>
      <c r="CWF1458" s="38"/>
      <c r="CWG1458" s="38"/>
      <c r="CWH1458" s="38"/>
      <c r="CWI1458" s="38"/>
      <c r="CWJ1458" s="38"/>
      <c r="CWK1458" s="38"/>
      <c r="CWL1458" s="38"/>
      <c r="CWM1458" s="38"/>
      <c r="CWN1458" s="38"/>
      <c r="CWO1458" s="38"/>
      <c r="CWP1458" s="38"/>
      <c r="CWQ1458" s="38"/>
      <c r="CWR1458" s="38"/>
      <c r="CWS1458" s="38"/>
      <c r="CWT1458" s="38"/>
      <c r="CWU1458" s="38"/>
      <c r="CWV1458" s="38"/>
      <c r="CWW1458" s="38"/>
      <c r="CWX1458" s="38"/>
      <c r="CWY1458" s="38"/>
      <c r="CWZ1458" s="38"/>
      <c r="CXA1458" s="38"/>
      <c r="CXB1458" s="38"/>
      <c r="CXC1458" s="38"/>
      <c r="CXD1458" s="38"/>
      <c r="CXE1458" s="38"/>
      <c r="CXF1458" s="38"/>
      <c r="CXG1458" s="38"/>
      <c r="CXH1458" s="38"/>
      <c r="CXI1458" s="38"/>
      <c r="CXJ1458" s="38"/>
      <c r="CXK1458" s="38"/>
      <c r="CXL1458" s="38"/>
      <c r="CXM1458" s="38"/>
      <c r="CXN1458" s="38"/>
      <c r="CXO1458" s="38"/>
      <c r="CXP1458" s="38"/>
      <c r="CXQ1458" s="38"/>
      <c r="CXR1458" s="38"/>
      <c r="CXS1458" s="38"/>
      <c r="CXT1458" s="38"/>
      <c r="CXU1458" s="38"/>
      <c r="CXV1458" s="38"/>
      <c r="CXW1458" s="38"/>
      <c r="CXX1458" s="38"/>
      <c r="CXY1458" s="38"/>
      <c r="CXZ1458" s="38"/>
      <c r="CYA1458" s="38"/>
      <c r="CYB1458" s="38"/>
      <c r="CYC1458" s="38"/>
      <c r="CYD1458" s="38"/>
      <c r="CYE1458" s="38"/>
      <c r="CYF1458" s="38"/>
      <c r="CYG1458" s="38"/>
      <c r="CYH1458" s="38"/>
      <c r="CYI1458" s="38"/>
      <c r="CYJ1458" s="38"/>
      <c r="CYK1458" s="38"/>
      <c r="CYL1458" s="38"/>
      <c r="CYM1458" s="38"/>
      <c r="CYN1458" s="38"/>
      <c r="CYO1458" s="38"/>
      <c r="CYP1458" s="38"/>
      <c r="CYQ1458" s="38"/>
      <c r="CYR1458" s="38"/>
      <c r="CYS1458" s="38"/>
      <c r="CYT1458" s="38"/>
      <c r="CYU1458" s="38"/>
      <c r="CYV1458" s="38"/>
      <c r="CYW1458" s="38"/>
      <c r="CYX1458" s="38"/>
      <c r="CYY1458" s="38"/>
      <c r="CYZ1458" s="38"/>
      <c r="CZA1458" s="38"/>
      <c r="CZB1458" s="38"/>
      <c r="CZC1458" s="38"/>
      <c r="CZD1458" s="38"/>
      <c r="CZE1458" s="38"/>
      <c r="CZF1458" s="38"/>
      <c r="CZG1458" s="38"/>
      <c r="CZH1458" s="38"/>
      <c r="CZI1458" s="38"/>
      <c r="CZJ1458" s="38"/>
      <c r="CZK1458" s="38"/>
      <c r="CZL1458" s="38"/>
      <c r="CZM1458" s="38"/>
      <c r="CZN1458" s="38"/>
      <c r="CZO1458" s="38"/>
      <c r="CZP1458" s="38"/>
      <c r="CZQ1458" s="38"/>
      <c r="CZR1458" s="38"/>
      <c r="CZS1458" s="38"/>
      <c r="CZT1458" s="38"/>
      <c r="CZU1458" s="38"/>
      <c r="CZV1458" s="38"/>
      <c r="CZW1458" s="38"/>
      <c r="CZX1458" s="38"/>
      <c r="CZY1458" s="38"/>
      <c r="CZZ1458" s="38"/>
      <c r="DAA1458" s="38"/>
      <c r="DAB1458" s="38"/>
      <c r="DAC1458" s="38"/>
      <c r="DAD1458" s="38"/>
      <c r="DAE1458" s="38"/>
      <c r="DAF1458" s="38"/>
      <c r="DAG1458" s="38"/>
      <c r="DAH1458" s="38"/>
      <c r="DAI1458" s="38"/>
      <c r="DAJ1458" s="38"/>
      <c r="DAK1458" s="38"/>
      <c r="DAL1458" s="38"/>
      <c r="DAM1458" s="38"/>
      <c r="DAN1458" s="38"/>
      <c r="DAO1458" s="38"/>
      <c r="DAP1458" s="38"/>
      <c r="DAQ1458" s="38"/>
      <c r="DAR1458" s="38"/>
      <c r="DAS1458" s="38"/>
      <c r="DAT1458" s="38"/>
      <c r="DAU1458" s="38"/>
      <c r="DAV1458" s="38"/>
      <c r="DAW1458" s="38"/>
      <c r="DAX1458" s="38"/>
      <c r="DAY1458" s="38"/>
      <c r="DAZ1458" s="38"/>
      <c r="DBA1458" s="38"/>
      <c r="DBB1458" s="38"/>
      <c r="DBC1458" s="38"/>
      <c r="DBD1458" s="38"/>
      <c r="DBE1458" s="38"/>
      <c r="DBF1458" s="38"/>
      <c r="DBG1458" s="38"/>
      <c r="DBH1458" s="38"/>
      <c r="DBI1458" s="38"/>
      <c r="DBJ1458" s="38"/>
      <c r="DBK1458" s="38"/>
      <c r="DBL1458" s="38"/>
      <c r="DBM1458" s="38"/>
      <c r="DBN1458" s="38"/>
      <c r="DBO1458" s="38"/>
      <c r="DBP1458" s="38"/>
      <c r="DBQ1458" s="38"/>
      <c r="DBR1458" s="38"/>
      <c r="DBS1458" s="38"/>
      <c r="DBT1458" s="38"/>
      <c r="DBU1458" s="38"/>
      <c r="DBV1458" s="38"/>
      <c r="DBW1458" s="38"/>
      <c r="DBX1458" s="38"/>
      <c r="DBY1458" s="38"/>
      <c r="DBZ1458" s="38"/>
      <c r="DCA1458" s="38"/>
      <c r="DCB1458" s="38"/>
      <c r="DCC1458" s="38"/>
      <c r="DCD1458" s="38"/>
      <c r="DCE1458" s="38"/>
      <c r="DCF1458" s="38"/>
      <c r="DCG1458" s="38"/>
      <c r="DCH1458" s="38"/>
      <c r="DCI1458" s="38"/>
      <c r="DCJ1458" s="38"/>
      <c r="DCK1458" s="38"/>
      <c r="DCL1458" s="38"/>
      <c r="DCM1458" s="38"/>
      <c r="DCN1458" s="38"/>
      <c r="DCO1458" s="38"/>
      <c r="DCP1458" s="38"/>
      <c r="DCQ1458" s="38"/>
      <c r="DCR1458" s="38"/>
      <c r="DCS1458" s="38"/>
      <c r="DCT1458" s="38"/>
      <c r="DCU1458" s="38"/>
      <c r="DCV1458" s="38"/>
      <c r="DCW1458" s="38"/>
      <c r="DCX1458" s="38"/>
      <c r="DCY1458" s="38"/>
      <c r="DCZ1458" s="38"/>
      <c r="DDA1458" s="38"/>
      <c r="DDB1458" s="38"/>
      <c r="DDC1458" s="38"/>
      <c r="DDD1458" s="38"/>
      <c r="DDE1458" s="38"/>
      <c r="DDF1458" s="38"/>
      <c r="DDG1458" s="38"/>
      <c r="DDH1458" s="38"/>
      <c r="DDI1458" s="38"/>
      <c r="DDJ1458" s="38"/>
      <c r="DDK1458" s="38"/>
      <c r="DDL1458" s="38"/>
      <c r="DDM1458" s="38"/>
      <c r="DDN1458" s="38"/>
      <c r="DDO1458" s="38"/>
      <c r="DDP1458" s="38"/>
      <c r="DDQ1458" s="38"/>
      <c r="DDR1458" s="38"/>
      <c r="DDS1458" s="38"/>
      <c r="DDT1458" s="38"/>
      <c r="DDU1458" s="38"/>
      <c r="DDV1458" s="38"/>
      <c r="DDW1458" s="38"/>
      <c r="DDX1458" s="38"/>
      <c r="DDY1458" s="38"/>
      <c r="DDZ1458" s="38"/>
      <c r="DEA1458" s="38"/>
      <c r="DEB1458" s="38"/>
      <c r="DEC1458" s="38"/>
      <c r="DED1458" s="38"/>
      <c r="DEE1458" s="38"/>
      <c r="DEF1458" s="38"/>
      <c r="DEG1458" s="38"/>
      <c r="DEH1458" s="38"/>
      <c r="DEI1458" s="38"/>
      <c r="DEJ1458" s="38"/>
      <c r="DEK1458" s="38"/>
      <c r="DEL1458" s="38"/>
      <c r="DEM1458" s="38"/>
      <c r="DEN1458" s="38"/>
      <c r="DEO1458" s="38"/>
      <c r="DEP1458" s="38"/>
      <c r="DEQ1458" s="38"/>
      <c r="DER1458" s="38"/>
      <c r="DES1458" s="38"/>
      <c r="DET1458" s="38"/>
      <c r="DEU1458" s="38"/>
      <c r="DEV1458" s="38"/>
      <c r="DEW1458" s="38"/>
      <c r="DEX1458" s="38"/>
      <c r="DEY1458" s="38"/>
      <c r="DEZ1458" s="38"/>
      <c r="DFA1458" s="38"/>
      <c r="DFB1458" s="38"/>
      <c r="DFC1458" s="38"/>
      <c r="DFD1458" s="38"/>
      <c r="DFE1458" s="38"/>
      <c r="DFF1458" s="38"/>
      <c r="DFG1458" s="38"/>
      <c r="DFH1458" s="38"/>
      <c r="DFI1458" s="38"/>
      <c r="DFJ1458" s="38"/>
      <c r="DFK1458" s="38"/>
      <c r="DFL1458" s="38"/>
      <c r="DFM1458" s="38"/>
      <c r="DFN1458" s="38"/>
      <c r="DFO1458" s="38"/>
      <c r="DFP1458" s="38"/>
      <c r="DFQ1458" s="38"/>
      <c r="DFR1458" s="38"/>
      <c r="DFS1458" s="38"/>
      <c r="DFT1458" s="38"/>
      <c r="DFU1458" s="38"/>
      <c r="DFV1458" s="38"/>
      <c r="DFW1458" s="38"/>
      <c r="DFX1458" s="38"/>
      <c r="DFY1458" s="38"/>
      <c r="DFZ1458" s="38"/>
      <c r="DGA1458" s="38"/>
      <c r="DGB1458" s="38"/>
      <c r="DGC1458" s="38"/>
      <c r="DGD1458" s="38"/>
      <c r="DGE1458" s="38"/>
      <c r="DGF1458" s="38"/>
      <c r="DGG1458" s="38"/>
      <c r="DGH1458" s="38"/>
      <c r="DGI1458" s="38"/>
      <c r="DGJ1458" s="38"/>
      <c r="DGK1458" s="38"/>
      <c r="DGL1458" s="38"/>
      <c r="DGM1458" s="38"/>
      <c r="DGN1458" s="38"/>
      <c r="DGO1458" s="38"/>
      <c r="DGP1458" s="38"/>
      <c r="DGQ1458" s="38"/>
      <c r="DGR1458" s="38"/>
      <c r="DGS1458" s="38"/>
      <c r="DGT1458" s="38"/>
      <c r="DGU1458" s="38"/>
      <c r="DGV1458" s="38"/>
      <c r="DGW1458" s="38"/>
      <c r="DGX1458" s="38"/>
      <c r="DGY1458" s="38"/>
      <c r="DGZ1458" s="38"/>
      <c r="DHA1458" s="38"/>
      <c r="DHB1458" s="38"/>
      <c r="DHC1458" s="38"/>
      <c r="DHD1458" s="38"/>
      <c r="DHE1458" s="38"/>
      <c r="DHF1458" s="38"/>
      <c r="DHG1458" s="38"/>
      <c r="DHH1458" s="38"/>
      <c r="DHI1458" s="38"/>
      <c r="DHJ1458" s="38"/>
      <c r="DHK1458" s="38"/>
      <c r="DHL1458" s="38"/>
      <c r="DHM1458" s="38"/>
      <c r="DHN1458" s="38"/>
      <c r="DHO1458" s="38"/>
      <c r="DHP1458" s="38"/>
      <c r="DHQ1458" s="38"/>
      <c r="DHR1458" s="38"/>
      <c r="DHS1458" s="38"/>
      <c r="DHT1458" s="38"/>
      <c r="DHU1458" s="38"/>
      <c r="DHV1458" s="38"/>
      <c r="DHW1458" s="38"/>
      <c r="DHX1458" s="38"/>
      <c r="DHY1458" s="38"/>
      <c r="DHZ1458" s="38"/>
      <c r="DIA1458" s="38"/>
      <c r="DIB1458" s="38"/>
      <c r="DIC1458" s="38"/>
      <c r="DID1458" s="38"/>
      <c r="DIE1458" s="38"/>
      <c r="DIF1458" s="38"/>
      <c r="DIG1458" s="38"/>
      <c r="DIH1458" s="38"/>
      <c r="DII1458" s="38"/>
      <c r="DIJ1458" s="38"/>
      <c r="DIK1458" s="38"/>
      <c r="DIL1458" s="38"/>
      <c r="DIM1458" s="38"/>
      <c r="DIN1458" s="38"/>
      <c r="DIO1458" s="38"/>
      <c r="DIP1458" s="38"/>
      <c r="DIQ1458" s="38"/>
      <c r="DIR1458" s="38"/>
      <c r="DIS1458" s="38"/>
      <c r="DIT1458" s="38"/>
      <c r="DIU1458" s="38"/>
      <c r="DIV1458" s="38"/>
      <c r="DIW1458" s="38"/>
      <c r="DIX1458" s="38"/>
      <c r="DIY1458" s="38"/>
      <c r="DIZ1458" s="38"/>
      <c r="DJA1458" s="38"/>
      <c r="DJB1458" s="38"/>
      <c r="DJC1458" s="38"/>
      <c r="DJD1458" s="38"/>
      <c r="DJE1458" s="38"/>
      <c r="DJF1458" s="38"/>
      <c r="DJG1458" s="38"/>
      <c r="DJH1458" s="38"/>
      <c r="DJI1458" s="38"/>
      <c r="DJJ1458" s="38"/>
      <c r="DJK1458" s="38"/>
      <c r="DJL1458" s="38"/>
      <c r="DJM1458" s="38"/>
      <c r="DJN1458" s="38"/>
      <c r="DJO1458" s="38"/>
      <c r="DJP1458" s="38"/>
      <c r="DJQ1458" s="38"/>
      <c r="DJR1458" s="38"/>
      <c r="DJS1458" s="38"/>
      <c r="DJT1458" s="38"/>
      <c r="DJU1458" s="38"/>
      <c r="DJV1458" s="38"/>
      <c r="DJW1458" s="38"/>
      <c r="DJX1458" s="38"/>
      <c r="DJY1458" s="38"/>
      <c r="DJZ1458" s="38"/>
      <c r="DKA1458" s="38"/>
      <c r="DKB1458" s="38"/>
      <c r="DKC1458" s="38"/>
      <c r="DKD1458" s="38"/>
      <c r="DKE1458" s="38"/>
      <c r="DKF1458" s="38"/>
      <c r="DKG1458" s="38"/>
      <c r="DKH1458" s="38"/>
      <c r="DKI1458" s="38"/>
      <c r="DKJ1458" s="38"/>
      <c r="DKK1458" s="38"/>
      <c r="DKL1458" s="38"/>
      <c r="DKM1458" s="38"/>
      <c r="DKN1458" s="38"/>
      <c r="DKO1458" s="38"/>
      <c r="DKP1458" s="38"/>
      <c r="DKQ1458" s="38"/>
      <c r="DKR1458" s="38"/>
      <c r="DKS1458" s="38"/>
      <c r="DKT1458" s="38"/>
      <c r="DKU1458" s="38"/>
      <c r="DKV1458" s="38"/>
      <c r="DKW1458" s="38"/>
      <c r="DKX1458" s="38"/>
      <c r="DKY1458" s="38"/>
      <c r="DKZ1458" s="38"/>
      <c r="DLA1458" s="38"/>
      <c r="DLB1458" s="38"/>
      <c r="DLC1458" s="38"/>
      <c r="DLD1458" s="38"/>
      <c r="DLE1458" s="38"/>
      <c r="DLF1458" s="38"/>
      <c r="DLG1458" s="38"/>
      <c r="DLH1458" s="38"/>
      <c r="DLI1458" s="38"/>
      <c r="DLJ1458" s="38"/>
      <c r="DLK1458" s="38"/>
      <c r="DLL1458" s="38"/>
      <c r="DLM1458" s="38"/>
      <c r="DLN1458" s="38"/>
      <c r="DLO1458" s="38"/>
      <c r="DLP1458" s="38"/>
      <c r="DLQ1458" s="38"/>
      <c r="DLR1458" s="38"/>
      <c r="DLS1458" s="38"/>
      <c r="DLT1458" s="38"/>
      <c r="DLU1458" s="38"/>
      <c r="DLV1458" s="38"/>
      <c r="DLW1458" s="38"/>
      <c r="DLX1458" s="38"/>
      <c r="DLY1458" s="38"/>
      <c r="DLZ1458" s="38"/>
      <c r="DMA1458" s="38"/>
      <c r="DMB1458" s="38"/>
      <c r="DMC1458" s="38"/>
      <c r="DMD1458" s="38"/>
      <c r="DME1458" s="38"/>
      <c r="DMF1458" s="38"/>
      <c r="DMG1458" s="38"/>
      <c r="DMH1458" s="38"/>
      <c r="DMI1458" s="38"/>
      <c r="DMJ1458" s="38"/>
      <c r="DMK1458" s="38"/>
      <c r="DML1458" s="38"/>
      <c r="DMM1458" s="38"/>
      <c r="DMN1458" s="38"/>
      <c r="DMO1458" s="38"/>
      <c r="DMP1458" s="38"/>
      <c r="DMQ1458" s="38"/>
      <c r="DMR1458" s="38"/>
      <c r="DMS1458" s="38"/>
      <c r="DMT1458" s="38"/>
      <c r="DMU1458" s="38"/>
      <c r="DMV1458" s="38"/>
      <c r="DMW1458" s="38"/>
      <c r="DMX1458" s="38"/>
      <c r="DMY1458" s="38"/>
      <c r="DMZ1458" s="38"/>
      <c r="DNA1458" s="38"/>
      <c r="DNB1458" s="38"/>
      <c r="DNC1458" s="38"/>
      <c r="DND1458" s="38"/>
      <c r="DNE1458" s="38"/>
      <c r="DNF1458" s="38"/>
      <c r="DNG1458" s="38"/>
      <c r="DNH1458" s="38"/>
      <c r="DNI1458" s="38"/>
      <c r="DNJ1458" s="38"/>
      <c r="DNK1458" s="38"/>
      <c r="DNL1458" s="38"/>
      <c r="DNM1458" s="38"/>
      <c r="DNN1458" s="38"/>
      <c r="DNO1458" s="38"/>
      <c r="DNP1458" s="38"/>
      <c r="DNQ1458" s="38"/>
      <c r="DNR1458" s="38"/>
      <c r="DNS1458" s="38"/>
      <c r="DNT1458" s="38"/>
      <c r="DNU1458" s="38"/>
      <c r="DNV1458" s="38"/>
      <c r="DNW1458" s="38"/>
      <c r="DNX1458" s="38"/>
      <c r="DNY1458" s="38"/>
      <c r="DNZ1458" s="38"/>
      <c r="DOA1458" s="38"/>
      <c r="DOB1458" s="38"/>
      <c r="DOC1458" s="38"/>
      <c r="DOD1458" s="38"/>
      <c r="DOE1458" s="38"/>
      <c r="DOF1458" s="38"/>
      <c r="DOG1458" s="38"/>
      <c r="DOH1458" s="38"/>
      <c r="DOI1458" s="38"/>
      <c r="DOJ1458" s="38"/>
      <c r="DOK1458" s="38"/>
      <c r="DOL1458" s="38"/>
      <c r="DOM1458" s="38"/>
      <c r="DON1458" s="38"/>
      <c r="DOO1458" s="38"/>
      <c r="DOP1458" s="38"/>
      <c r="DOQ1458" s="38"/>
      <c r="DOR1458" s="38"/>
      <c r="DOS1458" s="38"/>
      <c r="DOT1458" s="38"/>
      <c r="DOU1458" s="38"/>
      <c r="DOV1458" s="38"/>
      <c r="DOW1458" s="38"/>
      <c r="DOX1458" s="38"/>
      <c r="DOY1458" s="38"/>
      <c r="DOZ1458" s="38"/>
      <c r="DPA1458" s="38"/>
      <c r="DPB1458" s="38"/>
      <c r="DPC1458" s="38"/>
      <c r="DPD1458" s="38"/>
      <c r="DPE1458" s="38"/>
      <c r="DPF1458" s="38"/>
      <c r="DPG1458" s="38"/>
      <c r="DPH1458" s="38"/>
      <c r="DPI1458" s="38"/>
      <c r="DPJ1458" s="38"/>
      <c r="DPK1458" s="38"/>
      <c r="DPL1458" s="38"/>
      <c r="DPM1458" s="38"/>
      <c r="DPN1458" s="38"/>
      <c r="DPO1458" s="38"/>
      <c r="DPP1458" s="38"/>
      <c r="DPQ1458" s="38"/>
      <c r="DPR1458" s="38"/>
      <c r="DPS1458" s="38"/>
      <c r="DPT1458" s="38"/>
      <c r="DPU1458" s="38"/>
      <c r="DPV1458" s="38"/>
      <c r="DPW1458" s="38"/>
      <c r="DPX1458" s="38"/>
      <c r="DPY1458" s="38"/>
      <c r="DPZ1458" s="38"/>
      <c r="DQA1458" s="38"/>
      <c r="DQB1458" s="38"/>
      <c r="DQC1458" s="38"/>
      <c r="DQD1458" s="38"/>
      <c r="DQE1458" s="38"/>
      <c r="DQF1458" s="38"/>
      <c r="DQG1458" s="38"/>
      <c r="DQH1458" s="38"/>
      <c r="DQI1458" s="38"/>
      <c r="DQJ1458" s="38"/>
      <c r="DQK1458" s="38"/>
      <c r="DQL1458" s="38"/>
      <c r="DQM1458" s="38"/>
      <c r="DQN1458" s="38"/>
      <c r="DQO1458" s="38"/>
      <c r="DQP1458" s="38"/>
      <c r="DQQ1458" s="38"/>
      <c r="DQR1458" s="38"/>
      <c r="DQS1458" s="38"/>
      <c r="DQT1458" s="38"/>
      <c r="DQU1458" s="38"/>
      <c r="DQV1458" s="38"/>
      <c r="DQW1458" s="38"/>
      <c r="DQX1458" s="38"/>
      <c r="DQY1458" s="38"/>
      <c r="DQZ1458" s="38"/>
      <c r="DRA1458" s="38"/>
      <c r="DRB1458" s="38"/>
      <c r="DRC1458" s="38"/>
      <c r="DRD1458" s="38"/>
      <c r="DRE1458" s="38"/>
      <c r="DRF1458" s="38"/>
      <c r="DRG1458" s="38"/>
      <c r="DRH1458" s="38"/>
      <c r="DRI1458" s="38"/>
      <c r="DRJ1458" s="38"/>
      <c r="DRK1458" s="38"/>
      <c r="DRL1458" s="38"/>
      <c r="DRM1458" s="38"/>
      <c r="DRN1458" s="38"/>
      <c r="DRO1458" s="38"/>
      <c r="DRP1458" s="38"/>
      <c r="DRQ1458" s="38"/>
      <c r="DRR1458" s="38"/>
      <c r="DRS1458" s="38"/>
      <c r="DRT1458" s="38"/>
      <c r="DRU1458" s="38"/>
      <c r="DRV1458" s="38"/>
      <c r="DRW1458" s="38"/>
      <c r="DRX1458" s="38"/>
      <c r="DRY1458" s="38"/>
      <c r="DRZ1458" s="38"/>
      <c r="DSA1458" s="38"/>
      <c r="DSB1458" s="38"/>
      <c r="DSC1458" s="38"/>
      <c r="DSD1458" s="38"/>
      <c r="DSE1458" s="38"/>
      <c r="DSF1458" s="38"/>
      <c r="DSG1458" s="38"/>
      <c r="DSH1458" s="38"/>
      <c r="DSI1458" s="38"/>
      <c r="DSJ1458" s="38"/>
      <c r="DSK1458" s="38"/>
      <c r="DSL1458" s="38"/>
      <c r="DSM1458" s="38"/>
      <c r="DSN1458" s="38"/>
      <c r="DSO1458" s="38"/>
      <c r="DSP1458" s="38"/>
      <c r="DSQ1458" s="38"/>
      <c r="DSR1458" s="38"/>
      <c r="DSS1458" s="38"/>
      <c r="DST1458" s="38"/>
      <c r="DSU1458" s="38"/>
      <c r="DSV1458" s="38"/>
      <c r="DSW1458" s="38"/>
      <c r="DSX1458" s="38"/>
      <c r="DSY1458" s="38"/>
      <c r="DSZ1458" s="38"/>
      <c r="DTA1458" s="38"/>
      <c r="DTB1458" s="38"/>
      <c r="DTC1458" s="38"/>
      <c r="DTD1458" s="38"/>
      <c r="DTE1458" s="38"/>
      <c r="DTF1458" s="38"/>
      <c r="DTG1458" s="38"/>
      <c r="DTH1458" s="38"/>
      <c r="DTI1458" s="38"/>
      <c r="DTJ1458" s="38"/>
      <c r="DTK1458" s="38"/>
      <c r="DTL1458" s="38"/>
      <c r="DTM1458" s="38"/>
      <c r="DTN1458" s="38"/>
      <c r="DTO1458" s="38"/>
      <c r="DTP1458" s="38"/>
      <c r="DTQ1458" s="38"/>
      <c r="DTR1458" s="38"/>
      <c r="DTS1458" s="38"/>
      <c r="DTT1458" s="38"/>
      <c r="DTU1458" s="38"/>
      <c r="DTV1458" s="38"/>
      <c r="DTW1458" s="38"/>
      <c r="DTX1458" s="38"/>
      <c r="DTY1458" s="38"/>
      <c r="DTZ1458" s="38"/>
      <c r="DUA1458" s="38"/>
      <c r="DUB1458" s="38"/>
      <c r="DUC1458" s="38"/>
      <c r="DUD1458" s="38"/>
      <c r="DUE1458" s="38"/>
      <c r="DUF1458" s="38"/>
      <c r="DUG1458" s="38"/>
      <c r="DUH1458" s="38"/>
      <c r="DUI1458" s="38"/>
      <c r="DUJ1458" s="38"/>
      <c r="DUK1458" s="38"/>
      <c r="DUL1458" s="38"/>
      <c r="DUM1458" s="38"/>
      <c r="DUN1458" s="38"/>
      <c r="DUO1458" s="38"/>
      <c r="DUP1458" s="38"/>
      <c r="DUQ1458" s="38"/>
      <c r="DUR1458" s="38"/>
      <c r="DUS1458" s="38"/>
      <c r="DUT1458" s="38"/>
      <c r="DUU1458" s="38"/>
      <c r="DUV1458" s="38"/>
      <c r="DUW1458" s="38"/>
      <c r="DUX1458" s="38"/>
      <c r="DUY1458" s="38"/>
      <c r="DUZ1458" s="38"/>
      <c r="DVA1458" s="38"/>
      <c r="DVB1458" s="38"/>
      <c r="DVC1458" s="38"/>
      <c r="DVD1458" s="38"/>
      <c r="DVE1458" s="38"/>
      <c r="DVF1458" s="38"/>
      <c r="DVG1458" s="38"/>
      <c r="DVH1458" s="38"/>
      <c r="DVI1458" s="38"/>
      <c r="DVJ1458" s="38"/>
      <c r="DVK1458" s="38"/>
      <c r="DVL1458" s="38"/>
      <c r="DVM1458" s="38"/>
      <c r="DVN1458" s="38"/>
      <c r="DVO1458" s="38"/>
      <c r="DVP1458" s="38"/>
      <c r="DVQ1458" s="38"/>
      <c r="DVR1458" s="38"/>
      <c r="DVS1458" s="38"/>
      <c r="DVT1458" s="38"/>
      <c r="DVU1458" s="38"/>
      <c r="DVV1458" s="38"/>
      <c r="DVW1458" s="38"/>
      <c r="DVX1458" s="38"/>
      <c r="DVY1458" s="38"/>
      <c r="DVZ1458" s="38"/>
      <c r="DWA1458" s="38"/>
      <c r="DWB1458" s="38"/>
      <c r="DWC1458" s="38"/>
      <c r="DWD1458" s="38"/>
      <c r="DWE1458" s="38"/>
      <c r="DWF1458" s="38"/>
      <c r="DWG1458" s="38"/>
      <c r="DWH1458" s="38"/>
      <c r="DWI1458" s="38"/>
      <c r="DWJ1458" s="38"/>
      <c r="DWK1458" s="38"/>
      <c r="DWL1458" s="38"/>
      <c r="DWM1458" s="38"/>
      <c r="DWN1458" s="38"/>
      <c r="DWO1458" s="38"/>
      <c r="DWP1458" s="38"/>
      <c r="DWQ1458" s="38"/>
      <c r="DWR1458" s="38"/>
      <c r="DWS1458" s="38"/>
      <c r="DWT1458" s="38"/>
      <c r="DWU1458" s="38"/>
      <c r="DWV1458" s="38"/>
      <c r="DWW1458" s="38"/>
      <c r="DWX1458" s="38"/>
      <c r="DWY1458" s="38"/>
      <c r="DWZ1458" s="38"/>
      <c r="DXA1458" s="38"/>
      <c r="DXB1458" s="38"/>
      <c r="DXC1458" s="38"/>
      <c r="DXD1458" s="38"/>
      <c r="DXE1458" s="38"/>
      <c r="DXF1458" s="38"/>
      <c r="DXG1458" s="38"/>
      <c r="DXH1458" s="38"/>
      <c r="DXI1458" s="38"/>
      <c r="DXJ1458" s="38"/>
      <c r="DXK1458" s="38"/>
      <c r="DXL1458" s="38"/>
      <c r="DXM1458" s="38"/>
      <c r="DXN1458" s="38"/>
      <c r="DXO1458" s="38"/>
      <c r="DXP1458" s="38"/>
      <c r="DXQ1458" s="38"/>
      <c r="DXR1458" s="38"/>
      <c r="DXS1458" s="38"/>
      <c r="DXT1458" s="38"/>
      <c r="DXU1458" s="38"/>
      <c r="DXV1458" s="38"/>
      <c r="DXW1458" s="38"/>
      <c r="DXX1458" s="38"/>
      <c r="DXY1458" s="38"/>
      <c r="DXZ1458" s="38"/>
      <c r="DYA1458" s="38"/>
      <c r="DYB1458" s="38"/>
      <c r="DYC1458" s="38"/>
      <c r="DYD1458" s="38"/>
      <c r="DYE1458" s="38"/>
      <c r="DYF1458" s="38"/>
      <c r="DYG1458" s="38"/>
      <c r="DYH1458" s="38"/>
      <c r="DYI1458" s="38"/>
      <c r="DYJ1458" s="38"/>
      <c r="DYK1458" s="38"/>
      <c r="DYL1458" s="38"/>
      <c r="DYM1458" s="38"/>
      <c r="DYN1458" s="38"/>
      <c r="DYO1458" s="38"/>
      <c r="DYP1458" s="38"/>
      <c r="DYQ1458" s="38"/>
      <c r="DYR1458" s="38"/>
      <c r="DYS1458" s="38"/>
      <c r="DYT1458" s="38"/>
      <c r="DYU1458" s="38"/>
      <c r="DYV1458" s="38"/>
      <c r="DYW1458" s="38"/>
      <c r="DYX1458" s="38"/>
      <c r="DYY1458" s="38"/>
      <c r="DYZ1458" s="38"/>
      <c r="DZA1458" s="38"/>
      <c r="DZB1458" s="38"/>
      <c r="DZC1458" s="38"/>
      <c r="DZD1458" s="38"/>
      <c r="DZE1458" s="38"/>
      <c r="DZF1458" s="38"/>
      <c r="DZG1458" s="38"/>
      <c r="DZH1458" s="38"/>
      <c r="DZI1458" s="38"/>
      <c r="DZJ1458" s="38"/>
      <c r="DZK1458" s="38"/>
      <c r="DZL1458" s="38"/>
      <c r="DZM1458" s="38"/>
      <c r="DZN1458" s="38"/>
      <c r="DZO1458" s="38"/>
      <c r="DZP1458" s="38"/>
      <c r="DZQ1458" s="38"/>
      <c r="DZR1458" s="38"/>
      <c r="DZS1458" s="38"/>
      <c r="DZT1458" s="38"/>
      <c r="DZU1458" s="38"/>
      <c r="DZV1458" s="38"/>
      <c r="DZW1458" s="38"/>
      <c r="DZX1458" s="38"/>
      <c r="DZY1458" s="38"/>
      <c r="DZZ1458" s="38"/>
      <c r="EAA1458" s="38"/>
      <c r="EAB1458" s="38"/>
      <c r="EAC1458" s="38"/>
      <c r="EAD1458" s="38"/>
      <c r="EAE1458" s="38"/>
      <c r="EAF1458" s="38"/>
      <c r="EAG1458" s="38"/>
      <c r="EAH1458" s="38"/>
      <c r="EAI1458" s="38"/>
      <c r="EAJ1458" s="38"/>
      <c r="EAK1458" s="38"/>
      <c r="EAL1458" s="38"/>
      <c r="EAM1458" s="38"/>
      <c r="EAN1458" s="38"/>
      <c r="EAO1458" s="38"/>
      <c r="EAP1458" s="38"/>
      <c r="EAQ1458" s="38"/>
      <c r="EAR1458" s="38"/>
      <c r="EAS1458" s="38"/>
      <c r="EAT1458" s="38"/>
      <c r="EAU1458" s="38"/>
      <c r="EAV1458" s="38"/>
      <c r="EAW1458" s="38"/>
      <c r="EAX1458" s="38"/>
      <c r="EAY1458" s="38"/>
      <c r="EAZ1458" s="38"/>
      <c r="EBA1458" s="38"/>
      <c r="EBB1458" s="38"/>
      <c r="EBC1458" s="38"/>
      <c r="EBD1458" s="38"/>
      <c r="EBE1458" s="38"/>
      <c r="EBF1458" s="38"/>
      <c r="EBG1458" s="38"/>
      <c r="EBH1458" s="38"/>
      <c r="EBI1458" s="38"/>
      <c r="EBJ1458" s="38"/>
      <c r="EBK1458" s="38"/>
      <c r="EBL1458" s="38"/>
      <c r="EBM1458" s="38"/>
      <c r="EBN1458" s="38"/>
      <c r="EBO1458" s="38"/>
      <c r="EBP1458" s="38"/>
      <c r="EBQ1458" s="38"/>
      <c r="EBR1458" s="38"/>
      <c r="EBS1458" s="38"/>
      <c r="EBT1458" s="38"/>
      <c r="EBU1458" s="38"/>
      <c r="EBV1458" s="38"/>
      <c r="EBW1458" s="38"/>
      <c r="EBX1458" s="38"/>
      <c r="EBY1458" s="38"/>
      <c r="EBZ1458" s="38"/>
      <c r="ECA1458" s="38"/>
      <c r="ECB1458" s="38"/>
      <c r="ECC1458" s="38"/>
      <c r="ECD1458" s="38"/>
      <c r="ECE1458" s="38"/>
      <c r="ECF1458" s="38"/>
      <c r="ECG1458" s="38"/>
      <c r="ECH1458" s="38"/>
      <c r="ECI1458" s="38"/>
      <c r="ECJ1458" s="38"/>
      <c r="ECK1458" s="38"/>
      <c r="ECL1458" s="38"/>
      <c r="ECM1458" s="38"/>
      <c r="ECN1458" s="38"/>
      <c r="ECO1458" s="38"/>
      <c r="ECP1458" s="38"/>
      <c r="ECQ1458" s="38"/>
      <c r="ECR1458" s="38"/>
      <c r="ECS1458" s="38"/>
      <c r="ECT1458" s="38"/>
      <c r="ECU1458" s="38"/>
      <c r="ECV1458" s="38"/>
      <c r="ECW1458" s="38"/>
      <c r="ECX1458" s="38"/>
      <c r="ECY1458" s="38"/>
      <c r="ECZ1458" s="38"/>
      <c r="EDA1458" s="38"/>
      <c r="EDB1458" s="38"/>
      <c r="EDC1458" s="38"/>
      <c r="EDD1458" s="38"/>
      <c r="EDE1458" s="38"/>
      <c r="EDF1458" s="38"/>
      <c r="EDG1458" s="38"/>
      <c r="EDH1458" s="38"/>
      <c r="EDI1458" s="38"/>
      <c r="EDJ1458" s="38"/>
      <c r="EDK1458" s="38"/>
      <c r="EDL1458" s="38"/>
      <c r="EDM1458" s="38"/>
      <c r="EDN1458" s="38"/>
      <c r="EDO1458" s="38"/>
      <c r="EDP1458" s="38"/>
      <c r="EDQ1458" s="38"/>
      <c r="EDR1458" s="38"/>
      <c r="EDS1458" s="38"/>
      <c r="EDT1458" s="38"/>
      <c r="EDU1458" s="38"/>
      <c r="EDV1458" s="38"/>
      <c r="EDW1458" s="38"/>
      <c r="EDX1458" s="38"/>
      <c r="EDY1458" s="38"/>
      <c r="EDZ1458" s="38"/>
      <c r="EEA1458" s="38"/>
      <c r="EEB1458" s="38"/>
      <c r="EEC1458" s="38"/>
      <c r="EED1458" s="38"/>
      <c r="EEE1458" s="38"/>
      <c r="EEF1458" s="38"/>
      <c r="EEG1458" s="38"/>
      <c r="EEH1458" s="38"/>
      <c r="EEI1458" s="38"/>
      <c r="EEJ1458" s="38"/>
      <c r="EEK1458" s="38"/>
      <c r="EEL1458" s="38"/>
      <c r="EEM1458" s="38"/>
      <c r="EEN1458" s="38"/>
      <c r="EEO1458" s="38"/>
      <c r="EEP1458" s="38"/>
      <c r="EEQ1458" s="38"/>
      <c r="EER1458" s="38"/>
      <c r="EES1458" s="38"/>
      <c r="EET1458" s="38"/>
      <c r="EEU1458" s="38"/>
      <c r="EEV1458" s="38"/>
      <c r="EEW1458" s="38"/>
      <c r="EEX1458" s="38"/>
      <c r="EEY1458" s="38"/>
      <c r="EEZ1458" s="38"/>
      <c r="EFA1458" s="38"/>
      <c r="EFB1458" s="38"/>
      <c r="EFC1458" s="38"/>
      <c r="EFD1458" s="38"/>
      <c r="EFE1458" s="38"/>
      <c r="EFF1458" s="38"/>
      <c r="EFG1458" s="38"/>
      <c r="EFH1458" s="38"/>
      <c r="EFI1458" s="38"/>
      <c r="EFJ1458" s="38"/>
      <c r="EFK1458" s="38"/>
      <c r="EFL1458" s="38"/>
      <c r="EFM1458" s="38"/>
      <c r="EFN1458" s="38"/>
      <c r="EFO1458" s="38"/>
      <c r="EFP1458" s="38"/>
      <c r="EFQ1458" s="38"/>
      <c r="EFR1458" s="38"/>
      <c r="EFS1458" s="38"/>
      <c r="EFT1458" s="38"/>
      <c r="EFU1458" s="38"/>
      <c r="EFV1458" s="38"/>
      <c r="EFW1458" s="38"/>
      <c r="EFX1458" s="38"/>
      <c r="EFY1458" s="38"/>
      <c r="EFZ1458" s="38"/>
      <c r="EGA1458" s="38"/>
      <c r="EGB1458" s="38"/>
      <c r="EGC1458" s="38"/>
      <c r="EGD1458" s="38"/>
      <c r="EGE1458" s="38"/>
      <c r="EGF1458" s="38"/>
      <c r="EGG1458" s="38"/>
      <c r="EGH1458" s="38"/>
      <c r="EGI1458" s="38"/>
      <c r="EGJ1458" s="38"/>
      <c r="EGK1458" s="38"/>
      <c r="EGL1458" s="38"/>
      <c r="EGM1458" s="38"/>
      <c r="EGN1458" s="38"/>
      <c r="EGO1458" s="38"/>
      <c r="EGP1458" s="38"/>
      <c r="EGQ1458" s="38"/>
      <c r="EGR1458" s="38"/>
      <c r="EGS1458" s="38"/>
      <c r="EGT1458" s="38"/>
      <c r="EGU1458" s="38"/>
      <c r="EGV1458" s="38"/>
      <c r="EGW1458" s="38"/>
      <c r="EGX1458" s="38"/>
      <c r="EGY1458" s="38"/>
      <c r="EGZ1458" s="38"/>
      <c r="EHA1458" s="38"/>
      <c r="EHB1458" s="38"/>
      <c r="EHC1458" s="38"/>
      <c r="EHD1458" s="38"/>
      <c r="EHE1458" s="38"/>
      <c r="EHF1458" s="38"/>
      <c r="EHG1458" s="38"/>
      <c r="EHH1458" s="38"/>
      <c r="EHI1458" s="38"/>
      <c r="EHJ1458" s="38"/>
      <c r="EHK1458" s="38"/>
      <c r="EHL1458" s="38"/>
      <c r="EHM1458" s="38"/>
      <c r="EHN1458" s="38"/>
      <c r="EHO1458" s="38"/>
      <c r="EHP1458" s="38"/>
      <c r="EHQ1458" s="38"/>
      <c r="EHR1458" s="38"/>
      <c r="EHS1458" s="38"/>
      <c r="EHT1458" s="38"/>
      <c r="EHU1458" s="38"/>
      <c r="EHV1458" s="38"/>
      <c r="EHW1458" s="38"/>
      <c r="EHX1458" s="38"/>
      <c r="EHY1458" s="38"/>
      <c r="EHZ1458" s="38"/>
      <c r="EIA1458" s="38"/>
      <c r="EIB1458" s="38"/>
      <c r="EIC1458" s="38"/>
      <c r="EID1458" s="38"/>
      <c r="EIE1458" s="38"/>
      <c r="EIF1458" s="38"/>
      <c r="EIG1458" s="38"/>
      <c r="EIH1458" s="38"/>
      <c r="EII1458" s="38"/>
      <c r="EIJ1458" s="38"/>
      <c r="EIK1458" s="38"/>
      <c r="EIL1458" s="38"/>
      <c r="EIM1458" s="38"/>
      <c r="EIN1458" s="38"/>
      <c r="EIO1458" s="38"/>
      <c r="EIP1458" s="38"/>
      <c r="EIQ1458" s="38"/>
      <c r="EIR1458" s="38"/>
      <c r="EIS1458" s="38"/>
      <c r="EIT1458" s="38"/>
      <c r="EIU1458" s="38"/>
      <c r="EIV1458" s="38"/>
      <c r="EIW1458" s="38"/>
      <c r="EIX1458" s="38"/>
      <c r="EIY1458" s="38"/>
      <c r="EIZ1458" s="38"/>
      <c r="EJA1458" s="38"/>
      <c r="EJB1458" s="38"/>
      <c r="EJC1458" s="38"/>
      <c r="EJD1458" s="38"/>
      <c r="EJE1458" s="38"/>
      <c r="EJF1458" s="38"/>
      <c r="EJG1458" s="38"/>
      <c r="EJH1458" s="38"/>
      <c r="EJI1458" s="38"/>
      <c r="EJJ1458" s="38"/>
      <c r="EJK1458" s="38"/>
      <c r="EJL1458" s="38"/>
      <c r="EJM1458" s="38"/>
      <c r="EJN1458" s="38"/>
      <c r="EJO1458" s="38"/>
      <c r="EJP1458" s="38"/>
      <c r="EJQ1458" s="38"/>
      <c r="EJR1458" s="38"/>
      <c r="EJS1458" s="38"/>
      <c r="EJT1458" s="38"/>
      <c r="EJU1458" s="38"/>
      <c r="EJV1458" s="38"/>
      <c r="EJW1458" s="38"/>
      <c r="EJX1458" s="38"/>
      <c r="EJY1458" s="38"/>
      <c r="EJZ1458" s="38"/>
      <c r="EKA1458" s="38"/>
      <c r="EKB1458" s="38"/>
      <c r="EKC1458" s="38"/>
      <c r="EKD1458" s="38"/>
      <c r="EKE1458" s="38"/>
      <c r="EKF1458" s="38"/>
      <c r="EKG1458" s="38"/>
      <c r="EKH1458" s="38"/>
      <c r="EKI1458" s="38"/>
      <c r="EKJ1458" s="38"/>
      <c r="EKK1458" s="38"/>
      <c r="EKL1458" s="38"/>
      <c r="EKM1458" s="38"/>
      <c r="EKN1458" s="38"/>
      <c r="EKO1458" s="38"/>
      <c r="EKP1458" s="38"/>
      <c r="EKQ1458" s="38"/>
      <c r="EKR1458" s="38"/>
      <c r="EKS1458" s="38"/>
      <c r="EKT1458" s="38"/>
      <c r="EKU1458" s="38"/>
      <c r="EKV1458" s="38"/>
      <c r="EKW1458" s="38"/>
      <c r="EKX1458" s="38"/>
      <c r="EKY1458" s="38"/>
      <c r="EKZ1458" s="38"/>
      <c r="ELA1458" s="38"/>
      <c r="ELB1458" s="38"/>
      <c r="ELC1458" s="38"/>
      <c r="ELD1458" s="38"/>
      <c r="ELE1458" s="38"/>
      <c r="ELF1458" s="38"/>
      <c r="ELG1458" s="38"/>
      <c r="ELH1458" s="38"/>
      <c r="ELI1458" s="38"/>
      <c r="ELJ1458" s="38"/>
      <c r="ELK1458" s="38"/>
      <c r="ELL1458" s="38"/>
      <c r="ELM1458" s="38"/>
      <c r="ELN1458" s="38"/>
      <c r="ELO1458" s="38"/>
      <c r="ELP1458" s="38"/>
      <c r="ELQ1458" s="38"/>
      <c r="ELR1458" s="38"/>
      <c r="ELS1458" s="38"/>
      <c r="ELT1458" s="38"/>
      <c r="ELU1458" s="38"/>
      <c r="ELV1458" s="38"/>
      <c r="ELW1458" s="38"/>
      <c r="ELX1458" s="38"/>
      <c r="ELY1458" s="38"/>
      <c r="ELZ1458" s="38"/>
      <c r="EMA1458" s="38"/>
      <c r="EMB1458" s="38"/>
      <c r="EMC1458" s="38"/>
      <c r="EMD1458" s="38"/>
      <c r="EME1458" s="38"/>
      <c r="EMF1458" s="38"/>
      <c r="EMG1458" s="38"/>
      <c r="EMH1458" s="38"/>
      <c r="EMI1458" s="38"/>
      <c r="EMJ1458" s="38"/>
      <c r="EMK1458" s="38"/>
      <c r="EML1458" s="38"/>
      <c r="EMM1458" s="38"/>
      <c r="EMN1458" s="38"/>
      <c r="EMO1458" s="38"/>
      <c r="EMP1458" s="38"/>
      <c r="EMQ1458" s="38"/>
      <c r="EMR1458" s="38"/>
      <c r="EMS1458" s="38"/>
      <c r="EMT1458" s="38"/>
      <c r="EMU1458" s="38"/>
      <c r="EMV1458" s="38"/>
      <c r="EMW1458" s="38"/>
      <c r="EMX1458" s="38"/>
      <c r="EMY1458" s="38"/>
      <c r="EMZ1458" s="38"/>
      <c r="ENA1458" s="38"/>
      <c r="ENB1458" s="38"/>
      <c r="ENC1458" s="38"/>
      <c r="END1458" s="38"/>
      <c r="ENE1458" s="38"/>
      <c r="ENF1458" s="38"/>
      <c r="ENG1458" s="38"/>
      <c r="ENH1458" s="38"/>
      <c r="ENI1458" s="38"/>
      <c r="ENJ1458" s="38"/>
      <c r="ENK1458" s="38"/>
      <c r="ENL1458" s="38"/>
      <c r="ENM1458" s="38"/>
      <c r="ENN1458" s="38"/>
      <c r="ENO1458" s="38"/>
      <c r="ENP1458" s="38"/>
      <c r="ENQ1458" s="38"/>
      <c r="ENR1458" s="38"/>
      <c r="ENS1458" s="38"/>
      <c r="ENT1458" s="38"/>
      <c r="ENU1458" s="38"/>
      <c r="ENV1458" s="38"/>
      <c r="ENW1458" s="38"/>
      <c r="ENX1458" s="38"/>
      <c r="ENY1458" s="38"/>
      <c r="ENZ1458" s="38"/>
      <c r="EOA1458" s="38"/>
      <c r="EOB1458" s="38"/>
      <c r="EOC1458" s="38"/>
      <c r="EOD1458" s="38"/>
      <c r="EOE1458" s="38"/>
      <c r="EOF1458" s="38"/>
      <c r="EOG1458" s="38"/>
      <c r="EOH1458" s="38"/>
      <c r="EOI1458" s="38"/>
      <c r="EOJ1458" s="38"/>
      <c r="EOK1458" s="38"/>
      <c r="EOL1458" s="38"/>
      <c r="EOM1458" s="38"/>
      <c r="EON1458" s="38"/>
      <c r="EOO1458" s="38"/>
      <c r="EOP1458" s="38"/>
      <c r="EOQ1458" s="38"/>
      <c r="EOR1458" s="38"/>
      <c r="EOS1458" s="38"/>
      <c r="EOT1458" s="38"/>
      <c r="EOU1458" s="38"/>
      <c r="EOV1458" s="38"/>
      <c r="EOW1458" s="38"/>
      <c r="EOX1458" s="38"/>
      <c r="EOY1458" s="38"/>
      <c r="EOZ1458" s="38"/>
      <c r="EPA1458" s="38"/>
      <c r="EPB1458" s="38"/>
      <c r="EPC1458" s="38"/>
      <c r="EPD1458" s="38"/>
      <c r="EPE1458" s="38"/>
      <c r="EPF1458" s="38"/>
      <c r="EPG1458" s="38"/>
      <c r="EPH1458" s="38"/>
      <c r="EPI1458" s="38"/>
      <c r="EPJ1458" s="38"/>
      <c r="EPK1458" s="38"/>
      <c r="EPL1458" s="38"/>
      <c r="EPM1458" s="38"/>
      <c r="EPN1458" s="38"/>
      <c r="EPO1458" s="38"/>
      <c r="EPP1458" s="38"/>
      <c r="EPQ1458" s="38"/>
      <c r="EPR1458" s="38"/>
      <c r="EPS1458" s="38"/>
      <c r="EPT1458" s="38"/>
      <c r="EPU1458" s="38"/>
      <c r="EPV1458" s="38"/>
      <c r="EPW1458" s="38"/>
      <c r="EPX1458" s="38"/>
      <c r="EPY1458" s="38"/>
      <c r="EPZ1458" s="38"/>
      <c r="EQA1458" s="38"/>
      <c r="EQB1458" s="38"/>
      <c r="EQC1458" s="38"/>
      <c r="EQD1458" s="38"/>
      <c r="EQE1458" s="38"/>
      <c r="EQF1458" s="38"/>
      <c r="EQG1458" s="38"/>
      <c r="EQH1458" s="38"/>
      <c r="EQI1458" s="38"/>
      <c r="EQJ1458" s="38"/>
      <c r="EQK1458" s="38"/>
      <c r="EQL1458" s="38"/>
      <c r="EQM1458" s="38"/>
      <c r="EQN1458" s="38"/>
      <c r="EQO1458" s="38"/>
      <c r="EQP1458" s="38"/>
      <c r="EQQ1458" s="38"/>
      <c r="EQR1458" s="38"/>
      <c r="EQS1458" s="38"/>
      <c r="EQT1458" s="38"/>
      <c r="EQU1458" s="38"/>
      <c r="EQV1458" s="38"/>
      <c r="EQW1458" s="38"/>
      <c r="EQX1458" s="38"/>
      <c r="EQY1458" s="38"/>
      <c r="EQZ1458" s="38"/>
      <c r="ERA1458" s="38"/>
      <c r="ERB1458" s="38"/>
      <c r="ERC1458" s="38"/>
      <c r="ERD1458" s="38"/>
      <c r="ERE1458" s="38"/>
      <c r="ERF1458" s="38"/>
      <c r="ERG1458" s="38"/>
      <c r="ERH1458" s="38"/>
      <c r="ERI1458" s="38"/>
      <c r="ERJ1458" s="38"/>
      <c r="ERK1458" s="38"/>
      <c r="ERL1458" s="38"/>
      <c r="ERM1458" s="38"/>
      <c r="ERN1458" s="38"/>
      <c r="ERO1458" s="38"/>
      <c r="ERP1458" s="38"/>
      <c r="ERQ1458" s="38"/>
      <c r="ERR1458" s="38"/>
      <c r="ERS1458" s="38"/>
      <c r="ERT1458" s="38"/>
      <c r="ERU1458" s="38"/>
      <c r="ERV1458" s="38"/>
      <c r="ERW1458" s="38"/>
      <c r="ERX1458" s="38"/>
      <c r="ERY1458" s="38"/>
      <c r="ERZ1458" s="38"/>
      <c r="ESA1458" s="38"/>
      <c r="ESB1458" s="38"/>
      <c r="ESC1458" s="38"/>
      <c r="ESD1458" s="38"/>
      <c r="ESE1458" s="38"/>
      <c r="ESF1458" s="38"/>
      <c r="ESG1458" s="38"/>
      <c r="ESH1458" s="38"/>
      <c r="ESI1458" s="38"/>
      <c r="ESJ1458" s="38"/>
      <c r="ESK1458" s="38"/>
      <c r="ESL1458" s="38"/>
      <c r="ESM1458" s="38"/>
      <c r="ESN1458" s="38"/>
      <c r="ESO1458" s="38"/>
      <c r="ESP1458" s="38"/>
      <c r="ESQ1458" s="38"/>
      <c r="ESR1458" s="38"/>
      <c r="ESS1458" s="38"/>
      <c r="EST1458" s="38"/>
      <c r="ESU1458" s="38"/>
      <c r="ESV1458" s="38"/>
      <c r="ESW1458" s="38"/>
      <c r="ESX1458" s="38"/>
      <c r="ESY1458" s="38"/>
      <c r="ESZ1458" s="38"/>
      <c r="ETA1458" s="38"/>
      <c r="ETB1458" s="38"/>
      <c r="ETC1458" s="38"/>
      <c r="ETD1458" s="38"/>
      <c r="ETE1458" s="38"/>
      <c r="ETF1458" s="38"/>
      <c r="ETG1458" s="38"/>
      <c r="ETH1458" s="38"/>
      <c r="ETI1458" s="38"/>
      <c r="ETJ1458" s="38"/>
      <c r="ETK1458" s="38"/>
      <c r="ETL1458" s="38"/>
      <c r="ETM1458" s="38"/>
      <c r="ETN1458" s="38"/>
      <c r="ETO1458" s="38"/>
      <c r="ETP1458" s="38"/>
      <c r="ETQ1458" s="38"/>
      <c r="ETR1458" s="38"/>
      <c r="ETS1458" s="38"/>
      <c r="ETT1458" s="38"/>
      <c r="ETU1458" s="38"/>
      <c r="ETV1458" s="38"/>
      <c r="ETW1458" s="38"/>
      <c r="ETX1458" s="38"/>
      <c r="ETY1458" s="38"/>
      <c r="ETZ1458" s="38"/>
      <c r="EUA1458" s="38"/>
      <c r="EUB1458" s="38"/>
      <c r="EUC1458" s="38"/>
      <c r="EUD1458" s="38"/>
      <c r="EUE1458" s="38"/>
      <c r="EUF1458" s="38"/>
      <c r="EUG1458" s="38"/>
      <c r="EUH1458" s="38"/>
      <c r="EUI1458" s="38"/>
      <c r="EUJ1458" s="38"/>
      <c r="EUK1458" s="38"/>
      <c r="EUL1458" s="38"/>
      <c r="EUM1458" s="38"/>
      <c r="EUN1458" s="38"/>
      <c r="EUO1458" s="38"/>
      <c r="EUP1458" s="38"/>
      <c r="EUQ1458" s="38"/>
      <c r="EUR1458" s="38"/>
      <c r="EUS1458" s="38"/>
      <c r="EUT1458" s="38"/>
      <c r="EUU1458" s="38"/>
      <c r="EUV1458" s="38"/>
      <c r="EUW1458" s="38"/>
      <c r="EUX1458" s="38"/>
      <c r="EUY1458" s="38"/>
      <c r="EUZ1458" s="38"/>
      <c r="EVA1458" s="38"/>
      <c r="EVB1458" s="38"/>
      <c r="EVC1458" s="38"/>
      <c r="EVD1458" s="38"/>
      <c r="EVE1458" s="38"/>
      <c r="EVF1458" s="38"/>
      <c r="EVG1458" s="38"/>
      <c r="EVH1458" s="38"/>
      <c r="EVI1458" s="38"/>
      <c r="EVJ1458" s="38"/>
      <c r="EVK1458" s="38"/>
      <c r="EVL1458" s="38"/>
      <c r="EVM1458" s="38"/>
      <c r="EVN1458" s="38"/>
      <c r="EVO1458" s="38"/>
      <c r="EVP1458" s="38"/>
      <c r="EVQ1458" s="38"/>
      <c r="EVR1458" s="38"/>
      <c r="EVS1458" s="38"/>
      <c r="EVT1458" s="38"/>
      <c r="EVU1458" s="38"/>
      <c r="EVV1458" s="38"/>
      <c r="EVW1458" s="38"/>
      <c r="EVX1458" s="38"/>
      <c r="EVY1458" s="38"/>
      <c r="EVZ1458" s="38"/>
      <c r="EWA1458" s="38"/>
      <c r="EWB1458" s="38"/>
      <c r="EWC1458" s="38"/>
      <c r="EWD1458" s="38"/>
      <c r="EWE1458" s="38"/>
      <c r="EWF1458" s="38"/>
      <c r="EWG1458" s="38"/>
      <c r="EWH1458" s="38"/>
      <c r="EWI1458" s="38"/>
      <c r="EWJ1458" s="38"/>
      <c r="EWK1458" s="38"/>
      <c r="EWL1458" s="38"/>
      <c r="EWM1458" s="38"/>
      <c r="EWN1458" s="38"/>
      <c r="EWO1458" s="38"/>
      <c r="EWP1458" s="38"/>
      <c r="EWQ1458" s="38"/>
      <c r="EWR1458" s="38"/>
      <c r="EWS1458" s="38"/>
      <c r="EWT1458" s="38"/>
      <c r="EWU1458" s="38"/>
      <c r="EWV1458" s="38"/>
      <c r="EWW1458" s="38"/>
      <c r="EWX1458" s="38"/>
      <c r="EWY1458" s="38"/>
      <c r="EWZ1458" s="38"/>
      <c r="EXA1458" s="38"/>
      <c r="EXB1458" s="38"/>
      <c r="EXC1458" s="38"/>
      <c r="EXD1458" s="38"/>
      <c r="EXE1458" s="38"/>
      <c r="EXF1458" s="38"/>
      <c r="EXG1458" s="38"/>
      <c r="EXH1458" s="38"/>
      <c r="EXI1458" s="38"/>
      <c r="EXJ1458" s="38"/>
      <c r="EXK1458" s="38"/>
      <c r="EXL1458" s="38"/>
      <c r="EXM1458" s="38"/>
      <c r="EXN1458" s="38"/>
      <c r="EXO1458" s="38"/>
      <c r="EXP1458" s="38"/>
      <c r="EXQ1458" s="38"/>
      <c r="EXR1458" s="38"/>
      <c r="EXS1458" s="38"/>
      <c r="EXT1458" s="38"/>
      <c r="EXU1458" s="38"/>
      <c r="EXV1458" s="38"/>
      <c r="EXW1458" s="38"/>
      <c r="EXX1458" s="38"/>
      <c r="EXY1458" s="38"/>
      <c r="EXZ1458" s="38"/>
      <c r="EYA1458" s="38"/>
      <c r="EYB1458" s="38"/>
      <c r="EYC1458" s="38"/>
      <c r="EYD1458" s="38"/>
      <c r="EYE1458" s="38"/>
      <c r="EYF1458" s="38"/>
      <c r="EYG1458" s="38"/>
      <c r="EYH1458" s="38"/>
      <c r="EYI1458" s="38"/>
      <c r="EYJ1458" s="38"/>
      <c r="EYK1458" s="38"/>
      <c r="EYL1458" s="38"/>
      <c r="EYM1458" s="38"/>
      <c r="EYN1458" s="38"/>
      <c r="EYO1458" s="38"/>
      <c r="EYP1458" s="38"/>
      <c r="EYQ1458" s="38"/>
      <c r="EYR1458" s="38"/>
      <c r="EYS1458" s="38"/>
      <c r="EYT1458" s="38"/>
      <c r="EYU1458" s="38"/>
      <c r="EYV1458" s="38"/>
      <c r="EYW1458" s="38"/>
      <c r="EYX1458" s="38"/>
      <c r="EYY1458" s="38"/>
      <c r="EYZ1458" s="38"/>
      <c r="EZA1458" s="38"/>
      <c r="EZB1458" s="38"/>
      <c r="EZC1458" s="38"/>
      <c r="EZD1458" s="38"/>
      <c r="EZE1458" s="38"/>
      <c r="EZF1458" s="38"/>
      <c r="EZG1458" s="38"/>
      <c r="EZH1458" s="38"/>
      <c r="EZI1458" s="38"/>
      <c r="EZJ1458" s="38"/>
      <c r="EZK1458" s="38"/>
      <c r="EZL1458" s="38"/>
      <c r="EZM1458" s="38"/>
      <c r="EZN1458" s="38"/>
      <c r="EZO1458" s="38"/>
      <c r="EZP1458" s="38"/>
      <c r="EZQ1458" s="38"/>
      <c r="EZR1458" s="38"/>
      <c r="EZS1458" s="38"/>
      <c r="EZT1458" s="38"/>
      <c r="EZU1458" s="38"/>
      <c r="EZV1458" s="38"/>
      <c r="EZW1458" s="38"/>
      <c r="EZX1458" s="38"/>
      <c r="EZY1458" s="38"/>
      <c r="EZZ1458" s="38"/>
      <c r="FAA1458" s="38"/>
      <c r="FAB1458" s="38"/>
      <c r="FAC1458" s="38"/>
      <c r="FAD1458" s="38"/>
      <c r="FAE1458" s="38"/>
      <c r="FAF1458" s="38"/>
      <c r="FAG1458" s="38"/>
      <c r="FAH1458" s="38"/>
      <c r="FAI1458" s="38"/>
      <c r="FAJ1458" s="38"/>
      <c r="FAK1458" s="38"/>
      <c r="FAL1458" s="38"/>
      <c r="FAM1458" s="38"/>
      <c r="FAN1458" s="38"/>
      <c r="FAO1458" s="38"/>
      <c r="FAP1458" s="38"/>
      <c r="FAQ1458" s="38"/>
      <c r="FAR1458" s="38"/>
      <c r="FAS1458" s="38"/>
      <c r="FAT1458" s="38"/>
      <c r="FAU1458" s="38"/>
      <c r="FAV1458" s="38"/>
      <c r="FAW1458" s="38"/>
      <c r="FAX1458" s="38"/>
      <c r="FAY1458" s="38"/>
      <c r="FAZ1458" s="38"/>
      <c r="FBA1458" s="38"/>
      <c r="FBB1458" s="38"/>
      <c r="FBC1458" s="38"/>
      <c r="FBD1458" s="38"/>
      <c r="FBE1458" s="38"/>
      <c r="FBF1458" s="38"/>
      <c r="FBG1458" s="38"/>
      <c r="FBH1458" s="38"/>
      <c r="FBI1458" s="38"/>
      <c r="FBJ1458" s="38"/>
      <c r="FBK1458" s="38"/>
      <c r="FBL1458" s="38"/>
      <c r="FBM1458" s="38"/>
      <c r="FBN1458" s="38"/>
      <c r="FBO1458" s="38"/>
      <c r="FBP1458" s="38"/>
      <c r="FBQ1458" s="38"/>
      <c r="FBR1458" s="38"/>
      <c r="FBS1458" s="38"/>
      <c r="FBT1458" s="38"/>
      <c r="FBU1458" s="38"/>
      <c r="FBV1458" s="38"/>
      <c r="FBW1458" s="38"/>
      <c r="FBX1458" s="38"/>
      <c r="FBY1458" s="38"/>
      <c r="FBZ1458" s="38"/>
      <c r="FCA1458" s="38"/>
      <c r="FCB1458" s="38"/>
      <c r="FCC1458" s="38"/>
      <c r="FCD1458" s="38"/>
      <c r="FCE1458" s="38"/>
      <c r="FCF1458" s="38"/>
      <c r="FCG1458" s="38"/>
      <c r="FCH1458" s="38"/>
      <c r="FCI1458" s="38"/>
      <c r="FCJ1458" s="38"/>
      <c r="FCK1458" s="38"/>
      <c r="FCL1458" s="38"/>
      <c r="FCM1458" s="38"/>
      <c r="FCN1458" s="38"/>
      <c r="FCO1458" s="38"/>
      <c r="FCP1458" s="38"/>
      <c r="FCQ1458" s="38"/>
      <c r="FCR1458" s="38"/>
      <c r="FCS1458" s="38"/>
      <c r="FCT1458" s="38"/>
      <c r="FCU1458" s="38"/>
      <c r="FCV1458" s="38"/>
      <c r="FCW1458" s="38"/>
      <c r="FCX1458" s="38"/>
      <c r="FCY1458" s="38"/>
      <c r="FCZ1458" s="38"/>
      <c r="FDA1458" s="38"/>
      <c r="FDB1458" s="38"/>
      <c r="FDC1458" s="38"/>
      <c r="FDD1458" s="38"/>
      <c r="FDE1458" s="38"/>
      <c r="FDF1458" s="38"/>
      <c r="FDG1458" s="38"/>
      <c r="FDH1458" s="38"/>
      <c r="FDI1458" s="38"/>
      <c r="FDJ1458" s="38"/>
      <c r="FDK1458" s="38"/>
      <c r="FDL1458" s="38"/>
      <c r="FDM1458" s="38"/>
      <c r="FDN1458" s="38"/>
      <c r="FDO1458" s="38"/>
      <c r="FDP1458" s="38"/>
      <c r="FDQ1458" s="38"/>
      <c r="FDR1458" s="38"/>
      <c r="FDS1458" s="38"/>
      <c r="FDT1458" s="38"/>
      <c r="FDU1458" s="38"/>
      <c r="FDV1458" s="38"/>
      <c r="FDW1458" s="38"/>
      <c r="FDX1458" s="38"/>
      <c r="FDY1458" s="38"/>
      <c r="FDZ1458" s="38"/>
      <c r="FEA1458" s="38"/>
      <c r="FEB1458" s="38"/>
      <c r="FEC1458" s="38"/>
      <c r="FED1458" s="38"/>
      <c r="FEE1458" s="38"/>
      <c r="FEF1458" s="38"/>
      <c r="FEG1458" s="38"/>
      <c r="FEH1458" s="38"/>
      <c r="FEI1458" s="38"/>
      <c r="FEJ1458" s="38"/>
      <c r="FEK1458" s="38"/>
      <c r="FEL1458" s="38"/>
      <c r="FEM1458" s="38"/>
      <c r="FEN1458" s="38"/>
      <c r="FEO1458" s="38"/>
      <c r="FEP1458" s="38"/>
      <c r="FEQ1458" s="38"/>
      <c r="FER1458" s="38"/>
      <c r="FES1458" s="38"/>
      <c r="FET1458" s="38"/>
      <c r="FEU1458" s="38"/>
      <c r="FEV1458" s="38"/>
      <c r="FEW1458" s="38"/>
      <c r="FEX1458" s="38"/>
      <c r="FEY1458" s="38"/>
      <c r="FEZ1458" s="38"/>
      <c r="FFA1458" s="38"/>
      <c r="FFB1458" s="38"/>
      <c r="FFC1458" s="38"/>
      <c r="FFD1458" s="38"/>
      <c r="FFE1458" s="38"/>
      <c r="FFF1458" s="38"/>
      <c r="FFG1458" s="38"/>
      <c r="FFH1458" s="38"/>
      <c r="FFI1458" s="38"/>
      <c r="FFJ1458" s="38"/>
      <c r="FFK1458" s="38"/>
      <c r="FFL1458" s="38"/>
      <c r="FFM1458" s="38"/>
      <c r="FFN1458" s="38"/>
      <c r="FFO1458" s="38"/>
      <c r="FFP1458" s="38"/>
      <c r="FFQ1458" s="38"/>
      <c r="FFR1458" s="38"/>
      <c r="FFS1458" s="38"/>
      <c r="FFT1458" s="38"/>
      <c r="FFU1458" s="38"/>
      <c r="FFV1458" s="38"/>
      <c r="FFW1458" s="38"/>
      <c r="FFX1458" s="38"/>
      <c r="FFY1458" s="38"/>
      <c r="FFZ1458" s="38"/>
      <c r="FGA1458" s="38"/>
      <c r="FGB1458" s="38"/>
      <c r="FGC1458" s="38"/>
      <c r="FGD1458" s="38"/>
      <c r="FGE1458" s="38"/>
      <c r="FGF1458" s="38"/>
      <c r="FGG1458" s="38"/>
      <c r="FGH1458" s="38"/>
      <c r="FGI1458" s="38"/>
      <c r="FGJ1458" s="38"/>
      <c r="FGK1458" s="38"/>
      <c r="FGL1458" s="38"/>
      <c r="FGM1458" s="38"/>
      <c r="FGN1458" s="38"/>
      <c r="FGO1458" s="38"/>
      <c r="FGP1458" s="38"/>
      <c r="FGQ1458" s="38"/>
      <c r="FGR1458" s="38"/>
      <c r="FGS1458" s="38"/>
      <c r="FGT1458" s="38"/>
      <c r="FGU1458" s="38"/>
      <c r="FGV1458" s="38"/>
      <c r="FGW1458" s="38"/>
      <c r="FGX1458" s="38"/>
      <c r="FGY1458" s="38"/>
      <c r="FGZ1458" s="38"/>
      <c r="FHA1458" s="38"/>
      <c r="FHB1458" s="38"/>
      <c r="FHC1458" s="38"/>
      <c r="FHD1458" s="38"/>
      <c r="FHE1458" s="38"/>
      <c r="FHF1458" s="38"/>
      <c r="FHG1458" s="38"/>
      <c r="FHH1458" s="38"/>
      <c r="FHI1458" s="38"/>
      <c r="FHJ1458" s="38"/>
      <c r="FHK1458" s="38"/>
      <c r="FHL1458" s="38"/>
      <c r="FHM1458" s="38"/>
      <c r="FHN1458" s="38"/>
      <c r="FHO1458" s="38"/>
      <c r="FHP1458" s="38"/>
      <c r="FHQ1458" s="38"/>
      <c r="FHR1458" s="38"/>
      <c r="FHS1458" s="38"/>
      <c r="FHT1458" s="38"/>
      <c r="FHU1458" s="38"/>
      <c r="FHV1458" s="38"/>
      <c r="FHW1458" s="38"/>
      <c r="FHX1458" s="38"/>
      <c r="FHY1458" s="38"/>
      <c r="FHZ1458" s="38"/>
      <c r="FIA1458" s="38"/>
      <c r="FIB1458" s="38"/>
      <c r="FIC1458" s="38"/>
      <c r="FID1458" s="38"/>
      <c r="FIE1458" s="38"/>
      <c r="FIF1458" s="38"/>
      <c r="FIG1458" s="38"/>
      <c r="FIH1458" s="38"/>
      <c r="FII1458" s="38"/>
      <c r="FIJ1458" s="38"/>
      <c r="FIK1458" s="38"/>
      <c r="FIL1458" s="38"/>
      <c r="FIM1458" s="38"/>
      <c r="FIN1458" s="38"/>
      <c r="FIO1458" s="38"/>
      <c r="FIP1458" s="38"/>
      <c r="FIQ1458" s="38"/>
      <c r="FIR1458" s="38"/>
      <c r="FIS1458" s="38"/>
      <c r="FIT1458" s="38"/>
      <c r="FIU1458" s="38"/>
      <c r="FIV1458" s="38"/>
      <c r="FIW1458" s="38"/>
      <c r="FIX1458" s="38"/>
      <c r="FIY1458" s="38"/>
      <c r="FIZ1458" s="38"/>
      <c r="FJA1458" s="38"/>
      <c r="FJB1458" s="38"/>
      <c r="FJC1458" s="38"/>
      <c r="FJD1458" s="38"/>
      <c r="FJE1458" s="38"/>
      <c r="FJF1458" s="38"/>
      <c r="FJG1458" s="38"/>
      <c r="FJH1458" s="38"/>
      <c r="FJI1458" s="38"/>
      <c r="FJJ1458" s="38"/>
      <c r="FJK1458" s="38"/>
      <c r="FJL1458" s="38"/>
      <c r="FJM1458" s="38"/>
      <c r="FJN1458" s="38"/>
      <c r="FJO1458" s="38"/>
      <c r="FJP1458" s="38"/>
      <c r="FJQ1458" s="38"/>
      <c r="FJR1458" s="38"/>
      <c r="FJS1458" s="38"/>
      <c r="FJT1458" s="38"/>
      <c r="FJU1458" s="38"/>
      <c r="FJV1458" s="38"/>
      <c r="FJW1458" s="38"/>
      <c r="FJX1458" s="38"/>
      <c r="FJY1458" s="38"/>
      <c r="FJZ1458" s="38"/>
      <c r="FKA1458" s="38"/>
      <c r="FKB1458" s="38"/>
      <c r="FKC1458" s="38"/>
      <c r="FKD1458" s="38"/>
      <c r="FKE1458" s="38"/>
      <c r="FKF1458" s="38"/>
      <c r="FKG1458" s="38"/>
      <c r="FKH1458" s="38"/>
      <c r="FKI1458" s="38"/>
      <c r="FKJ1458" s="38"/>
      <c r="FKK1458" s="38"/>
      <c r="FKL1458" s="38"/>
      <c r="FKM1458" s="38"/>
      <c r="FKN1458" s="38"/>
      <c r="FKO1458" s="38"/>
      <c r="FKP1458" s="38"/>
      <c r="FKQ1458" s="38"/>
      <c r="FKR1458" s="38"/>
      <c r="FKS1458" s="38"/>
      <c r="FKT1458" s="38"/>
      <c r="FKU1458" s="38"/>
      <c r="FKV1458" s="38"/>
      <c r="FKW1458" s="38"/>
      <c r="FKX1458" s="38"/>
      <c r="FKY1458" s="38"/>
      <c r="FKZ1458" s="38"/>
      <c r="FLA1458" s="38"/>
      <c r="FLB1458" s="38"/>
      <c r="FLC1458" s="38"/>
      <c r="FLD1458" s="38"/>
      <c r="FLE1458" s="38"/>
      <c r="FLF1458" s="38"/>
      <c r="FLG1458" s="38"/>
      <c r="FLH1458" s="38"/>
      <c r="FLI1458" s="38"/>
      <c r="FLJ1458" s="38"/>
      <c r="FLK1458" s="38"/>
      <c r="FLL1458" s="38"/>
      <c r="FLM1458" s="38"/>
      <c r="FLN1458" s="38"/>
      <c r="FLO1458" s="38"/>
      <c r="FLP1458" s="38"/>
      <c r="FLQ1458" s="38"/>
      <c r="FLR1458" s="38"/>
      <c r="FLS1458" s="38"/>
      <c r="FLT1458" s="38"/>
      <c r="FLU1458" s="38"/>
      <c r="FLV1458" s="38"/>
      <c r="FLW1458" s="38"/>
      <c r="FLX1458" s="38"/>
      <c r="FLY1458" s="38"/>
      <c r="FLZ1458" s="38"/>
      <c r="FMA1458" s="38"/>
      <c r="FMB1458" s="38"/>
      <c r="FMC1458" s="38"/>
      <c r="FMD1458" s="38"/>
      <c r="FME1458" s="38"/>
      <c r="FMF1458" s="38"/>
      <c r="FMG1458" s="38"/>
      <c r="FMH1458" s="38"/>
      <c r="FMI1458" s="38"/>
      <c r="FMJ1458" s="38"/>
      <c r="FMK1458" s="38"/>
      <c r="FML1458" s="38"/>
      <c r="FMM1458" s="38"/>
      <c r="FMN1458" s="38"/>
      <c r="FMO1458" s="38"/>
      <c r="FMP1458" s="38"/>
      <c r="FMQ1458" s="38"/>
      <c r="FMR1458" s="38"/>
      <c r="FMS1458" s="38"/>
      <c r="FMT1458" s="38"/>
      <c r="FMU1458" s="38"/>
      <c r="FMV1458" s="38"/>
      <c r="FMW1458" s="38"/>
      <c r="FMX1458" s="38"/>
      <c r="FMY1458" s="38"/>
      <c r="FMZ1458" s="38"/>
      <c r="FNA1458" s="38"/>
      <c r="FNB1458" s="38"/>
      <c r="FNC1458" s="38"/>
      <c r="FND1458" s="38"/>
      <c r="FNE1458" s="38"/>
      <c r="FNF1458" s="38"/>
      <c r="FNG1458" s="38"/>
      <c r="FNH1458" s="38"/>
      <c r="FNI1458" s="38"/>
      <c r="FNJ1458" s="38"/>
      <c r="FNK1458" s="38"/>
      <c r="FNL1458" s="38"/>
      <c r="FNM1458" s="38"/>
      <c r="FNN1458" s="38"/>
      <c r="FNO1458" s="38"/>
      <c r="FNP1458" s="38"/>
      <c r="FNQ1458" s="38"/>
      <c r="FNR1458" s="38"/>
      <c r="FNS1458" s="38"/>
      <c r="FNT1458" s="38"/>
      <c r="FNU1458" s="38"/>
      <c r="FNV1458" s="38"/>
      <c r="FNW1458" s="38"/>
      <c r="FNX1458" s="38"/>
      <c r="FNY1458" s="38"/>
      <c r="FNZ1458" s="38"/>
      <c r="FOA1458" s="38"/>
      <c r="FOB1458" s="38"/>
      <c r="FOC1458" s="38"/>
      <c r="FOD1458" s="38"/>
      <c r="FOE1458" s="38"/>
      <c r="FOF1458" s="38"/>
      <c r="FOG1458" s="38"/>
      <c r="FOH1458" s="38"/>
      <c r="FOI1458" s="38"/>
      <c r="FOJ1458" s="38"/>
      <c r="FOK1458" s="38"/>
      <c r="FOL1458" s="38"/>
      <c r="FOM1458" s="38"/>
      <c r="FON1458" s="38"/>
      <c r="FOO1458" s="38"/>
      <c r="FOP1458" s="38"/>
      <c r="FOQ1458" s="38"/>
      <c r="FOR1458" s="38"/>
      <c r="FOS1458" s="38"/>
      <c r="FOT1458" s="38"/>
      <c r="FOU1458" s="38"/>
      <c r="FOV1458" s="38"/>
      <c r="FOW1458" s="38"/>
      <c r="FOX1458" s="38"/>
      <c r="FOY1458" s="38"/>
      <c r="FOZ1458" s="38"/>
      <c r="FPA1458" s="38"/>
      <c r="FPB1458" s="38"/>
      <c r="FPC1458" s="38"/>
      <c r="FPD1458" s="38"/>
      <c r="FPE1458" s="38"/>
      <c r="FPF1458" s="38"/>
      <c r="FPG1458" s="38"/>
      <c r="FPH1458" s="38"/>
      <c r="FPI1458" s="38"/>
      <c r="FPJ1458" s="38"/>
      <c r="FPK1458" s="38"/>
      <c r="FPL1458" s="38"/>
      <c r="FPM1458" s="38"/>
      <c r="FPN1458" s="38"/>
      <c r="FPO1458" s="38"/>
      <c r="FPP1458" s="38"/>
      <c r="FPQ1458" s="38"/>
      <c r="FPR1458" s="38"/>
      <c r="FPS1458" s="38"/>
      <c r="FPT1458" s="38"/>
      <c r="FPU1458" s="38"/>
      <c r="FPV1458" s="38"/>
      <c r="FPW1458" s="38"/>
      <c r="FPX1458" s="38"/>
      <c r="FPY1458" s="38"/>
      <c r="FPZ1458" s="38"/>
      <c r="FQA1458" s="38"/>
      <c r="FQB1458" s="38"/>
      <c r="FQC1458" s="38"/>
      <c r="FQD1458" s="38"/>
      <c r="FQE1458" s="38"/>
      <c r="FQF1458" s="38"/>
      <c r="FQG1458" s="38"/>
      <c r="FQH1458" s="38"/>
      <c r="FQI1458" s="38"/>
      <c r="FQJ1458" s="38"/>
      <c r="FQK1458" s="38"/>
      <c r="FQL1458" s="38"/>
      <c r="FQM1458" s="38"/>
      <c r="FQN1458" s="38"/>
      <c r="FQO1458" s="38"/>
      <c r="FQP1458" s="38"/>
      <c r="FQQ1458" s="38"/>
      <c r="FQR1458" s="38"/>
      <c r="FQS1458" s="38"/>
      <c r="FQT1458" s="38"/>
      <c r="FQU1458" s="38"/>
      <c r="FQV1458" s="38"/>
      <c r="FQW1458" s="38"/>
      <c r="FQX1458" s="38"/>
      <c r="FQY1458" s="38"/>
      <c r="FQZ1458" s="38"/>
      <c r="FRA1458" s="38"/>
      <c r="FRB1458" s="38"/>
      <c r="FRC1458" s="38"/>
      <c r="FRD1458" s="38"/>
      <c r="FRE1458" s="38"/>
      <c r="FRF1458" s="38"/>
      <c r="FRG1458" s="38"/>
      <c r="FRH1458" s="38"/>
      <c r="FRI1458" s="38"/>
      <c r="FRJ1458" s="38"/>
      <c r="FRK1458" s="38"/>
      <c r="FRL1458" s="38"/>
      <c r="FRM1458" s="38"/>
      <c r="FRN1458" s="38"/>
      <c r="FRO1458" s="38"/>
      <c r="FRP1458" s="38"/>
      <c r="FRQ1458" s="38"/>
      <c r="FRR1458" s="38"/>
      <c r="FRS1458" s="38"/>
      <c r="FRT1458" s="38"/>
      <c r="FRU1458" s="38"/>
      <c r="FRV1458" s="38"/>
      <c r="FRW1458" s="38"/>
      <c r="FRX1458" s="38"/>
      <c r="FRY1458" s="38"/>
      <c r="FRZ1458" s="38"/>
      <c r="FSA1458" s="38"/>
      <c r="FSB1458" s="38"/>
      <c r="FSC1458" s="38"/>
      <c r="FSD1458" s="38"/>
      <c r="FSE1458" s="38"/>
      <c r="FSF1458" s="38"/>
      <c r="FSG1458" s="38"/>
      <c r="FSH1458" s="38"/>
      <c r="FSI1458" s="38"/>
      <c r="FSJ1458" s="38"/>
      <c r="FSK1458" s="38"/>
      <c r="FSL1458" s="38"/>
      <c r="FSM1458" s="38"/>
      <c r="FSN1458" s="38"/>
      <c r="FSO1458" s="38"/>
      <c r="FSP1458" s="38"/>
      <c r="FSQ1458" s="38"/>
      <c r="FSR1458" s="38"/>
      <c r="FSS1458" s="38"/>
      <c r="FST1458" s="38"/>
      <c r="FSU1458" s="38"/>
      <c r="FSV1458" s="38"/>
      <c r="FSW1458" s="38"/>
      <c r="FSX1458" s="38"/>
      <c r="FSY1458" s="38"/>
      <c r="FSZ1458" s="38"/>
      <c r="FTA1458" s="38"/>
      <c r="FTB1458" s="38"/>
      <c r="FTC1458" s="38"/>
      <c r="FTD1458" s="38"/>
      <c r="FTE1458" s="38"/>
      <c r="FTF1458" s="38"/>
      <c r="FTG1458" s="38"/>
      <c r="FTH1458" s="38"/>
      <c r="FTI1458" s="38"/>
      <c r="FTJ1458" s="38"/>
      <c r="FTK1458" s="38"/>
      <c r="FTL1458" s="38"/>
      <c r="FTM1458" s="38"/>
      <c r="FTN1458" s="38"/>
      <c r="FTO1458" s="38"/>
      <c r="FTP1458" s="38"/>
      <c r="FTQ1458" s="38"/>
      <c r="FTR1458" s="38"/>
      <c r="FTS1458" s="38"/>
      <c r="FTT1458" s="38"/>
      <c r="FTU1458" s="38"/>
      <c r="FTV1458" s="38"/>
      <c r="FTW1458" s="38"/>
      <c r="FTX1458" s="38"/>
      <c r="FTY1458" s="38"/>
      <c r="FTZ1458" s="38"/>
      <c r="FUA1458" s="38"/>
      <c r="FUB1458" s="38"/>
      <c r="FUC1458" s="38"/>
      <c r="FUD1458" s="38"/>
      <c r="FUE1458" s="38"/>
      <c r="FUF1458" s="38"/>
      <c r="FUG1458" s="38"/>
      <c r="FUH1458" s="38"/>
      <c r="FUI1458" s="38"/>
      <c r="FUJ1458" s="38"/>
      <c r="FUK1458" s="38"/>
      <c r="FUL1458" s="38"/>
      <c r="FUM1458" s="38"/>
      <c r="FUN1458" s="38"/>
      <c r="FUO1458" s="38"/>
      <c r="FUP1458" s="38"/>
      <c r="FUQ1458" s="38"/>
      <c r="FUR1458" s="38"/>
      <c r="FUS1458" s="38"/>
      <c r="FUT1458" s="38"/>
      <c r="FUU1458" s="38"/>
      <c r="FUV1458" s="38"/>
      <c r="FUW1458" s="38"/>
      <c r="FUX1458" s="38"/>
      <c r="FUY1458" s="38"/>
      <c r="FUZ1458" s="38"/>
      <c r="FVA1458" s="38"/>
      <c r="FVB1458" s="38"/>
      <c r="FVC1458" s="38"/>
      <c r="FVD1458" s="38"/>
      <c r="FVE1458" s="38"/>
      <c r="FVF1458" s="38"/>
      <c r="FVG1458" s="38"/>
      <c r="FVH1458" s="38"/>
      <c r="FVI1458" s="38"/>
      <c r="FVJ1458" s="38"/>
      <c r="FVK1458" s="38"/>
      <c r="FVL1458" s="38"/>
      <c r="FVM1458" s="38"/>
      <c r="FVN1458" s="38"/>
      <c r="FVO1458" s="38"/>
      <c r="FVP1458" s="38"/>
      <c r="FVQ1458" s="38"/>
      <c r="FVR1458" s="38"/>
      <c r="FVS1458" s="38"/>
      <c r="FVT1458" s="38"/>
      <c r="FVU1458" s="38"/>
      <c r="FVV1458" s="38"/>
      <c r="FVW1458" s="38"/>
      <c r="FVX1458" s="38"/>
      <c r="FVY1458" s="38"/>
      <c r="FVZ1458" s="38"/>
      <c r="FWA1458" s="38"/>
      <c r="FWB1458" s="38"/>
      <c r="FWC1458" s="38"/>
      <c r="FWD1458" s="38"/>
      <c r="FWE1458" s="38"/>
      <c r="FWF1458" s="38"/>
      <c r="FWG1458" s="38"/>
      <c r="FWH1458" s="38"/>
      <c r="FWI1458" s="38"/>
      <c r="FWJ1458" s="38"/>
      <c r="FWK1458" s="38"/>
      <c r="FWL1458" s="38"/>
      <c r="FWM1458" s="38"/>
      <c r="FWN1458" s="38"/>
      <c r="FWO1458" s="38"/>
      <c r="FWP1458" s="38"/>
      <c r="FWQ1458" s="38"/>
      <c r="FWR1458" s="38"/>
      <c r="FWS1458" s="38"/>
      <c r="FWT1458" s="38"/>
      <c r="FWU1458" s="38"/>
      <c r="FWV1458" s="38"/>
      <c r="FWW1458" s="38"/>
      <c r="FWX1458" s="38"/>
      <c r="FWY1458" s="38"/>
      <c r="FWZ1458" s="38"/>
      <c r="FXA1458" s="38"/>
      <c r="FXB1458" s="38"/>
      <c r="FXC1458" s="38"/>
      <c r="FXD1458" s="38"/>
      <c r="FXE1458" s="38"/>
      <c r="FXF1458" s="38"/>
      <c r="FXG1458" s="38"/>
      <c r="FXH1458" s="38"/>
      <c r="FXI1458" s="38"/>
      <c r="FXJ1458" s="38"/>
      <c r="FXK1458" s="38"/>
      <c r="FXL1458" s="38"/>
      <c r="FXM1458" s="38"/>
      <c r="FXN1458" s="38"/>
      <c r="FXO1458" s="38"/>
      <c r="FXP1458" s="38"/>
      <c r="FXQ1458" s="38"/>
      <c r="FXR1458" s="38"/>
      <c r="FXS1458" s="38"/>
      <c r="FXT1458" s="38"/>
      <c r="FXU1458" s="38"/>
      <c r="FXV1458" s="38"/>
      <c r="FXW1458" s="38"/>
      <c r="FXX1458" s="38"/>
      <c r="FXY1458" s="38"/>
      <c r="FXZ1458" s="38"/>
      <c r="FYA1458" s="38"/>
      <c r="FYB1458" s="38"/>
      <c r="FYC1458" s="38"/>
      <c r="FYD1458" s="38"/>
      <c r="FYE1458" s="38"/>
      <c r="FYF1458" s="38"/>
      <c r="FYG1458" s="38"/>
      <c r="FYH1458" s="38"/>
      <c r="FYI1458" s="38"/>
      <c r="FYJ1458" s="38"/>
      <c r="FYK1458" s="38"/>
      <c r="FYL1458" s="38"/>
      <c r="FYM1458" s="38"/>
      <c r="FYN1458" s="38"/>
      <c r="FYO1458" s="38"/>
      <c r="FYP1458" s="38"/>
      <c r="FYQ1458" s="38"/>
      <c r="FYR1458" s="38"/>
      <c r="FYS1458" s="38"/>
      <c r="FYT1458" s="38"/>
      <c r="FYU1458" s="38"/>
      <c r="FYV1458" s="38"/>
      <c r="FYW1458" s="38"/>
      <c r="FYX1458" s="38"/>
      <c r="FYY1458" s="38"/>
      <c r="FYZ1458" s="38"/>
      <c r="FZA1458" s="38"/>
      <c r="FZB1458" s="38"/>
      <c r="FZC1458" s="38"/>
      <c r="FZD1458" s="38"/>
      <c r="FZE1458" s="38"/>
      <c r="FZF1458" s="38"/>
      <c r="FZG1458" s="38"/>
      <c r="FZH1458" s="38"/>
      <c r="FZI1458" s="38"/>
      <c r="FZJ1458" s="38"/>
      <c r="FZK1458" s="38"/>
      <c r="FZL1458" s="38"/>
      <c r="FZM1458" s="38"/>
      <c r="FZN1458" s="38"/>
      <c r="FZO1458" s="38"/>
      <c r="FZP1458" s="38"/>
      <c r="FZQ1458" s="38"/>
      <c r="FZR1458" s="38"/>
      <c r="FZS1458" s="38"/>
      <c r="FZT1458" s="38"/>
      <c r="FZU1458" s="38"/>
      <c r="FZV1458" s="38"/>
      <c r="FZW1458" s="38"/>
      <c r="FZX1458" s="38"/>
      <c r="FZY1458" s="38"/>
      <c r="FZZ1458" s="38"/>
      <c r="GAA1458" s="38"/>
      <c r="GAB1458" s="38"/>
      <c r="GAC1458" s="38"/>
      <c r="GAD1458" s="38"/>
      <c r="GAE1458" s="38"/>
      <c r="GAF1458" s="38"/>
      <c r="GAG1458" s="38"/>
      <c r="GAH1458" s="38"/>
      <c r="GAI1458" s="38"/>
      <c r="GAJ1458" s="38"/>
      <c r="GAK1458" s="38"/>
      <c r="GAL1458" s="38"/>
      <c r="GAM1458" s="38"/>
      <c r="GAN1458" s="38"/>
      <c r="GAO1458" s="38"/>
      <c r="GAP1458" s="38"/>
      <c r="GAQ1458" s="38"/>
      <c r="GAR1458" s="38"/>
      <c r="GAS1458" s="38"/>
      <c r="GAT1458" s="38"/>
      <c r="GAU1458" s="38"/>
      <c r="GAV1458" s="38"/>
      <c r="GAW1458" s="38"/>
      <c r="GAX1458" s="38"/>
      <c r="GAY1458" s="38"/>
      <c r="GAZ1458" s="38"/>
      <c r="GBA1458" s="38"/>
      <c r="GBB1458" s="38"/>
      <c r="GBC1458" s="38"/>
      <c r="GBD1458" s="38"/>
      <c r="GBE1458" s="38"/>
      <c r="GBF1458" s="38"/>
      <c r="GBG1458" s="38"/>
      <c r="GBH1458" s="38"/>
      <c r="GBI1458" s="38"/>
      <c r="GBJ1458" s="38"/>
      <c r="GBK1458" s="38"/>
      <c r="GBL1458" s="38"/>
      <c r="GBM1458" s="38"/>
      <c r="GBN1458" s="38"/>
      <c r="GBO1458" s="38"/>
      <c r="GBP1458" s="38"/>
      <c r="GBQ1458" s="38"/>
      <c r="GBR1458" s="38"/>
      <c r="GBS1458" s="38"/>
      <c r="GBT1458" s="38"/>
      <c r="GBU1458" s="38"/>
      <c r="GBV1458" s="38"/>
      <c r="GBW1458" s="38"/>
      <c r="GBX1458" s="38"/>
      <c r="GBY1458" s="38"/>
      <c r="GBZ1458" s="38"/>
      <c r="GCA1458" s="38"/>
      <c r="GCB1458" s="38"/>
      <c r="GCC1458" s="38"/>
      <c r="GCD1458" s="38"/>
      <c r="GCE1458" s="38"/>
      <c r="GCF1458" s="38"/>
      <c r="GCG1458" s="38"/>
      <c r="GCH1458" s="38"/>
      <c r="GCI1458" s="38"/>
      <c r="GCJ1458" s="38"/>
      <c r="GCK1458" s="38"/>
      <c r="GCL1458" s="38"/>
      <c r="GCM1458" s="38"/>
      <c r="GCN1458" s="38"/>
      <c r="GCO1458" s="38"/>
      <c r="GCP1458" s="38"/>
      <c r="GCQ1458" s="38"/>
      <c r="GCR1458" s="38"/>
      <c r="GCS1458" s="38"/>
      <c r="GCT1458" s="38"/>
      <c r="GCU1458" s="38"/>
      <c r="GCV1458" s="38"/>
      <c r="GCW1458" s="38"/>
      <c r="GCX1458" s="38"/>
      <c r="GCY1458" s="38"/>
      <c r="GCZ1458" s="38"/>
      <c r="GDA1458" s="38"/>
      <c r="GDB1458" s="38"/>
      <c r="GDC1458" s="38"/>
      <c r="GDD1458" s="38"/>
      <c r="GDE1458" s="38"/>
      <c r="GDF1458" s="38"/>
      <c r="GDG1458" s="38"/>
      <c r="GDH1458" s="38"/>
      <c r="GDI1458" s="38"/>
      <c r="GDJ1458" s="38"/>
      <c r="GDK1458" s="38"/>
      <c r="GDL1458" s="38"/>
      <c r="GDM1458" s="38"/>
      <c r="GDN1458" s="38"/>
      <c r="GDO1458" s="38"/>
      <c r="GDP1458" s="38"/>
      <c r="GDQ1458" s="38"/>
      <c r="GDR1458" s="38"/>
      <c r="GDS1458" s="38"/>
      <c r="GDT1458" s="38"/>
      <c r="GDU1458" s="38"/>
      <c r="GDV1458" s="38"/>
      <c r="GDW1458" s="38"/>
      <c r="GDX1458" s="38"/>
      <c r="GDY1458" s="38"/>
      <c r="GDZ1458" s="38"/>
      <c r="GEA1458" s="38"/>
      <c r="GEB1458" s="38"/>
      <c r="GEC1458" s="38"/>
      <c r="GED1458" s="38"/>
      <c r="GEE1458" s="38"/>
      <c r="GEF1458" s="38"/>
      <c r="GEG1458" s="38"/>
      <c r="GEH1458" s="38"/>
      <c r="GEI1458" s="38"/>
      <c r="GEJ1458" s="38"/>
      <c r="GEK1458" s="38"/>
      <c r="GEL1458" s="38"/>
      <c r="GEM1458" s="38"/>
      <c r="GEN1458" s="38"/>
      <c r="GEO1458" s="38"/>
      <c r="GEP1458" s="38"/>
      <c r="GEQ1458" s="38"/>
      <c r="GER1458" s="38"/>
      <c r="GES1458" s="38"/>
      <c r="GET1458" s="38"/>
      <c r="GEU1458" s="38"/>
      <c r="GEV1458" s="38"/>
      <c r="GEW1458" s="38"/>
      <c r="GEX1458" s="38"/>
      <c r="GEY1458" s="38"/>
      <c r="GEZ1458" s="38"/>
      <c r="GFA1458" s="38"/>
      <c r="GFB1458" s="38"/>
      <c r="GFC1458" s="38"/>
      <c r="GFD1458" s="38"/>
      <c r="GFE1458" s="38"/>
      <c r="GFF1458" s="38"/>
      <c r="GFG1458" s="38"/>
      <c r="GFH1458" s="38"/>
      <c r="GFI1458" s="38"/>
      <c r="GFJ1458" s="38"/>
      <c r="GFK1458" s="38"/>
      <c r="GFL1458" s="38"/>
      <c r="GFM1458" s="38"/>
      <c r="GFN1458" s="38"/>
      <c r="GFO1458" s="38"/>
      <c r="GFP1458" s="38"/>
      <c r="GFQ1458" s="38"/>
      <c r="GFR1458" s="38"/>
      <c r="GFS1458" s="38"/>
      <c r="GFT1458" s="38"/>
      <c r="GFU1458" s="38"/>
      <c r="GFV1458" s="38"/>
      <c r="GFW1458" s="38"/>
      <c r="GFX1458" s="38"/>
      <c r="GFY1458" s="38"/>
      <c r="GFZ1458" s="38"/>
      <c r="GGA1458" s="38"/>
      <c r="GGB1458" s="38"/>
      <c r="GGC1458" s="38"/>
      <c r="GGD1458" s="38"/>
      <c r="GGE1458" s="38"/>
      <c r="GGF1458" s="38"/>
      <c r="GGG1458" s="38"/>
      <c r="GGH1458" s="38"/>
      <c r="GGI1458" s="38"/>
      <c r="GGJ1458" s="38"/>
      <c r="GGK1458" s="38"/>
      <c r="GGL1458" s="38"/>
      <c r="GGM1458" s="38"/>
      <c r="GGN1458" s="38"/>
      <c r="GGO1458" s="38"/>
      <c r="GGP1458" s="38"/>
      <c r="GGQ1458" s="38"/>
      <c r="GGR1458" s="38"/>
      <c r="GGS1458" s="38"/>
      <c r="GGT1458" s="38"/>
      <c r="GGU1458" s="38"/>
      <c r="GGV1458" s="38"/>
      <c r="GGW1458" s="38"/>
      <c r="GGX1458" s="38"/>
      <c r="GGY1458" s="38"/>
      <c r="GGZ1458" s="38"/>
      <c r="GHA1458" s="38"/>
      <c r="GHB1458" s="38"/>
      <c r="GHC1458" s="38"/>
      <c r="GHD1458" s="38"/>
      <c r="GHE1458" s="38"/>
      <c r="GHF1458" s="38"/>
      <c r="GHG1458" s="38"/>
      <c r="GHH1458" s="38"/>
      <c r="GHI1458" s="38"/>
      <c r="GHJ1458" s="38"/>
      <c r="GHK1458" s="38"/>
      <c r="GHL1458" s="38"/>
      <c r="GHM1458" s="38"/>
      <c r="GHN1458" s="38"/>
      <c r="GHO1458" s="38"/>
      <c r="GHP1458" s="38"/>
      <c r="GHQ1458" s="38"/>
      <c r="GHR1458" s="38"/>
      <c r="GHS1458" s="38"/>
      <c r="GHT1458" s="38"/>
      <c r="GHU1458" s="38"/>
      <c r="GHV1458" s="38"/>
      <c r="GHW1458" s="38"/>
      <c r="GHX1458" s="38"/>
      <c r="GHY1458" s="38"/>
      <c r="GHZ1458" s="38"/>
      <c r="GIA1458" s="38"/>
      <c r="GIB1458" s="38"/>
      <c r="GIC1458" s="38"/>
      <c r="GID1458" s="38"/>
      <c r="GIE1458" s="38"/>
      <c r="GIF1458" s="38"/>
      <c r="GIG1458" s="38"/>
      <c r="GIH1458" s="38"/>
      <c r="GII1458" s="38"/>
      <c r="GIJ1458" s="38"/>
      <c r="GIK1458" s="38"/>
      <c r="GIL1458" s="38"/>
      <c r="GIM1458" s="38"/>
      <c r="GIN1458" s="38"/>
      <c r="GIO1458" s="38"/>
      <c r="GIP1458" s="38"/>
      <c r="GIQ1458" s="38"/>
      <c r="GIR1458" s="38"/>
      <c r="GIS1458" s="38"/>
      <c r="GIT1458" s="38"/>
      <c r="GIU1458" s="38"/>
      <c r="GIV1458" s="38"/>
      <c r="GIW1458" s="38"/>
      <c r="GIX1458" s="38"/>
      <c r="GIY1458" s="38"/>
      <c r="GIZ1458" s="38"/>
      <c r="GJA1458" s="38"/>
      <c r="GJB1458" s="38"/>
      <c r="GJC1458" s="38"/>
      <c r="GJD1458" s="38"/>
      <c r="GJE1458" s="38"/>
      <c r="GJF1458" s="38"/>
      <c r="GJG1458" s="38"/>
      <c r="GJH1458" s="38"/>
      <c r="GJI1458" s="38"/>
      <c r="GJJ1458" s="38"/>
      <c r="GJK1458" s="38"/>
      <c r="GJL1458" s="38"/>
      <c r="GJM1458" s="38"/>
      <c r="GJN1458" s="38"/>
      <c r="GJO1458" s="38"/>
      <c r="GJP1458" s="38"/>
      <c r="GJQ1458" s="38"/>
      <c r="GJR1458" s="38"/>
      <c r="GJS1458" s="38"/>
      <c r="GJT1458" s="38"/>
      <c r="GJU1458" s="38"/>
      <c r="GJV1458" s="38"/>
      <c r="GJW1458" s="38"/>
      <c r="GJX1458" s="38"/>
      <c r="GJY1458" s="38"/>
      <c r="GJZ1458" s="38"/>
      <c r="GKA1458" s="38"/>
      <c r="GKB1458" s="38"/>
      <c r="GKC1458" s="38"/>
      <c r="GKD1458" s="38"/>
      <c r="GKE1458" s="38"/>
      <c r="GKF1458" s="38"/>
      <c r="GKG1458" s="38"/>
      <c r="GKH1458" s="38"/>
      <c r="GKI1458" s="38"/>
      <c r="GKJ1458" s="38"/>
      <c r="GKK1458" s="38"/>
      <c r="GKL1458" s="38"/>
      <c r="GKM1458" s="38"/>
      <c r="GKN1458" s="38"/>
      <c r="GKO1458" s="38"/>
      <c r="GKP1458" s="38"/>
      <c r="GKQ1458" s="38"/>
      <c r="GKR1458" s="38"/>
      <c r="GKS1458" s="38"/>
      <c r="GKT1458" s="38"/>
      <c r="GKU1458" s="38"/>
      <c r="GKV1458" s="38"/>
      <c r="GKW1458" s="38"/>
      <c r="GKX1458" s="38"/>
      <c r="GKY1458" s="38"/>
      <c r="GKZ1458" s="38"/>
      <c r="GLA1458" s="38"/>
      <c r="GLB1458" s="38"/>
      <c r="GLC1458" s="38"/>
      <c r="GLD1458" s="38"/>
      <c r="GLE1458" s="38"/>
      <c r="GLF1458" s="38"/>
      <c r="GLG1458" s="38"/>
      <c r="GLH1458" s="38"/>
      <c r="GLI1458" s="38"/>
      <c r="GLJ1458" s="38"/>
      <c r="GLK1458" s="38"/>
      <c r="GLL1458" s="38"/>
      <c r="GLM1458" s="38"/>
      <c r="GLN1458" s="38"/>
      <c r="GLO1458" s="38"/>
      <c r="GLP1458" s="38"/>
      <c r="GLQ1458" s="38"/>
      <c r="GLR1458" s="38"/>
      <c r="GLS1458" s="38"/>
      <c r="GLT1458" s="38"/>
      <c r="GLU1458" s="38"/>
      <c r="GLV1458" s="38"/>
      <c r="GLW1458" s="38"/>
      <c r="GLX1458" s="38"/>
      <c r="GLY1458" s="38"/>
      <c r="GLZ1458" s="38"/>
      <c r="GMA1458" s="38"/>
      <c r="GMB1458" s="38"/>
      <c r="GMC1458" s="38"/>
      <c r="GMD1458" s="38"/>
      <c r="GME1458" s="38"/>
      <c r="GMF1458" s="38"/>
      <c r="GMG1458" s="38"/>
      <c r="GMH1458" s="38"/>
      <c r="GMI1458" s="38"/>
      <c r="GMJ1458" s="38"/>
      <c r="GMK1458" s="38"/>
      <c r="GML1458" s="38"/>
      <c r="GMM1458" s="38"/>
      <c r="GMN1458" s="38"/>
      <c r="GMO1458" s="38"/>
      <c r="GMP1458" s="38"/>
      <c r="GMQ1458" s="38"/>
      <c r="GMR1458" s="38"/>
      <c r="GMS1458" s="38"/>
      <c r="GMT1458" s="38"/>
      <c r="GMU1458" s="38"/>
      <c r="GMV1458" s="38"/>
      <c r="GMW1458" s="38"/>
      <c r="GMX1458" s="38"/>
      <c r="GMY1458" s="38"/>
      <c r="GMZ1458" s="38"/>
      <c r="GNA1458" s="38"/>
      <c r="GNB1458" s="38"/>
      <c r="GNC1458" s="38"/>
      <c r="GND1458" s="38"/>
      <c r="GNE1458" s="38"/>
      <c r="GNF1458" s="38"/>
      <c r="GNG1458" s="38"/>
      <c r="GNH1458" s="38"/>
      <c r="GNI1458" s="38"/>
      <c r="GNJ1458" s="38"/>
      <c r="GNK1458" s="38"/>
      <c r="GNL1458" s="38"/>
      <c r="GNM1458" s="38"/>
      <c r="GNN1458" s="38"/>
      <c r="GNO1458" s="38"/>
      <c r="GNP1458" s="38"/>
      <c r="GNQ1458" s="38"/>
      <c r="GNR1458" s="38"/>
      <c r="GNS1458" s="38"/>
      <c r="GNT1458" s="38"/>
      <c r="GNU1458" s="38"/>
      <c r="GNV1458" s="38"/>
      <c r="GNW1458" s="38"/>
      <c r="GNX1458" s="38"/>
      <c r="GNY1458" s="38"/>
      <c r="GNZ1458" s="38"/>
      <c r="GOA1458" s="38"/>
      <c r="GOB1458" s="38"/>
      <c r="GOC1458" s="38"/>
      <c r="GOD1458" s="38"/>
      <c r="GOE1458" s="38"/>
      <c r="GOF1458" s="38"/>
      <c r="GOG1458" s="38"/>
      <c r="GOH1458" s="38"/>
      <c r="GOI1458" s="38"/>
      <c r="GOJ1458" s="38"/>
      <c r="GOK1458" s="38"/>
      <c r="GOL1458" s="38"/>
      <c r="GOM1458" s="38"/>
      <c r="GON1458" s="38"/>
      <c r="GOO1458" s="38"/>
      <c r="GOP1458" s="38"/>
      <c r="GOQ1458" s="38"/>
      <c r="GOR1458" s="38"/>
      <c r="GOS1458" s="38"/>
      <c r="GOT1458" s="38"/>
      <c r="GOU1458" s="38"/>
      <c r="GOV1458" s="38"/>
      <c r="GOW1458" s="38"/>
      <c r="GOX1458" s="38"/>
      <c r="GOY1458" s="38"/>
      <c r="GOZ1458" s="38"/>
      <c r="GPA1458" s="38"/>
      <c r="GPB1458" s="38"/>
      <c r="GPC1458" s="38"/>
      <c r="GPD1458" s="38"/>
      <c r="GPE1458" s="38"/>
      <c r="GPF1458" s="38"/>
      <c r="GPG1458" s="38"/>
      <c r="GPH1458" s="38"/>
      <c r="GPI1458" s="38"/>
      <c r="GPJ1458" s="38"/>
      <c r="GPK1458" s="38"/>
      <c r="GPL1458" s="38"/>
      <c r="GPM1458" s="38"/>
      <c r="GPN1458" s="38"/>
      <c r="GPO1458" s="38"/>
      <c r="GPP1458" s="38"/>
      <c r="GPQ1458" s="38"/>
      <c r="GPR1458" s="38"/>
      <c r="GPS1458" s="38"/>
      <c r="GPT1458" s="38"/>
      <c r="GPU1458" s="38"/>
      <c r="GPV1458" s="38"/>
      <c r="GPW1458" s="38"/>
      <c r="GPX1458" s="38"/>
      <c r="GPY1458" s="38"/>
      <c r="GPZ1458" s="38"/>
      <c r="GQA1458" s="38"/>
      <c r="GQB1458" s="38"/>
      <c r="GQC1458" s="38"/>
      <c r="GQD1458" s="38"/>
      <c r="GQE1458" s="38"/>
      <c r="GQF1458" s="38"/>
      <c r="GQG1458" s="38"/>
      <c r="GQH1458" s="38"/>
      <c r="GQI1458" s="38"/>
      <c r="GQJ1458" s="38"/>
      <c r="GQK1458" s="38"/>
      <c r="GQL1458" s="38"/>
      <c r="GQM1458" s="38"/>
      <c r="GQN1458" s="38"/>
      <c r="GQO1458" s="38"/>
      <c r="GQP1458" s="38"/>
      <c r="GQQ1458" s="38"/>
      <c r="GQR1458" s="38"/>
      <c r="GQS1458" s="38"/>
      <c r="GQT1458" s="38"/>
      <c r="GQU1458" s="38"/>
      <c r="GQV1458" s="38"/>
      <c r="GQW1458" s="38"/>
      <c r="GQX1458" s="38"/>
      <c r="GQY1458" s="38"/>
      <c r="GQZ1458" s="38"/>
      <c r="GRA1458" s="38"/>
      <c r="GRB1458" s="38"/>
      <c r="GRC1458" s="38"/>
      <c r="GRD1458" s="38"/>
      <c r="GRE1458" s="38"/>
      <c r="GRF1458" s="38"/>
      <c r="GRG1458" s="38"/>
      <c r="GRH1458" s="38"/>
      <c r="GRI1458" s="38"/>
      <c r="GRJ1458" s="38"/>
      <c r="GRK1458" s="38"/>
      <c r="GRL1458" s="38"/>
      <c r="GRM1458" s="38"/>
      <c r="GRN1458" s="38"/>
      <c r="GRO1458" s="38"/>
      <c r="GRP1458" s="38"/>
      <c r="GRQ1458" s="38"/>
      <c r="GRR1458" s="38"/>
      <c r="GRS1458" s="38"/>
      <c r="GRT1458" s="38"/>
      <c r="GRU1458" s="38"/>
      <c r="GRV1458" s="38"/>
      <c r="GRW1458" s="38"/>
      <c r="GRX1458" s="38"/>
      <c r="GRY1458" s="38"/>
      <c r="GRZ1458" s="38"/>
      <c r="GSA1458" s="38"/>
      <c r="GSB1458" s="38"/>
      <c r="GSC1458" s="38"/>
      <c r="GSD1458" s="38"/>
      <c r="GSE1458" s="38"/>
      <c r="GSF1458" s="38"/>
      <c r="GSG1458" s="38"/>
      <c r="GSH1458" s="38"/>
      <c r="GSI1458" s="38"/>
      <c r="GSJ1458" s="38"/>
      <c r="GSK1458" s="38"/>
      <c r="GSL1458" s="38"/>
      <c r="GSM1458" s="38"/>
      <c r="GSN1458" s="38"/>
      <c r="GSO1458" s="38"/>
      <c r="GSP1458" s="38"/>
      <c r="GSQ1458" s="38"/>
      <c r="GSR1458" s="38"/>
      <c r="GSS1458" s="38"/>
      <c r="GST1458" s="38"/>
      <c r="GSU1458" s="38"/>
      <c r="GSV1458" s="38"/>
      <c r="GSW1458" s="38"/>
      <c r="GSX1458" s="38"/>
      <c r="GSY1458" s="38"/>
      <c r="GSZ1458" s="38"/>
      <c r="GTA1458" s="38"/>
      <c r="GTB1458" s="38"/>
      <c r="GTC1458" s="38"/>
      <c r="GTD1458" s="38"/>
      <c r="GTE1458" s="38"/>
      <c r="GTF1458" s="38"/>
      <c r="GTG1458" s="38"/>
      <c r="GTH1458" s="38"/>
      <c r="GTI1458" s="38"/>
      <c r="GTJ1458" s="38"/>
      <c r="GTK1458" s="38"/>
      <c r="GTL1458" s="38"/>
      <c r="GTM1458" s="38"/>
      <c r="GTN1458" s="38"/>
      <c r="GTO1458" s="38"/>
      <c r="GTP1458" s="38"/>
      <c r="GTQ1458" s="38"/>
      <c r="GTR1458" s="38"/>
      <c r="GTS1458" s="38"/>
      <c r="GTT1458" s="38"/>
      <c r="GTU1458" s="38"/>
      <c r="GTV1458" s="38"/>
      <c r="GTW1458" s="38"/>
      <c r="GTX1458" s="38"/>
      <c r="GTY1458" s="38"/>
      <c r="GTZ1458" s="38"/>
      <c r="GUA1458" s="38"/>
      <c r="GUB1458" s="38"/>
      <c r="GUC1458" s="38"/>
      <c r="GUD1458" s="38"/>
      <c r="GUE1458" s="38"/>
      <c r="GUF1458" s="38"/>
      <c r="GUG1458" s="38"/>
      <c r="GUH1458" s="38"/>
      <c r="GUI1458" s="38"/>
      <c r="GUJ1458" s="38"/>
      <c r="GUK1458" s="38"/>
      <c r="GUL1458" s="38"/>
      <c r="GUM1458" s="38"/>
      <c r="GUN1458" s="38"/>
      <c r="GUO1458" s="38"/>
      <c r="GUP1458" s="38"/>
      <c r="GUQ1458" s="38"/>
      <c r="GUR1458" s="38"/>
      <c r="GUS1458" s="38"/>
      <c r="GUT1458" s="38"/>
      <c r="GUU1458" s="38"/>
      <c r="GUV1458" s="38"/>
      <c r="GUW1458" s="38"/>
      <c r="GUX1458" s="38"/>
      <c r="GUY1458" s="38"/>
      <c r="GUZ1458" s="38"/>
      <c r="GVA1458" s="38"/>
      <c r="GVB1458" s="38"/>
      <c r="GVC1458" s="38"/>
      <c r="GVD1458" s="38"/>
      <c r="GVE1458" s="38"/>
      <c r="GVF1458" s="38"/>
      <c r="GVG1458" s="38"/>
      <c r="GVH1458" s="38"/>
      <c r="GVI1458" s="38"/>
      <c r="GVJ1458" s="38"/>
      <c r="GVK1458" s="38"/>
      <c r="GVL1458" s="38"/>
      <c r="GVM1458" s="38"/>
      <c r="GVN1458" s="38"/>
      <c r="GVO1458" s="38"/>
      <c r="GVP1458" s="38"/>
      <c r="GVQ1458" s="38"/>
      <c r="GVR1458" s="38"/>
      <c r="GVS1458" s="38"/>
      <c r="GVT1458" s="38"/>
      <c r="GVU1458" s="38"/>
      <c r="GVV1458" s="38"/>
      <c r="GVW1458" s="38"/>
      <c r="GVX1458" s="38"/>
      <c r="GVY1458" s="38"/>
      <c r="GVZ1458" s="38"/>
      <c r="GWA1458" s="38"/>
      <c r="GWB1458" s="38"/>
      <c r="GWC1458" s="38"/>
      <c r="GWD1458" s="38"/>
      <c r="GWE1458" s="38"/>
      <c r="GWF1458" s="38"/>
      <c r="GWG1458" s="38"/>
      <c r="GWH1458" s="38"/>
      <c r="GWI1458" s="38"/>
      <c r="GWJ1458" s="38"/>
      <c r="GWK1458" s="38"/>
      <c r="GWL1458" s="38"/>
      <c r="GWM1458" s="38"/>
      <c r="GWN1458" s="38"/>
      <c r="GWO1458" s="38"/>
      <c r="GWP1458" s="38"/>
      <c r="GWQ1458" s="38"/>
      <c r="GWR1458" s="38"/>
      <c r="GWS1458" s="38"/>
      <c r="GWT1458" s="38"/>
      <c r="GWU1458" s="38"/>
      <c r="GWV1458" s="38"/>
      <c r="GWW1458" s="38"/>
      <c r="GWX1458" s="38"/>
      <c r="GWY1458" s="38"/>
      <c r="GWZ1458" s="38"/>
      <c r="GXA1458" s="38"/>
      <c r="GXB1458" s="38"/>
      <c r="GXC1458" s="38"/>
      <c r="GXD1458" s="38"/>
      <c r="GXE1458" s="38"/>
      <c r="GXF1458" s="38"/>
      <c r="GXG1458" s="38"/>
      <c r="GXH1458" s="38"/>
      <c r="GXI1458" s="38"/>
      <c r="GXJ1458" s="38"/>
      <c r="GXK1458" s="38"/>
      <c r="GXL1458" s="38"/>
      <c r="GXM1458" s="38"/>
      <c r="GXN1458" s="38"/>
      <c r="GXO1458" s="38"/>
      <c r="GXP1458" s="38"/>
      <c r="GXQ1458" s="38"/>
      <c r="GXR1458" s="38"/>
      <c r="GXS1458" s="38"/>
      <c r="GXT1458" s="38"/>
      <c r="GXU1458" s="38"/>
      <c r="GXV1458" s="38"/>
      <c r="GXW1458" s="38"/>
      <c r="GXX1458" s="38"/>
      <c r="GXY1458" s="38"/>
      <c r="GXZ1458" s="38"/>
      <c r="GYA1458" s="38"/>
      <c r="GYB1458" s="38"/>
      <c r="GYC1458" s="38"/>
      <c r="GYD1458" s="38"/>
      <c r="GYE1458" s="38"/>
      <c r="GYF1458" s="38"/>
      <c r="GYG1458" s="38"/>
      <c r="GYH1458" s="38"/>
      <c r="GYI1458" s="38"/>
      <c r="GYJ1458" s="38"/>
      <c r="GYK1458" s="38"/>
      <c r="GYL1458" s="38"/>
      <c r="GYM1458" s="38"/>
      <c r="GYN1458" s="38"/>
      <c r="GYO1458" s="38"/>
      <c r="GYP1458" s="38"/>
      <c r="GYQ1458" s="38"/>
      <c r="GYR1458" s="38"/>
      <c r="GYS1458" s="38"/>
      <c r="GYT1458" s="38"/>
      <c r="GYU1458" s="38"/>
      <c r="GYV1458" s="38"/>
      <c r="GYW1458" s="38"/>
      <c r="GYX1458" s="38"/>
      <c r="GYY1458" s="38"/>
      <c r="GYZ1458" s="38"/>
      <c r="GZA1458" s="38"/>
      <c r="GZB1458" s="38"/>
      <c r="GZC1458" s="38"/>
      <c r="GZD1458" s="38"/>
      <c r="GZE1458" s="38"/>
      <c r="GZF1458" s="38"/>
      <c r="GZG1458" s="38"/>
      <c r="GZH1458" s="38"/>
      <c r="GZI1458" s="38"/>
      <c r="GZJ1458" s="38"/>
      <c r="GZK1458" s="38"/>
      <c r="GZL1458" s="38"/>
      <c r="GZM1458" s="38"/>
      <c r="GZN1458" s="38"/>
      <c r="GZO1458" s="38"/>
      <c r="GZP1458" s="38"/>
      <c r="GZQ1458" s="38"/>
      <c r="GZR1458" s="38"/>
      <c r="GZS1458" s="38"/>
      <c r="GZT1458" s="38"/>
      <c r="GZU1458" s="38"/>
      <c r="GZV1458" s="38"/>
      <c r="GZW1458" s="38"/>
      <c r="GZX1458" s="38"/>
      <c r="GZY1458" s="38"/>
      <c r="GZZ1458" s="38"/>
      <c r="HAA1458" s="38"/>
      <c r="HAB1458" s="38"/>
      <c r="HAC1458" s="38"/>
      <c r="HAD1458" s="38"/>
      <c r="HAE1458" s="38"/>
      <c r="HAF1458" s="38"/>
      <c r="HAG1458" s="38"/>
      <c r="HAH1458" s="38"/>
      <c r="HAI1458" s="38"/>
      <c r="HAJ1458" s="38"/>
      <c r="HAK1458" s="38"/>
      <c r="HAL1458" s="38"/>
      <c r="HAM1458" s="38"/>
      <c r="HAN1458" s="38"/>
      <c r="HAO1458" s="38"/>
      <c r="HAP1458" s="38"/>
      <c r="HAQ1458" s="38"/>
      <c r="HAR1458" s="38"/>
      <c r="HAS1458" s="38"/>
      <c r="HAT1458" s="38"/>
      <c r="HAU1458" s="38"/>
      <c r="HAV1458" s="38"/>
      <c r="HAW1458" s="38"/>
      <c r="HAX1458" s="38"/>
      <c r="HAY1458" s="38"/>
      <c r="HAZ1458" s="38"/>
      <c r="HBA1458" s="38"/>
      <c r="HBB1458" s="38"/>
      <c r="HBC1458" s="38"/>
      <c r="HBD1458" s="38"/>
      <c r="HBE1458" s="38"/>
      <c r="HBF1458" s="38"/>
      <c r="HBG1458" s="38"/>
      <c r="HBH1458" s="38"/>
      <c r="HBI1458" s="38"/>
      <c r="HBJ1458" s="38"/>
      <c r="HBK1458" s="38"/>
      <c r="HBL1458" s="38"/>
      <c r="HBM1458" s="38"/>
      <c r="HBN1458" s="38"/>
      <c r="HBO1458" s="38"/>
      <c r="HBP1458" s="38"/>
      <c r="HBQ1458" s="38"/>
      <c r="HBR1458" s="38"/>
      <c r="HBS1458" s="38"/>
      <c r="HBT1458" s="38"/>
      <c r="HBU1458" s="38"/>
      <c r="HBV1458" s="38"/>
      <c r="HBW1458" s="38"/>
      <c r="HBX1458" s="38"/>
      <c r="HBY1458" s="38"/>
      <c r="HBZ1458" s="38"/>
      <c r="HCA1458" s="38"/>
      <c r="HCB1458" s="38"/>
      <c r="HCC1458" s="38"/>
      <c r="HCD1458" s="38"/>
      <c r="HCE1458" s="38"/>
      <c r="HCF1458" s="38"/>
      <c r="HCG1458" s="38"/>
      <c r="HCH1458" s="38"/>
      <c r="HCI1458" s="38"/>
      <c r="HCJ1458" s="38"/>
      <c r="HCK1458" s="38"/>
      <c r="HCL1458" s="38"/>
      <c r="HCM1458" s="38"/>
      <c r="HCN1458" s="38"/>
      <c r="HCO1458" s="38"/>
      <c r="HCP1458" s="38"/>
      <c r="HCQ1458" s="38"/>
      <c r="HCR1458" s="38"/>
      <c r="HCS1458" s="38"/>
      <c r="HCT1458" s="38"/>
      <c r="HCU1458" s="38"/>
      <c r="HCV1458" s="38"/>
      <c r="HCW1458" s="38"/>
      <c r="HCX1458" s="38"/>
      <c r="HCY1458" s="38"/>
      <c r="HCZ1458" s="38"/>
      <c r="HDA1458" s="38"/>
      <c r="HDB1458" s="38"/>
      <c r="HDC1458" s="38"/>
      <c r="HDD1458" s="38"/>
      <c r="HDE1458" s="38"/>
      <c r="HDF1458" s="38"/>
      <c r="HDG1458" s="38"/>
      <c r="HDH1458" s="38"/>
      <c r="HDI1458" s="38"/>
      <c r="HDJ1458" s="38"/>
      <c r="HDK1458" s="38"/>
      <c r="HDL1458" s="38"/>
      <c r="HDM1458" s="38"/>
      <c r="HDN1458" s="38"/>
      <c r="HDO1458" s="38"/>
      <c r="HDP1458" s="38"/>
      <c r="HDQ1458" s="38"/>
      <c r="HDR1458" s="38"/>
      <c r="HDS1458" s="38"/>
      <c r="HDT1458" s="38"/>
      <c r="HDU1458" s="38"/>
      <c r="HDV1458" s="38"/>
      <c r="HDW1458" s="38"/>
      <c r="HDX1458" s="38"/>
      <c r="HDY1458" s="38"/>
      <c r="HDZ1458" s="38"/>
      <c r="HEA1458" s="38"/>
      <c r="HEB1458" s="38"/>
      <c r="HEC1458" s="38"/>
      <c r="HED1458" s="38"/>
      <c r="HEE1458" s="38"/>
      <c r="HEF1458" s="38"/>
      <c r="HEG1458" s="38"/>
      <c r="HEH1458" s="38"/>
      <c r="HEI1458" s="38"/>
      <c r="HEJ1458" s="38"/>
      <c r="HEK1458" s="38"/>
      <c r="HEL1458" s="38"/>
      <c r="HEM1458" s="38"/>
      <c r="HEN1458" s="38"/>
      <c r="HEO1458" s="38"/>
      <c r="HEP1458" s="38"/>
      <c r="HEQ1458" s="38"/>
      <c r="HER1458" s="38"/>
      <c r="HES1458" s="38"/>
      <c r="HET1458" s="38"/>
      <c r="HEU1458" s="38"/>
      <c r="HEV1458" s="38"/>
      <c r="HEW1458" s="38"/>
      <c r="HEX1458" s="38"/>
      <c r="HEY1458" s="38"/>
      <c r="HEZ1458" s="38"/>
      <c r="HFA1458" s="38"/>
      <c r="HFB1458" s="38"/>
      <c r="HFC1458" s="38"/>
      <c r="HFD1458" s="38"/>
      <c r="HFE1458" s="38"/>
      <c r="HFF1458" s="38"/>
      <c r="HFG1458" s="38"/>
      <c r="HFH1458" s="38"/>
      <c r="HFI1458" s="38"/>
      <c r="HFJ1458" s="38"/>
      <c r="HFK1458" s="38"/>
      <c r="HFL1458" s="38"/>
      <c r="HFM1458" s="38"/>
      <c r="HFN1458" s="38"/>
      <c r="HFO1458" s="38"/>
      <c r="HFP1458" s="38"/>
      <c r="HFQ1458" s="38"/>
      <c r="HFR1458" s="38"/>
      <c r="HFS1458" s="38"/>
      <c r="HFT1458" s="38"/>
      <c r="HFU1458" s="38"/>
      <c r="HFV1458" s="38"/>
      <c r="HFW1458" s="38"/>
      <c r="HFX1458" s="38"/>
      <c r="HFY1458" s="38"/>
      <c r="HFZ1458" s="38"/>
      <c r="HGA1458" s="38"/>
      <c r="HGB1458" s="38"/>
      <c r="HGC1458" s="38"/>
      <c r="HGD1458" s="38"/>
      <c r="HGE1458" s="38"/>
      <c r="HGF1458" s="38"/>
      <c r="HGG1458" s="38"/>
      <c r="HGH1458" s="38"/>
      <c r="HGI1458" s="38"/>
      <c r="HGJ1458" s="38"/>
      <c r="HGK1458" s="38"/>
      <c r="HGL1458" s="38"/>
      <c r="HGM1458" s="38"/>
      <c r="HGN1458" s="38"/>
      <c r="HGO1458" s="38"/>
      <c r="HGP1458" s="38"/>
      <c r="HGQ1458" s="38"/>
      <c r="HGR1458" s="38"/>
      <c r="HGS1458" s="38"/>
      <c r="HGT1458" s="38"/>
      <c r="HGU1458" s="38"/>
      <c r="HGV1458" s="38"/>
      <c r="HGW1458" s="38"/>
      <c r="HGX1458" s="38"/>
      <c r="HGY1458" s="38"/>
      <c r="HGZ1458" s="38"/>
      <c r="HHA1458" s="38"/>
      <c r="HHB1458" s="38"/>
      <c r="HHC1458" s="38"/>
      <c r="HHD1458" s="38"/>
      <c r="HHE1458" s="38"/>
      <c r="HHF1458" s="38"/>
      <c r="HHG1458" s="38"/>
      <c r="HHH1458" s="38"/>
      <c r="HHI1458" s="38"/>
      <c r="HHJ1458" s="38"/>
      <c r="HHK1458" s="38"/>
      <c r="HHL1458" s="38"/>
      <c r="HHM1458" s="38"/>
      <c r="HHN1458" s="38"/>
      <c r="HHO1458" s="38"/>
      <c r="HHP1458" s="38"/>
      <c r="HHQ1458" s="38"/>
      <c r="HHR1458" s="38"/>
      <c r="HHS1458" s="38"/>
      <c r="HHT1458" s="38"/>
      <c r="HHU1458" s="38"/>
      <c r="HHV1458" s="38"/>
      <c r="HHW1458" s="38"/>
      <c r="HHX1458" s="38"/>
      <c r="HHY1458" s="38"/>
      <c r="HHZ1458" s="38"/>
      <c r="HIA1458" s="38"/>
      <c r="HIB1458" s="38"/>
      <c r="HIC1458" s="38"/>
      <c r="HID1458" s="38"/>
      <c r="HIE1458" s="38"/>
      <c r="HIF1458" s="38"/>
      <c r="HIG1458" s="38"/>
      <c r="HIH1458" s="38"/>
      <c r="HII1458" s="38"/>
      <c r="HIJ1458" s="38"/>
      <c r="HIK1458" s="38"/>
      <c r="HIL1458" s="38"/>
      <c r="HIM1458" s="38"/>
      <c r="HIN1458" s="38"/>
      <c r="HIO1458" s="38"/>
      <c r="HIP1458" s="38"/>
      <c r="HIQ1458" s="38"/>
      <c r="HIR1458" s="38"/>
      <c r="HIS1458" s="38"/>
      <c r="HIT1458" s="38"/>
      <c r="HIU1458" s="38"/>
      <c r="HIV1458" s="38"/>
      <c r="HIW1458" s="38"/>
      <c r="HIX1458" s="38"/>
      <c r="HIY1458" s="38"/>
      <c r="HIZ1458" s="38"/>
      <c r="HJA1458" s="38"/>
      <c r="HJB1458" s="38"/>
      <c r="HJC1458" s="38"/>
      <c r="HJD1458" s="38"/>
      <c r="HJE1458" s="38"/>
      <c r="HJF1458" s="38"/>
      <c r="HJG1458" s="38"/>
      <c r="HJH1458" s="38"/>
      <c r="HJI1458" s="38"/>
      <c r="HJJ1458" s="38"/>
      <c r="HJK1458" s="38"/>
      <c r="HJL1458" s="38"/>
      <c r="HJM1458" s="38"/>
      <c r="HJN1458" s="38"/>
      <c r="HJO1458" s="38"/>
      <c r="HJP1458" s="38"/>
      <c r="HJQ1458" s="38"/>
      <c r="HJR1458" s="38"/>
      <c r="HJS1458" s="38"/>
      <c r="HJT1458" s="38"/>
      <c r="HJU1458" s="38"/>
      <c r="HJV1458" s="38"/>
      <c r="HJW1458" s="38"/>
      <c r="HJX1458" s="38"/>
      <c r="HJY1458" s="38"/>
      <c r="HJZ1458" s="38"/>
      <c r="HKA1458" s="38"/>
      <c r="HKB1458" s="38"/>
      <c r="HKC1458" s="38"/>
      <c r="HKD1458" s="38"/>
      <c r="HKE1458" s="38"/>
      <c r="HKF1458" s="38"/>
      <c r="HKG1458" s="38"/>
      <c r="HKH1458" s="38"/>
      <c r="HKI1458" s="38"/>
      <c r="HKJ1458" s="38"/>
      <c r="HKK1458" s="38"/>
      <c r="HKL1458" s="38"/>
      <c r="HKM1458" s="38"/>
      <c r="HKN1458" s="38"/>
      <c r="HKO1458" s="38"/>
      <c r="HKP1458" s="38"/>
      <c r="HKQ1458" s="38"/>
      <c r="HKR1458" s="38"/>
      <c r="HKS1458" s="38"/>
      <c r="HKT1458" s="38"/>
      <c r="HKU1458" s="38"/>
      <c r="HKV1458" s="38"/>
      <c r="HKW1458" s="38"/>
      <c r="HKX1458" s="38"/>
      <c r="HKY1458" s="38"/>
      <c r="HKZ1458" s="38"/>
      <c r="HLA1458" s="38"/>
      <c r="HLB1458" s="38"/>
      <c r="HLC1458" s="38"/>
      <c r="HLD1458" s="38"/>
      <c r="HLE1458" s="38"/>
      <c r="HLF1458" s="38"/>
      <c r="HLG1458" s="38"/>
      <c r="HLH1458" s="38"/>
      <c r="HLI1458" s="38"/>
      <c r="HLJ1458" s="38"/>
      <c r="HLK1458" s="38"/>
      <c r="HLL1458" s="38"/>
      <c r="HLM1458" s="38"/>
      <c r="HLN1458" s="38"/>
      <c r="HLO1458" s="38"/>
      <c r="HLP1458" s="38"/>
      <c r="HLQ1458" s="38"/>
      <c r="HLR1458" s="38"/>
      <c r="HLS1458" s="38"/>
      <c r="HLT1458" s="38"/>
      <c r="HLU1458" s="38"/>
      <c r="HLV1458" s="38"/>
      <c r="HLW1458" s="38"/>
      <c r="HLX1458" s="38"/>
      <c r="HLY1458" s="38"/>
      <c r="HLZ1458" s="38"/>
      <c r="HMA1458" s="38"/>
      <c r="HMB1458" s="38"/>
      <c r="HMC1458" s="38"/>
      <c r="HMD1458" s="38"/>
      <c r="HME1458" s="38"/>
      <c r="HMF1458" s="38"/>
      <c r="HMG1458" s="38"/>
      <c r="HMH1458" s="38"/>
      <c r="HMI1458" s="38"/>
      <c r="HMJ1458" s="38"/>
      <c r="HMK1458" s="38"/>
      <c r="HML1458" s="38"/>
      <c r="HMM1458" s="38"/>
      <c r="HMN1458" s="38"/>
      <c r="HMO1458" s="38"/>
      <c r="HMP1458" s="38"/>
      <c r="HMQ1458" s="38"/>
      <c r="HMR1458" s="38"/>
      <c r="HMS1458" s="38"/>
      <c r="HMT1458" s="38"/>
      <c r="HMU1458" s="38"/>
      <c r="HMV1458" s="38"/>
      <c r="HMW1458" s="38"/>
      <c r="HMX1458" s="38"/>
      <c r="HMY1458" s="38"/>
      <c r="HMZ1458" s="38"/>
      <c r="HNA1458" s="38"/>
      <c r="HNB1458" s="38"/>
      <c r="HNC1458" s="38"/>
      <c r="HND1458" s="38"/>
      <c r="HNE1458" s="38"/>
      <c r="HNF1458" s="38"/>
      <c r="HNG1458" s="38"/>
      <c r="HNH1458" s="38"/>
      <c r="HNI1458" s="38"/>
      <c r="HNJ1458" s="38"/>
      <c r="HNK1458" s="38"/>
      <c r="HNL1458" s="38"/>
      <c r="HNM1458" s="38"/>
      <c r="HNN1458" s="38"/>
      <c r="HNO1458" s="38"/>
      <c r="HNP1458" s="38"/>
      <c r="HNQ1458" s="38"/>
      <c r="HNR1458" s="38"/>
      <c r="HNS1458" s="38"/>
      <c r="HNT1458" s="38"/>
      <c r="HNU1458" s="38"/>
      <c r="HNV1458" s="38"/>
      <c r="HNW1458" s="38"/>
      <c r="HNX1458" s="38"/>
      <c r="HNY1458" s="38"/>
      <c r="HNZ1458" s="38"/>
      <c r="HOA1458" s="38"/>
      <c r="HOB1458" s="38"/>
      <c r="HOC1458" s="38"/>
      <c r="HOD1458" s="38"/>
      <c r="HOE1458" s="38"/>
      <c r="HOF1458" s="38"/>
      <c r="HOG1458" s="38"/>
      <c r="HOH1458" s="38"/>
      <c r="HOI1458" s="38"/>
      <c r="HOJ1458" s="38"/>
      <c r="HOK1458" s="38"/>
      <c r="HOL1458" s="38"/>
      <c r="HOM1458" s="38"/>
      <c r="HON1458" s="38"/>
      <c r="HOO1458" s="38"/>
      <c r="HOP1458" s="38"/>
      <c r="HOQ1458" s="38"/>
      <c r="HOR1458" s="38"/>
      <c r="HOS1458" s="38"/>
      <c r="HOT1458" s="38"/>
      <c r="HOU1458" s="38"/>
      <c r="HOV1458" s="38"/>
      <c r="HOW1458" s="38"/>
      <c r="HOX1458" s="38"/>
      <c r="HOY1458" s="38"/>
      <c r="HOZ1458" s="38"/>
      <c r="HPA1458" s="38"/>
      <c r="HPB1458" s="38"/>
      <c r="HPC1458" s="38"/>
      <c r="HPD1458" s="38"/>
      <c r="HPE1458" s="38"/>
      <c r="HPF1458" s="38"/>
      <c r="HPG1458" s="38"/>
      <c r="HPH1458" s="38"/>
      <c r="HPI1458" s="38"/>
      <c r="HPJ1458" s="38"/>
      <c r="HPK1458" s="38"/>
      <c r="HPL1458" s="38"/>
      <c r="HPM1458" s="38"/>
      <c r="HPN1458" s="38"/>
      <c r="HPO1458" s="38"/>
      <c r="HPP1458" s="38"/>
      <c r="HPQ1458" s="38"/>
      <c r="HPR1458" s="38"/>
      <c r="HPS1458" s="38"/>
      <c r="HPT1458" s="38"/>
      <c r="HPU1458" s="38"/>
      <c r="HPV1458" s="38"/>
      <c r="HPW1458" s="38"/>
      <c r="HPX1458" s="38"/>
      <c r="HPY1458" s="38"/>
      <c r="HPZ1458" s="38"/>
      <c r="HQA1458" s="38"/>
      <c r="HQB1458" s="38"/>
      <c r="HQC1458" s="38"/>
      <c r="HQD1458" s="38"/>
      <c r="HQE1458" s="38"/>
      <c r="HQF1458" s="38"/>
      <c r="HQG1458" s="38"/>
      <c r="HQH1458" s="38"/>
      <c r="HQI1458" s="38"/>
      <c r="HQJ1458" s="38"/>
      <c r="HQK1458" s="38"/>
      <c r="HQL1458" s="38"/>
      <c r="HQM1458" s="38"/>
      <c r="HQN1458" s="38"/>
      <c r="HQO1458" s="38"/>
      <c r="HQP1458" s="38"/>
      <c r="HQQ1458" s="38"/>
      <c r="HQR1458" s="38"/>
      <c r="HQS1458" s="38"/>
      <c r="HQT1458" s="38"/>
      <c r="HQU1458" s="38"/>
      <c r="HQV1458" s="38"/>
      <c r="HQW1458" s="38"/>
      <c r="HQX1458" s="38"/>
      <c r="HQY1458" s="38"/>
      <c r="HQZ1458" s="38"/>
      <c r="HRA1458" s="38"/>
      <c r="HRB1458" s="38"/>
      <c r="HRC1458" s="38"/>
      <c r="HRD1458" s="38"/>
      <c r="HRE1458" s="38"/>
      <c r="HRF1458" s="38"/>
      <c r="HRG1458" s="38"/>
      <c r="HRH1458" s="38"/>
      <c r="HRI1458" s="38"/>
      <c r="HRJ1458" s="38"/>
      <c r="HRK1458" s="38"/>
      <c r="HRL1458" s="38"/>
      <c r="HRM1458" s="38"/>
      <c r="HRN1458" s="38"/>
      <c r="HRO1458" s="38"/>
      <c r="HRP1458" s="38"/>
      <c r="HRQ1458" s="38"/>
      <c r="HRR1458" s="38"/>
      <c r="HRS1458" s="38"/>
      <c r="HRT1458" s="38"/>
      <c r="HRU1458" s="38"/>
      <c r="HRV1458" s="38"/>
      <c r="HRW1458" s="38"/>
      <c r="HRX1458" s="38"/>
      <c r="HRY1458" s="38"/>
      <c r="HRZ1458" s="38"/>
      <c r="HSA1458" s="38"/>
      <c r="HSB1458" s="38"/>
      <c r="HSC1458" s="38"/>
      <c r="HSD1458" s="38"/>
      <c r="HSE1458" s="38"/>
      <c r="HSF1458" s="38"/>
      <c r="HSG1458" s="38"/>
      <c r="HSH1458" s="38"/>
      <c r="HSI1458" s="38"/>
      <c r="HSJ1458" s="38"/>
      <c r="HSK1458" s="38"/>
      <c r="HSL1458" s="38"/>
      <c r="HSM1458" s="38"/>
      <c r="HSN1458" s="38"/>
      <c r="HSO1458" s="38"/>
      <c r="HSP1458" s="38"/>
      <c r="HSQ1458" s="38"/>
      <c r="HSR1458" s="38"/>
      <c r="HSS1458" s="38"/>
      <c r="HST1458" s="38"/>
      <c r="HSU1458" s="38"/>
      <c r="HSV1458" s="38"/>
      <c r="HSW1458" s="38"/>
      <c r="HSX1458" s="38"/>
      <c r="HSY1458" s="38"/>
      <c r="HSZ1458" s="38"/>
      <c r="HTA1458" s="38"/>
      <c r="HTB1458" s="38"/>
      <c r="HTC1458" s="38"/>
      <c r="HTD1458" s="38"/>
      <c r="HTE1458" s="38"/>
      <c r="HTF1458" s="38"/>
      <c r="HTG1458" s="38"/>
      <c r="HTH1458" s="38"/>
      <c r="HTI1458" s="38"/>
      <c r="HTJ1458" s="38"/>
      <c r="HTK1458" s="38"/>
      <c r="HTL1458" s="38"/>
      <c r="HTM1458" s="38"/>
      <c r="HTN1458" s="38"/>
      <c r="HTO1458" s="38"/>
      <c r="HTP1458" s="38"/>
      <c r="HTQ1458" s="38"/>
      <c r="HTR1458" s="38"/>
      <c r="HTS1458" s="38"/>
      <c r="HTT1458" s="38"/>
      <c r="HTU1458" s="38"/>
      <c r="HTV1458" s="38"/>
      <c r="HTW1458" s="38"/>
      <c r="HTX1458" s="38"/>
      <c r="HTY1458" s="38"/>
      <c r="HTZ1458" s="38"/>
      <c r="HUA1458" s="38"/>
      <c r="HUB1458" s="38"/>
      <c r="HUC1458" s="38"/>
      <c r="HUD1458" s="38"/>
      <c r="HUE1458" s="38"/>
      <c r="HUF1458" s="38"/>
      <c r="HUG1458" s="38"/>
      <c r="HUH1458" s="38"/>
      <c r="HUI1458" s="38"/>
      <c r="HUJ1458" s="38"/>
      <c r="HUK1458" s="38"/>
      <c r="HUL1458" s="38"/>
      <c r="HUM1458" s="38"/>
      <c r="HUN1458" s="38"/>
      <c r="HUO1458" s="38"/>
      <c r="HUP1458" s="38"/>
      <c r="HUQ1458" s="38"/>
      <c r="HUR1458" s="38"/>
      <c r="HUS1458" s="38"/>
      <c r="HUT1458" s="38"/>
      <c r="HUU1458" s="38"/>
      <c r="HUV1458" s="38"/>
      <c r="HUW1458" s="38"/>
      <c r="HUX1458" s="38"/>
      <c r="HUY1458" s="38"/>
      <c r="HUZ1458" s="38"/>
      <c r="HVA1458" s="38"/>
      <c r="HVB1458" s="38"/>
      <c r="HVC1458" s="38"/>
      <c r="HVD1458" s="38"/>
      <c r="HVE1458" s="38"/>
      <c r="HVF1458" s="38"/>
      <c r="HVG1458" s="38"/>
      <c r="HVH1458" s="38"/>
      <c r="HVI1458" s="38"/>
      <c r="HVJ1458" s="38"/>
      <c r="HVK1458" s="38"/>
      <c r="HVL1458" s="38"/>
      <c r="HVM1458" s="38"/>
      <c r="HVN1458" s="38"/>
      <c r="HVO1458" s="38"/>
      <c r="HVP1458" s="38"/>
      <c r="HVQ1458" s="38"/>
      <c r="HVR1458" s="38"/>
      <c r="HVS1458" s="38"/>
      <c r="HVT1458" s="38"/>
      <c r="HVU1458" s="38"/>
      <c r="HVV1458" s="38"/>
      <c r="HVW1458" s="38"/>
      <c r="HVX1458" s="38"/>
      <c r="HVY1458" s="38"/>
      <c r="HVZ1458" s="38"/>
      <c r="HWA1458" s="38"/>
      <c r="HWB1458" s="38"/>
      <c r="HWC1458" s="38"/>
      <c r="HWD1458" s="38"/>
      <c r="HWE1458" s="38"/>
      <c r="HWF1458" s="38"/>
      <c r="HWG1458" s="38"/>
      <c r="HWH1458" s="38"/>
      <c r="HWI1458" s="38"/>
      <c r="HWJ1458" s="38"/>
      <c r="HWK1458" s="38"/>
      <c r="HWL1458" s="38"/>
      <c r="HWM1458" s="38"/>
      <c r="HWN1458" s="38"/>
      <c r="HWO1458" s="38"/>
      <c r="HWP1458" s="38"/>
      <c r="HWQ1458" s="38"/>
      <c r="HWR1458" s="38"/>
      <c r="HWS1458" s="38"/>
      <c r="HWT1458" s="38"/>
      <c r="HWU1458" s="38"/>
      <c r="HWV1458" s="38"/>
      <c r="HWW1458" s="38"/>
      <c r="HWX1458" s="38"/>
      <c r="HWY1458" s="38"/>
      <c r="HWZ1458" s="38"/>
      <c r="HXA1458" s="38"/>
      <c r="HXB1458" s="38"/>
      <c r="HXC1458" s="38"/>
      <c r="HXD1458" s="38"/>
      <c r="HXE1458" s="38"/>
      <c r="HXF1458" s="38"/>
      <c r="HXG1458" s="38"/>
      <c r="HXH1458" s="38"/>
      <c r="HXI1458" s="38"/>
      <c r="HXJ1458" s="38"/>
      <c r="HXK1458" s="38"/>
      <c r="HXL1458" s="38"/>
      <c r="HXM1458" s="38"/>
      <c r="HXN1458" s="38"/>
      <c r="HXO1458" s="38"/>
      <c r="HXP1458" s="38"/>
      <c r="HXQ1458" s="38"/>
      <c r="HXR1458" s="38"/>
      <c r="HXS1458" s="38"/>
      <c r="HXT1458" s="38"/>
      <c r="HXU1458" s="38"/>
      <c r="HXV1458" s="38"/>
      <c r="HXW1458" s="38"/>
      <c r="HXX1458" s="38"/>
      <c r="HXY1458" s="38"/>
      <c r="HXZ1458" s="38"/>
      <c r="HYA1458" s="38"/>
      <c r="HYB1458" s="38"/>
      <c r="HYC1458" s="38"/>
      <c r="HYD1458" s="38"/>
      <c r="HYE1458" s="38"/>
      <c r="HYF1458" s="38"/>
      <c r="HYG1458" s="38"/>
      <c r="HYH1458" s="38"/>
      <c r="HYI1458" s="38"/>
      <c r="HYJ1458" s="38"/>
      <c r="HYK1458" s="38"/>
      <c r="HYL1458" s="38"/>
      <c r="HYM1458" s="38"/>
      <c r="HYN1458" s="38"/>
      <c r="HYO1458" s="38"/>
      <c r="HYP1458" s="38"/>
      <c r="HYQ1458" s="38"/>
      <c r="HYR1458" s="38"/>
      <c r="HYS1458" s="38"/>
      <c r="HYT1458" s="38"/>
      <c r="HYU1458" s="38"/>
      <c r="HYV1458" s="38"/>
      <c r="HYW1458" s="38"/>
      <c r="HYX1458" s="38"/>
      <c r="HYY1458" s="38"/>
      <c r="HYZ1458" s="38"/>
      <c r="HZA1458" s="38"/>
      <c r="HZB1458" s="38"/>
      <c r="HZC1458" s="38"/>
      <c r="HZD1458" s="38"/>
      <c r="HZE1458" s="38"/>
      <c r="HZF1458" s="38"/>
      <c r="HZG1458" s="38"/>
      <c r="HZH1458" s="38"/>
      <c r="HZI1458" s="38"/>
      <c r="HZJ1458" s="38"/>
      <c r="HZK1458" s="38"/>
      <c r="HZL1458" s="38"/>
      <c r="HZM1458" s="38"/>
      <c r="HZN1458" s="38"/>
      <c r="HZO1458" s="38"/>
      <c r="HZP1458" s="38"/>
      <c r="HZQ1458" s="38"/>
      <c r="HZR1458" s="38"/>
      <c r="HZS1458" s="38"/>
      <c r="HZT1458" s="38"/>
      <c r="HZU1458" s="38"/>
      <c r="HZV1458" s="38"/>
      <c r="HZW1458" s="38"/>
      <c r="HZX1458" s="38"/>
      <c r="HZY1458" s="38"/>
      <c r="HZZ1458" s="38"/>
      <c r="IAA1458" s="38"/>
      <c r="IAB1458" s="38"/>
      <c r="IAC1458" s="38"/>
      <c r="IAD1458" s="38"/>
      <c r="IAE1458" s="38"/>
      <c r="IAF1458" s="38"/>
      <c r="IAG1458" s="38"/>
      <c r="IAH1458" s="38"/>
      <c r="IAI1458" s="38"/>
      <c r="IAJ1458" s="38"/>
      <c r="IAK1458" s="38"/>
      <c r="IAL1458" s="38"/>
      <c r="IAM1458" s="38"/>
      <c r="IAN1458" s="38"/>
      <c r="IAO1458" s="38"/>
      <c r="IAP1458" s="38"/>
      <c r="IAQ1458" s="38"/>
      <c r="IAR1458" s="38"/>
      <c r="IAS1458" s="38"/>
      <c r="IAT1458" s="38"/>
      <c r="IAU1458" s="38"/>
      <c r="IAV1458" s="38"/>
      <c r="IAW1458" s="38"/>
      <c r="IAX1458" s="38"/>
      <c r="IAY1458" s="38"/>
      <c r="IAZ1458" s="38"/>
      <c r="IBA1458" s="38"/>
      <c r="IBB1458" s="38"/>
      <c r="IBC1458" s="38"/>
      <c r="IBD1458" s="38"/>
      <c r="IBE1458" s="38"/>
      <c r="IBF1458" s="38"/>
      <c r="IBG1458" s="38"/>
      <c r="IBH1458" s="38"/>
      <c r="IBI1458" s="38"/>
      <c r="IBJ1458" s="38"/>
      <c r="IBK1458" s="38"/>
      <c r="IBL1458" s="38"/>
      <c r="IBM1458" s="38"/>
      <c r="IBN1458" s="38"/>
      <c r="IBO1458" s="38"/>
      <c r="IBP1458" s="38"/>
      <c r="IBQ1458" s="38"/>
      <c r="IBR1458" s="38"/>
      <c r="IBS1458" s="38"/>
      <c r="IBT1458" s="38"/>
      <c r="IBU1458" s="38"/>
      <c r="IBV1458" s="38"/>
      <c r="IBW1458" s="38"/>
      <c r="IBX1458" s="38"/>
      <c r="IBY1458" s="38"/>
      <c r="IBZ1458" s="38"/>
      <c r="ICA1458" s="38"/>
      <c r="ICB1458" s="38"/>
      <c r="ICC1458" s="38"/>
      <c r="ICD1458" s="38"/>
      <c r="ICE1458" s="38"/>
      <c r="ICF1458" s="38"/>
      <c r="ICG1458" s="38"/>
      <c r="ICH1458" s="38"/>
      <c r="ICI1458" s="38"/>
      <c r="ICJ1458" s="38"/>
      <c r="ICK1458" s="38"/>
      <c r="ICL1458" s="38"/>
      <c r="ICM1458" s="38"/>
      <c r="ICN1458" s="38"/>
      <c r="ICO1458" s="38"/>
      <c r="ICP1458" s="38"/>
      <c r="ICQ1458" s="38"/>
      <c r="ICR1458" s="38"/>
      <c r="ICS1458" s="38"/>
      <c r="ICT1458" s="38"/>
      <c r="ICU1458" s="38"/>
      <c r="ICV1458" s="38"/>
      <c r="ICW1458" s="38"/>
      <c r="ICX1458" s="38"/>
      <c r="ICY1458" s="38"/>
      <c r="ICZ1458" s="38"/>
      <c r="IDA1458" s="38"/>
      <c r="IDB1458" s="38"/>
      <c r="IDC1458" s="38"/>
      <c r="IDD1458" s="38"/>
      <c r="IDE1458" s="38"/>
      <c r="IDF1458" s="38"/>
      <c r="IDG1458" s="38"/>
      <c r="IDH1458" s="38"/>
      <c r="IDI1458" s="38"/>
      <c r="IDJ1458" s="38"/>
      <c r="IDK1458" s="38"/>
      <c r="IDL1458" s="38"/>
      <c r="IDM1458" s="38"/>
      <c r="IDN1458" s="38"/>
      <c r="IDO1458" s="38"/>
      <c r="IDP1458" s="38"/>
      <c r="IDQ1458" s="38"/>
      <c r="IDR1458" s="38"/>
      <c r="IDS1458" s="38"/>
      <c r="IDT1458" s="38"/>
      <c r="IDU1458" s="38"/>
      <c r="IDV1458" s="38"/>
      <c r="IDW1458" s="38"/>
      <c r="IDX1458" s="38"/>
      <c r="IDY1458" s="38"/>
      <c r="IDZ1458" s="38"/>
      <c r="IEA1458" s="38"/>
      <c r="IEB1458" s="38"/>
      <c r="IEC1458" s="38"/>
      <c r="IED1458" s="38"/>
      <c r="IEE1458" s="38"/>
      <c r="IEF1458" s="38"/>
      <c r="IEG1458" s="38"/>
      <c r="IEH1458" s="38"/>
      <c r="IEI1458" s="38"/>
      <c r="IEJ1458" s="38"/>
      <c r="IEK1458" s="38"/>
      <c r="IEL1458" s="38"/>
      <c r="IEM1458" s="38"/>
      <c r="IEN1458" s="38"/>
      <c r="IEO1458" s="38"/>
      <c r="IEP1458" s="38"/>
      <c r="IEQ1458" s="38"/>
      <c r="IER1458" s="38"/>
      <c r="IES1458" s="38"/>
      <c r="IET1458" s="38"/>
      <c r="IEU1458" s="38"/>
      <c r="IEV1458" s="38"/>
      <c r="IEW1458" s="38"/>
      <c r="IEX1458" s="38"/>
      <c r="IEY1458" s="38"/>
      <c r="IEZ1458" s="38"/>
      <c r="IFA1458" s="38"/>
      <c r="IFB1458" s="38"/>
      <c r="IFC1458" s="38"/>
      <c r="IFD1458" s="38"/>
      <c r="IFE1458" s="38"/>
      <c r="IFF1458" s="38"/>
      <c r="IFG1458" s="38"/>
      <c r="IFH1458" s="38"/>
      <c r="IFI1458" s="38"/>
      <c r="IFJ1458" s="38"/>
      <c r="IFK1458" s="38"/>
      <c r="IFL1458" s="38"/>
      <c r="IFM1458" s="38"/>
      <c r="IFN1458" s="38"/>
      <c r="IFO1458" s="38"/>
      <c r="IFP1458" s="38"/>
      <c r="IFQ1458" s="38"/>
      <c r="IFR1458" s="38"/>
      <c r="IFS1458" s="38"/>
      <c r="IFT1458" s="38"/>
      <c r="IFU1458" s="38"/>
      <c r="IFV1458" s="38"/>
      <c r="IFW1458" s="38"/>
      <c r="IFX1458" s="38"/>
      <c r="IFY1458" s="38"/>
      <c r="IFZ1458" s="38"/>
      <c r="IGA1458" s="38"/>
      <c r="IGB1458" s="38"/>
      <c r="IGC1458" s="38"/>
      <c r="IGD1458" s="38"/>
      <c r="IGE1458" s="38"/>
      <c r="IGF1458" s="38"/>
      <c r="IGG1458" s="38"/>
      <c r="IGH1458" s="38"/>
      <c r="IGI1458" s="38"/>
      <c r="IGJ1458" s="38"/>
      <c r="IGK1458" s="38"/>
      <c r="IGL1458" s="38"/>
      <c r="IGM1458" s="38"/>
      <c r="IGN1458" s="38"/>
      <c r="IGO1458" s="38"/>
      <c r="IGP1458" s="38"/>
      <c r="IGQ1458" s="38"/>
      <c r="IGR1458" s="38"/>
      <c r="IGS1458" s="38"/>
      <c r="IGT1458" s="38"/>
      <c r="IGU1458" s="38"/>
      <c r="IGV1458" s="38"/>
      <c r="IGW1458" s="38"/>
      <c r="IGX1458" s="38"/>
      <c r="IGY1458" s="38"/>
      <c r="IGZ1458" s="38"/>
      <c r="IHA1458" s="38"/>
      <c r="IHB1458" s="38"/>
      <c r="IHC1458" s="38"/>
      <c r="IHD1458" s="38"/>
      <c r="IHE1458" s="38"/>
      <c r="IHF1458" s="38"/>
      <c r="IHG1458" s="38"/>
      <c r="IHH1458" s="38"/>
      <c r="IHI1458" s="38"/>
      <c r="IHJ1458" s="38"/>
      <c r="IHK1458" s="38"/>
      <c r="IHL1458" s="38"/>
      <c r="IHM1458" s="38"/>
      <c r="IHN1458" s="38"/>
      <c r="IHO1458" s="38"/>
      <c r="IHP1458" s="38"/>
      <c r="IHQ1458" s="38"/>
      <c r="IHR1458" s="38"/>
      <c r="IHS1458" s="38"/>
      <c r="IHT1458" s="38"/>
      <c r="IHU1458" s="38"/>
      <c r="IHV1458" s="38"/>
      <c r="IHW1458" s="38"/>
      <c r="IHX1458" s="38"/>
      <c r="IHY1458" s="38"/>
      <c r="IHZ1458" s="38"/>
      <c r="IIA1458" s="38"/>
      <c r="IIB1458" s="38"/>
      <c r="IIC1458" s="38"/>
      <c r="IID1458" s="38"/>
      <c r="IIE1458" s="38"/>
      <c r="IIF1458" s="38"/>
      <c r="IIG1458" s="38"/>
      <c r="IIH1458" s="38"/>
      <c r="III1458" s="38"/>
      <c r="IIJ1458" s="38"/>
      <c r="IIK1458" s="38"/>
      <c r="IIL1458" s="38"/>
      <c r="IIM1458" s="38"/>
      <c r="IIN1458" s="38"/>
      <c r="IIO1458" s="38"/>
      <c r="IIP1458" s="38"/>
      <c r="IIQ1458" s="38"/>
      <c r="IIR1458" s="38"/>
      <c r="IIS1458" s="38"/>
      <c r="IIT1458" s="38"/>
      <c r="IIU1458" s="38"/>
      <c r="IIV1458" s="38"/>
      <c r="IIW1458" s="38"/>
      <c r="IIX1458" s="38"/>
      <c r="IIY1458" s="38"/>
      <c r="IIZ1458" s="38"/>
      <c r="IJA1458" s="38"/>
      <c r="IJB1458" s="38"/>
      <c r="IJC1458" s="38"/>
      <c r="IJD1458" s="38"/>
      <c r="IJE1458" s="38"/>
      <c r="IJF1458" s="38"/>
      <c r="IJG1458" s="38"/>
      <c r="IJH1458" s="38"/>
      <c r="IJI1458" s="38"/>
      <c r="IJJ1458" s="38"/>
      <c r="IJK1458" s="38"/>
      <c r="IJL1458" s="38"/>
      <c r="IJM1458" s="38"/>
      <c r="IJN1458" s="38"/>
      <c r="IJO1458" s="38"/>
      <c r="IJP1458" s="38"/>
      <c r="IJQ1458" s="38"/>
      <c r="IJR1458" s="38"/>
      <c r="IJS1458" s="38"/>
      <c r="IJT1458" s="38"/>
      <c r="IJU1458" s="38"/>
      <c r="IJV1458" s="38"/>
      <c r="IJW1458" s="38"/>
      <c r="IJX1458" s="38"/>
      <c r="IJY1458" s="38"/>
      <c r="IJZ1458" s="38"/>
      <c r="IKA1458" s="38"/>
      <c r="IKB1458" s="38"/>
      <c r="IKC1458" s="38"/>
      <c r="IKD1458" s="38"/>
      <c r="IKE1458" s="38"/>
      <c r="IKF1458" s="38"/>
      <c r="IKG1458" s="38"/>
      <c r="IKH1458" s="38"/>
      <c r="IKI1458" s="38"/>
      <c r="IKJ1458" s="38"/>
      <c r="IKK1458" s="38"/>
      <c r="IKL1458" s="38"/>
      <c r="IKM1458" s="38"/>
      <c r="IKN1458" s="38"/>
      <c r="IKO1458" s="38"/>
      <c r="IKP1458" s="38"/>
      <c r="IKQ1458" s="38"/>
      <c r="IKR1458" s="38"/>
      <c r="IKS1458" s="38"/>
      <c r="IKT1458" s="38"/>
      <c r="IKU1458" s="38"/>
      <c r="IKV1458" s="38"/>
      <c r="IKW1458" s="38"/>
      <c r="IKX1458" s="38"/>
      <c r="IKY1458" s="38"/>
      <c r="IKZ1458" s="38"/>
      <c r="ILA1458" s="38"/>
      <c r="ILB1458" s="38"/>
      <c r="ILC1458" s="38"/>
      <c r="ILD1458" s="38"/>
      <c r="ILE1458" s="38"/>
      <c r="ILF1458" s="38"/>
      <c r="ILG1458" s="38"/>
      <c r="ILH1458" s="38"/>
      <c r="ILI1458" s="38"/>
      <c r="ILJ1458" s="38"/>
      <c r="ILK1458" s="38"/>
      <c r="ILL1458" s="38"/>
      <c r="ILM1458" s="38"/>
      <c r="ILN1458" s="38"/>
      <c r="ILO1458" s="38"/>
      <c r="ILP1458" s="38"/>
      <c r="ILQ1458" s="38"/>
      <c r="ILR1458" s="38"/>
      <c r="ILS1458" s="38"/>
      <c r="ILT1458" s="38"/>
      <c r="ILU1458" s="38"/>
      <c r="ILV1458" s="38"/>
      <c r="ILW1458" s="38"/>
      <c r="ILX1458" s="38"/>
      <c r="ILY1458" s="38"/>
      <c r="ILZ1458" s="38"/>
      <c r="IMA1458" s="38"/>
      <c r="IMB1458" s="38"/>
      <c r="IMC1458" s="38"/>
      <c r="IMD1458" s="38"/>
      <c r="IME1458" s="38"/>
      <c r="IMF1458" s="38"/>
      <c r="IMG1458" s="38"/>
      <c r="IMH1458" s="38"/>
      <c r="IMI1458" s="38"/>
      <c r="IMJ1458" s="38"/>
      <c r="IMK1458" s="38"/>
      <c r="IML1458" s="38"/>
      <c r="IMM1458" s="38"/>
      <c r="IMN1458" s="38"/>
      <c r="IMO1458" s="38"/>
      <c r="IMP1458" s="38"/>
      <c r="IMQ1458" s="38"/>
      <c r="IMR1458" s="38"/>
      <c r="IMS1458" s="38"/>
      <c r="IMT1458" s="38"/>
      <c r="IMU1458" s="38"/>
      <c r="IMV1458" s="38"/>
      <c r="IMW1458" s="38"/>
      <c r="IMX1458" s="38"/>
      <c r="IMY1458" s="38"/>
      <c r="IMZ1458" s="38"/>
      <c r="INA1458" s="38"/>
      <c r="INB1458" s="38"/>
      <c r="INC1458" s="38"/>
      <c r="IND1458" s="38"/>
      <c r="INE1458" s="38"/>
      <c r="INF1458" s="38"/>
      <c r="ING1458" s="38"/>
      <c r="INH1458" s="38"/>
      <c r="INI1458" s="38"/>
      <c r="INJ1458" s="38"/>
      <c r="INK1458" s="38"/>
      <c r="INL1458" s="38"/>
      <c r="INM1458" s="38"/>
      <c r="INN1458" s="38"/>
      <c r="INO1458" s="38"/>
      <c r="INP1458" s="38"/>
      <c r="INQ1458" s="38"/>
      <c r="INR1458" s="38"/>
      <c r="INS1458" s="38"/>
      <c r="INT1458" s="38"/>
      <c r="INU1458" s="38"/>
      <c r="INV1458" s="38"/>
      <c r="INW1458" s="38"/>
      <c r="INX1458" s="38"/>
      <c r="INY1458" s="38"/>
      <c r="INZ1458" s="38"/>
      <c r="IOA1458" s="38"/>
      <c r="IOB1458" s="38"/>
      <c r="IOC1458" s="38"/>
      <c r="IOD1458" s="38"/>
      <c r="IOE1458" s="38"/>
      <c r="IOF1458" s="38"/>
      <c r="IOG1458" s="38"/>
      <c r="IOH1458" s="38"/>
      <c r="IOI1458" s="38"/>
      <c r="IOJ1458" s="38"/>
      <c r="IOK1458" s="38"/>
      <c r="IOL1458" s="38"/>
      <c r="IOM1458" s="38"/>
      <c r="ION1458" s="38"/>
      <c r="IOO1458" s="38"/>
      <c r="IOP1458" s="38"/>
      <c r="IOQ1458" s="38"/>
      <c r="IOR1458" s="38"/>
      <c r="IOS1458" s="38"/>
      <c r="IOT1458" s="38"/>
      <c r="IOU1458" s="38"/>
      <c r="IOV1458" s="38"/>
      <c r="IOW1458" s="38"/>
      <c r="IOX1458" s="38"/>
      <c r="IOY1458" s="38"/>
      <c r="IOZ1458" s="38"/>
      <c r="IPA1458" s="38"/>
      <c r="IPB1458" s="38"/>
      <c r="IPC1458" s="38"/>
      <c r="IPD1458" s="38"/>
      <c r="IPE1458" s="38"/>
      <c r="IPF1458" s="38"/>
      <c r="IPG1458" s="38"/>
      <c r="IPH1458" s="38"/>
      <c r="IPI1458" s="38"/>
      <c r="IPJ1458" s="38"/>
      <c r="IPK1458" s="38"/>
      <c r="IPL1458" s="38"/>
      <c r="IPM1458" s="38"/>
      <c r="IPN1458" s="38"/>
      <c r="IPO1458" s="38"/>
      <c r="IPP1458" s="38"/>
      <c r="IPQ1458" s="38"/>
      <c r="IPR1458" s="38"/>
      <c r="IPS1458" s="38"/>
      <c r="IPT1458" s="38"/>
      <c r="IPU1458" s="38"/>
      <c r="IPV1458" s="38"/>
      <c r="IPW1458" s="38"/>
      <c r="IPX1458" s="38"/>
      <c r="IPY1458" s="38"/>
      <c r="IPZ1458" s="38"/>
      <c r="IQA1458" s="38"/>
      <c r="IQB1458" s="38"/>
      <c r="IQC1458" s="38"/>
      <c r="IQD1458" s="38"/>
      <c r="IQE1458" s="38"/>
      <c r="IQF1458" s="38"/>
      <c r="IQG1458" s="38"/>
      <c r="IQH1458" s="38"/>
      <c r="IQI1458" s="38"/>
      <c r="IQJ1458" s="38"/>
      <c r="IQK1458" s="38"/>
      <c r="IQL1458" s="38"/>
      <c r="IQM1458" s="38"/>
      <c r="IQN1458" s="38"/>
      <c r="IQO1458" s="38"/>
      <c r="IQP1458" s="38"/>
      <c r="IQQ1458" s="38"/>
      <c r="IQR1458" s="38"/>
      <c r="IQS1458" s="38"/>
      <c r="IQT1458" s="38"/>
      <c r="IQU1458" s="38"/>
      <c r="IQV1458" s="38"/>
      <c r="IQW1458" s="38"/>
      <c r="IQX1458" s="38"/>
      <c r="IQY1458" s="38"/>
      <c r="IQZ1458" s="38"/>
      <c r="IRA1458" s="38"/>
      <c r="IRB1458" s="38"/>
      <c r="IRC1458" s="38"/>
      <c r="IRD1458" s="38"/>
      <c r="IRE1458" s="38"/>
      <c r="IRF1458" s="38"/>
      <c r="IRG1458" s="38"/>
      <c r="IRH1458" s="38"/>
      <c r="IRI1458" s="38"/>
      <c r="IRJ1458" s="38"/>
      <c r="IRK1458" s="38"/>
      <c r="IRL1458" s="38"/>
      <c r="IRM1458" s="38"/>
      <c r="IRN1458" s="38"/>
      <c r="IRO1458" s="38"/>
      <c r="IRP1458" s="38"/>
      <c r="IRQ1458" s="38"/>
      <c r="IRR1458" s="38"/>
      <c r="IRS1458" s="38"/>
      <c r="IRT1458" s="38"/>
      <c r="IRU1458" s="38"/>
      <c r="IRV1458" s="38"/>
      <c r="IRW1458" s="38"/>
      <c r="IRX1458" s="38"/>
      <c r="IRY1458" s="38"/>
      <c r="IRZ1458" s="38"/>
      <c r="ISA1458" s="38"/>
      <c r="ISB1458" s="38"/>
      <c r="ISC1458" s="38"/>
      <c r="ISD1458" s="38"/>
      <c r="ISE1458" s="38"/>
      <c r="ISF1458" s="38"/>
      <c r="ISG1458" s="38"/>
      <c r="ISH1458" s="38"/>
      <c r="ISI1458" s="38"/>
      <c r="ISJ1458" s="38"/>
      <c r="ISK1458" s="38"/>
      <c r="ISL1458" s="38"/>
      <c r="ISM1458" s="38"/>
      <c r="ISN1458" s="38"/>
      <c r="ISO1458" s="38"/>
      <c r="ISP1458" s="38"/>
      <c r="ISQ1458" s="38"/>
      <c r="ISR1458" s="38"/>
      <c r="ISS1458" s="38"/>
      <c r="IST1458" s="38"/>
      <c r="ISU1458" s="38"/>
      <c r="ISV1458" s="38"/>
      <c r="ISW1458" s="38"/>
      <c r="ISX1458" s="38"/>
      <c r="ISY1458" s="38"/>
      <c r="ISZ1458" s="38"/>
      <c r="ITA1458" s="38"/>
      <c r="ITB1458" s="38"/>
      <c r="ITC1458" s="38"/>
      <c r="ITD1458" s="38"/>
      <c r="ITE1458" s="38"/>
      <c r="ITF1458" s="38"/>
      <c r="ITG1458" s="38"/>
      <c r="ITH1458" s="38"/>
      <c r="ITI1458" s="38"/>
      <c r="ITJ1458" s="38"/>
      <c r="ITK1458" s="38"/>
      <c r="ITL1458" s="38"/>
      <c r="ITM1458" s="38"/>
      <c r="ITN1458" s="38"/>
      <c r="ITO1458" s="38"/>
      <c r="ITP1458" s="38"/>
      <c r="ITQ1458" s="38"/>
      <c r="ITR1458" s="38"/>
      <c r="ITS1458" s="38"/>
      <c r="ITT1458" s="38"/>
      <c r="ITU1458" s="38"/>
      <c r="ITV1458" s="38"/>
      <c r="ITW1458" s="38"/>
      <c r="ITX1458" s="38"/>
      <c r="ITY1458" s="38"/>
      <c r="ITZ1458" s="38"/>
      <c r="IUA1458" s="38"/>
      <c r="IUB1458" s="38"/>
      <c r="IUC1458" s="38"/>
      <c r="IUD1458" s="38"/>
      <c r="IUE1458" s="38"/>
      <c r="IUF1458" s="38"/>
      <c r="IUG1458" s="38"/>
      <c r="IUH1458" s="38"/>
      <c r="IUI1458" s="38"/>
      <c r="IUJ1458" s="38"/>
      <c r="IUK1458" s="38"/>
      <c r="IUL1458" s="38"/>
      <c r="IUM1458" s="38"/>
      <c r="IUN1458" s="38"/>
      <c r="IUO1458" s="38"/>
      <c r="IUP1458" s="38"/>
      <c r="IUQ1458" s="38"/>
      <c r="IUR1458" s="38"/>
      <c r="IUS1458" s="38"/>
      <c r="IUT1458" s="38"/>
      <c r="IUU1458" s="38"/>
      <c r="IUV1458" s="38"/>
      <c r="IUW1458" s="38"/>
      <c r="IUX1458" s="38"/>
      <c r="IUY1458" s="38"/>
      <c r="IUZ1458" s="38"/>
      <c r="IVA1458" s="38"/>
      <c r="IVB1458" s="38"/>
      <c r="IVC1458" s="38"/>
      <c r="IVD1458" s="38"/>
      <c r="IVE1458" s="38"/>
      <c r="IVF1458" s="38"/>
      <c r="IVG1458" s="38"/>
      <c r="IVH1458" s="38"/>
      <c r="IVI1458" s="38"/>
      <c r="IVJ1458" s="38"/>
      <c r="IVK1458" s="38"/>
      <c r="IVL1458" s="38"/>
      <c r="IVM1458" s="38"/>
      <c r="IVN1458" s="38"/>
      <c r="IVO1458" s="38"/>
      <c r="IVP1458" s="38"/>
      <c r="IVQ1458" s="38"/>
      <c r="IVR1458" s="38"/>
      <c r="IVS1458" s="38"/>
      <c r="IVT1458" s="38"/>
      <c r="IVU1458" s="38"/>
      <c r="IVV1458" s="38"/>
      <c r="IVW1458" s="38"/>
      <c r="IVX1458" s="38"/>
      <c r="IVY1458" s="38"/>
      <c r="IVZ1458" s="38"/>
      <c r="IWA1458" s="38"/>
      <c r="IWB1458" s="38"/>
      <c r="IWC1458" s="38"/>
      <c r="IWD1458" s="38"/>
      <c r="IWE1458" s="38"/>
      <c r="IWF1458" s="38"/>
      <c r="IWG1458" s="38"/>
      <c r="IWH1458" s="38"/>
      <c r="IWI1458" s="38"/>
      <c r="IWJ1458" s="38"/>
      <c r="IWK1458" s="38"/>
      <c r="IWL1458" s="38"/>
      <c r="IWM1458" s="38"/>
      <c r="IWN1458" s="38"/>
      <c r="IWO1458" s="38"/>
      <c r="IWP1458" s="38"/>
      <c r="IWQ1458" s="38"/>
      <c r="IWR1458" s="38"/>
      <c r="IWS1458" s="38"/>
      <c r="IWT1458" s="38"/>
      <c r="IWU1458" s="38"/>
      <c r="IWV1458" s="38"/>
      <c r="IWW1458" s="38"/>
      <c r="IWX1458" s="38"/>
      <c r="IWY1458" s="38"/>
      <c r="IWZ1458" s="38"/>
      <c r="IXA1458" s="38"/>
      <c r="IXB1458" s="38"/>
      <c r="IXC1458" s="38"/>
      <c r="IXD1458" s="38"/>
      <c r="IXE1458" s="38"/>
      <c r="IXF1458" s="38"/>
      <c r="IXG1458" s="38"/>
      <c r="IXH1458" s="38"/>
      <c r="IXI1458" s="38"/>
      <c r="IXJ1458" s="38"/>
      <c r="IXK1458" s="38"/>
      <c r="IXL1458" s="38"/>
      <c r="IXM1458" s="38"/>
      <c r="IXN1458" s="38"/>
      <c r="IXO1458" s="38"/>
      <c r="IXP1458" s="38"/>
      <c r="IXQ1458" s="38"/>
      <c r="IXR1458" s="38"/>
      <c r="IXS1458" s="38"/>
      <c r="IXT1458" s="38"/>
      <c r="IXU1458" s="38"/>
      <c r="IXV1458" s="38"/>
      <c r="IXW1458" s="38"/>
      <c r="IXX1458" s="38"/>
      <c r="IXY1458" s="38"/>
      <c r="IXZ1458" s="38"/>
      <c r="IYA1458" s="38"/>
      <c r="IYB1458" s="38"/>
      <c r="IYC1458" s="38"/>
      <c r="IYD1458" s="38"/>
      <c r="IYE1458" s="38"/>
      <c r="IYF1458" s="38"/>
      <c r="IYG1458" s="38"/>
      <c r="IYH1458" s="38"/>
      <c r="IYI1458" s="38"/>
      <c r="IYJ1458" s="38"/>
      <c r="IYK1458" s="38"/>
      <c r="IYL1458" s="38"/>
      <c r="IYM1458" s="38"/>
      <c r="IYN1458" s="38"/>
      <c r="IYO1458" s="38"/>
      <c r="IYP1458" s="38"/>
      <c r="IYQ1458" s="38"/>
      <c r="IYR1458" s="38"/>
      <c r="IYS1458" s="38"/>
      <c r="IYT1458" s="38"/>
      <c r="IYU1458" s="38"/>
      <c r="IYV1458" s="38"/>
      <c r="IYW1458" s="38"/>
      <c r="IYX1458" s="38"/>
      <c r="IYY1458" s="38"/>
      <c r="IYZ1458" s="38"/>
      <c r="IZA1458" s="38"/>
      <c r="IZB1458" s="38"/>
      <c r="IZC1458" s="38"/>
      <c r="IZD1458" s="38"/>
      <c r="IZE1458" s="38"/>
      <c r="IZF1458" s="38"/>
      <c r="IZG1458" s="38"/>
      <c r="IZH1458" s="38"/>
      <c r="IZI1458" s="38"/>
      <c r="IZJ1458" s="38"/>
      <c r="IZK1458" s="38"/>
      <c r="IZL1458" s="38"/>
      <c r="IZM1458" s="38"/>
      <c r="IZN1458" s="38"/>
      <c r="IZO1458" s="38"/>
      <c r="IZP1458" s="38"/>
      <c r="IZQ1458" s="38"/>
      <c r="IZR1458" s="38"/>
      <c r="IZS1458" s="38"/>
      <c r="IZT1458" s="38"/>
      <c r="IZU1458" s="38"/>
      <c r="IZV1458" s="38"/>
      <c r="IZW1458" s="38"/>
      <c r="IZX1458" s="38"/>
      <c r="IZY1458" s="38"/>
      <c r="IZZ1458" s="38"/>
      <c r="JAA1458" s="38"/>
      <c r="JAB1458" s="38"/>
      <c r="JAC1458" s="38"/>
      <c r="JAD1458" s="38"/>
      <c r="JAE1458" s="38"/>
      <c r="JAF1458" s="38"/>
      <c r="JAG1458" s="38"/>
      <c r="JAH1458" s="38"/>
      <c r="JAI1458" s="38"/>
      <c r="JAJ1458" s="38"/>
      <c r="JAK1458" s="38"/>
      <c r="JAL1458" s="38"/>
      <c r="JAM1458" s="38"/>
      <c r="JAN1458" s="38"/>
      <c r="JAO1458" s="38"/>
      <c r="JAP1458" s="38"/>
      <c r="JAQ1458" s="38"/>
      <c r="JAR1458" s="38"/>
      <c r="JAS1458" s="38"/>
      <c r="JAT1458" s="38"/>
      <c r="JAU1458" s="38"/>
      <c r="JAV1458" s="38"/>
      <c r="JAW1458" s="38"/>
      <c r="JAX1458" s="38"/>
      <c r="JAY1458" s="38"/>
      <c r="JAZ1458" s="38"/>
      <c r="JBA1458" s="38"/>
      <c r="JBB1458" s="38"/>
      <c r="JBC1458" s="38"/>
      <c r="JBD1458" s="38"/>
      <c r="JBE1458" s="38"/>
      <c r="JBF1458" s="38"/>
      <c r="JBG1458" s="38"/>
      <c r="JBH1458" s="38"/>
      <c r="JBI1458" s="38"/>
      <c r="JBJ1458" s="38"/>
      <c r="JBK1458" s="38"/>
      <c r="JBL1458" s="38"/>
      <c r="JBM1458" s="38"/>
      <c r="JBN1458" s="38"/>
      <c r="JBO1458" s="38"/>
      <c r="JBP1458" s="38"/>
      <c r="JBQ1458" s="38"/>
      <c r="JBR1458" s="38"/>
      <c r="JBS1458" s="38"/>
      <c r="JBT1458" s="38"/>
      <c r="JBU1458" s="38"/>
      <c r="JBV1458" s="38"/>
      <c r="JBW1458" s="38"/>
      <c r="JBX1458" s="38"/>
      <c r="JBY1458" s="38"/>
      <c r="JBZ1458" s="38"/>
      <c r="JCA1458" s="38"/>
      <c r="JCB1458" s="38"/>
      <c r="JCC1458" s="38"/>
      <c r="JCD1458" s="38"/>
      <c r="JCE1458" s="38"/>
      <c r="JCF1458" s="38"/>
      <c r="JCG1458" s="38"/>
      <c r="JCH1458" s="38"/>
      <c r="JCI1458" s="38"/>
      <c r="JCJ1458" s="38"/>
      <c r="JCK1458" s="38"/>
      <c r="JCL1458" s="38"/>
      <c r="JCM1458" s="38"/>
      <c r="JCN1458" s="38"/>
      <c r="JCO1458" s="38"/>
      <c r="JCP1458" s="38"/>
      <c r="JCQ1458" s="38"/>
      <c r="JCR1458" s="38"/>
      <c r="JCS1458" s="38"/>
      <c r="JCT1458" s="38"/>
      <c r="JCU1458" s="38"/>
      <c r="JCV1458" s="38"/>
      <c r="JCW1458" s="38"/>
      <c r="JCX1458" s="38"/>
      <c r="JCY1458" s="38"/>
      <c r="JCZ1458" s="38"/>
      <c r="JDA1458" s="38"/>
      <c r="JDB1458" s="38"/>
      <c r="JDC1458" s="38"/>
      <c r="JDD1458" s="38"/>
      <c r="JDE1458" s="38"/>
      <c r="JDF1458" s="38"/>
      <c r="JDG1458" s="38"/>
      <c r="JDH1458" s="38"/>
      <c r="JDI1458" s="38"/>
      <c r="JDJ1458" s="38"/>
      <c r="JDK1458" s="38"/>
      <c r="JDL1458" s="38"/>
      <c r="JDM1458" s="38"/>
      <c r="JDN1458" s="38"/>
      <c r="JDO1458" s="38"/>
      <c r="JDP1458" s="38"/>
      <c r="JDQ1458" s="38"/>
      <c r="JDR1458" s="38"/>
      <c r="JDS1458" s="38"/>
      <c r="JDT1458" s="38"/>
      <c r="JDU1458" s="38"/>
      <c r="JDV1458" s="38"/>
      <c r="JDW1458" s="38"/>
      <c r="JDX1458" s="38"/>
      <c r="JDY1458" s="38"/>
      <c r="JDZ1458" s="38"/>
      <c r="JEA1458" s="38"/>
      <c r="JEB1458" s="38"/>
      <c r="JEC1458" s="38"/>
      <c r="JED1458" s="38"/>
      <c r="JEE1458" s="38"/>
      <c r="JEF1458" s="38"/>
      <c r="JEG1458" s="38"/>
      <c r="JEH1458" s="38"/>
      <c r="JEI1458" s="38"/>
      <c r="JEJ1458" s="38"/>
      <c r="JEK1458" s="38"/>
      <c r="JEL1458" s="38"/>
      <c r="JEM1458" s="38"/>
      <c r="JEN1458" s="38"/>
      <c r="JEO1458" s="38"/>
      <c r="JEP1458" s="38"/>
      <c r="JEQ1458" s="38"/>
      <c r="JER1458" s="38"/>
      <c r="JES1458" s="38"/>
      <c r="JET1458" s="38"/>
      <c r="JEU1458" s="38"/>
      <c r="JEV1458" s="38"/>
      <c r="JEW1458" s="38"/>
      <c r="JEX1458" s="38"/>
      <c r="JEY1458" s="38"/>
      <c r="JEZ1458" s="38"/>
      <c r="JFA1458" s="38"/>
      <c r="JFB1458" s="38"/>
      <c r="JFC1458" s="38"/>
      <c r="JFD1458" s="38"/>
      <c r="JFE1458" s="38"/>
      <c r="JFF1458" s="38"/>
      <c r="JFG1458" s="38"/>
      <c r="JFH1458" s="38"/>
      <c r="JFI1458" s="38"/>
      <c r="JFJ1458" s="38"/>
      <c r="JFK1458" s="38"/>
      <c r="JFL1458" s="38"/>
      <c r="JFM1458" s="38"/>
      <c r="JFN1458" s="38"/>
      <c r="JFO1458" s="38"/>
      <c r="JFP1458" s="38"/>
      <c r="JFQ1458" s="38"/>
      <c r="JFR1458" s="38"/>
      <c r="JFS1458" s="38"/>
      <c r="JFT1458" s="38"/>
      <c r="JFU1458" s="38"/>
      <c r="JFV1458" s="38"/>
      <c r="JFW1458" s="38"/>
      <c r="JFX1458" s="38"/>
      <c r="JFY1458" s="38"/>
      <c r="JFZ1458" s="38"/>
      <c r="JGA1458" s="38"/>
      <c r="JGB1458" s="38"/>
      <c r="JGC1458" s="38"/>
      <c r="JGD1458" s="38"/>
      <c r="JGE1458" s="38"/>
      <c r="JGF1458" s="38"/>
      <c r="JGG1458" s="38"/>
      <c r="JGH1458" s="38"/>
      <c r="JGI1458" s="38"/>
      <c r="JGJ1458" s="38"/>
      <c r="JGK1458" s="38"/>
      <c r="JGL1458" s="38"/>
      <c r="JGM1458" s="38"/>
      <c r="JGN1458" s="38"/>
      <c r="JGO1458" s="38"/>
      <c r="JGP1458" s="38"/>
      <c r="JGQ1458" s="38"/>
      <c r="JGR1458" s="38"/>
      <c r="JGS1458" s="38"/>
      <c r="JGT1458" s="38"/>
      <c r="JGU1458" s="38"/>
      <c r="JGV1458" s="38"/>
      <c r="JGW1458" s="38"/>
      <c r="JGX1458" s="38"/>
      <c r="JGY1458" s="38"/>
      <c r="JGZ1458" s="38"/>
      <c r="JHA1458" s="38"/>
      <c r="JHB1458" s="38"/>
      <c r="JHC1458" s="38"/>
      <c r="JHD1458" s="38"/>
      <c r="JHE1458" s="38"/>
      <c r="JHF1458" s="38"/>
      <c r="JHG1458" s="38"/>
      <c r="JHH1458" s="38"/>
      <c r="JHI1458" s="38"/>
      <c r="JHJ1458" s="38"/>
      <c r="JHK1458" s="38"/>
      <c r="JHL1458" s="38"/>
      <c r="JHM1458" s="38"/>
      <c r="JHN1458" s="38"/>
      <c r="JHO1458" s="38"/>
      <c r="JHP1458" s="38"/>
      <c r="JHQ1458" s="38"/>
      <c r="JHR1458" s="38"/>
      <c r="JHS1458" s="38"/>
      <c r="JHT1458" s="38"/>
      <c r="JHU1458" s="38"/>
      <c r="JHV1458" s="38"/>
      <c r="JHW1458" s="38"/>
      <c r="JHX1458" s="38"/>
      <c r="JHY1458" s="38"/>
      <c r="JHZ1458" s="38"/>
      <c r="JIA1458" s="38"/>
      <c r="JIB1458" s="38"/>
      <c r="JIC1458" s="38"/>
      <c r="JID1458" s="38"/>
      <c r="JIE1458" s="38"/>
      <c r="JIF1458" s="38"/>
      <c r="JIG1458" s="38"/>
      <c r="JIH1458" s="38"/>
      <c r="JII1458" s="38"/>
      <c r="JIJ1458" s="38"/>
      <c r="JIK1458" s="38"/>
      <c r="JIL1458" s="38"/>
      <c r="JIM1458" s="38"/>
      <c r="JIN1458" s="38"/>
      <c r="JIO1458" s="38"/>
      <c r="JIP1458" s="38"/>
      <c r="JIQ1458" s="38"/>
      <c r="JIR1458" s="38"/>
      <c r="JIS1458" s="38"/>
      <c r="JIT1458" s="38"/>
      <c r="JIU1458" s="38"/>
      <c r="JIV1458" s="38"/>
      <c r="JIW1458" s="38"/>
      <c r="JIX1458" s="38"/>
      <c r="JIY1458" s="38"/>
      <c r="JIZ1458" s="38"/>
      <c r="JJA1458" s="38"/>
      <c r="JJB1458" s="38"/>
      <c r="JJC1458" s="38"/>
      <c r="JJD1458" s="38"/>
      <c r="JJE1458" s="38"/>
      <c r="JJF1458" s="38"/>
      <c r="JJG1458" s="38"/>
      <c r="JJH1458" s="38"/>
      <c r="JJI1458" s="38"/>
      <c r="JJJ1458" s="38"/>
      <c r="JJK1458" s="38"/>
      <c r="JJL1458" s="38"/>
      <c r="JJM1458" s="38"/>
      <c r="JJN1458" s="38"/>
      <c r="JJO1458" s="38"/>
      <c r="JJP1458" s="38"/>
      <c r="JJQ1458" s="38"/>
      <c r="JJR1458" s="38"/>
      <c r="JJS1458" s="38"/>
      <c r="JJT1458" s="38"/>
      <c r="JJU1458" s="38"/>
      <c r="JJV1458" s="38"/>
      <c r="JJW1458" s="38"/>
      <c r="JJX1458" s="38"/>
      <c r="JJY1458" s="38"/>
      <c r="JJZ1458" s="38"/>
      <c r="JKA1458" s="38"/>
      <c r="JKB1458" s="38"/>
      <c r="JKC1458" s="38"/>
      <c r="JKD1458" s="38"/>
      <c r="JKE1458" s="38"/>
      <c r="JKF1458" s="38"/>
      <c r="JKG1458" s="38"/>
      <c r="JKH1458" s="38"/>
      <c r="JKI1458" s="38"/>
      <c r="JKJ1458" s="38"/>
      <c r="JKK1458" s="38"/>
      <c r="JKL1458" s="38"/>
      <c r="JKM1458" s="38"/>
      <c r="JKN1458" s="38"/>
      <c r="JKO1458" s="38"/>
      <c r="JKP1458" s="38"/>
      <c r="JKQ1458" s="38"/>
      <c r="JKR1458" s="38"/>
      <c r="JKS1458" s="38"/>
      <c r="JKT1458" s="38"/>
      <c r="JKU1458" s="38"/>
      <c r="JKV1458" s="38"/>
      <c r="JKW1458" s="38"/>
      <c r="JKX1458" s="38"/>
      <c r="JKY1458" s="38"/>
      <c r="JKZ1458" s="38"/>
      <c r="JLA1458" s="38"/>
      <c r="JLB1458" s="38"/>
      <c r="JLC1458" s="38"/>
      <c r="JLD1458" s="38"/>
      <c r="JLE1458" s="38"/>
      <c r="JLF1458" s="38"/>
      <c r="JLG1458" s="38"/>
      <c r="JLH1458" s="38"/>
      <c r="JLI1458" s="38"/>
      <c r="JLJ1458" s="38"/>
      <c r="JLK1458" s="38"/>
      <c r="JLL1458" s="38"/>
      <c r="JLM1458" s="38"/>
      <c r="JLN1458" s="38"/>
      <c r="JLO1458" s="38"/>
      <c r="JLP1458" s="38"/>
      <c r="JLQ1458" s="38"/>
      <c r="JLR1458" s="38"/>
      <c r="JLS1458" s="38"/>
      <c r="JLT1458" s="38"/>
      <c r="JLU1458" s="38"/>
      <c r="JLV1458" s="38"/>
      <c r="JLW1458" s="38"/>
      <c r="JLX1458" s="38"/>
      <c r="JLY1458" s="38"/>
      <c r="JLZ1458" s="38"/>
      <c r="JMA1458" s="38"/>
      <c r="JMB1458" s="38"/>
      <c r="JMC1458" s="38"/>
      <c r="JMD1458" s="38"/>
      <c r="JME1458" s="38"/>
      <c r="JMF1458" s="38"/>
      <c r="JMG1458" s="38"/>
      <c r="JMH1458" s="38"/>
      <c r="JMI1458" s="38"/>
      <c r="JMJ1458" s="38"/>
      <c r="JMK1458" s="38"/>
      <c r="JML1458" s="38"/>
      <c r="JMM1458" s="38"/>
      <c r="JMN1458" s="38"/>
      <c r="JMO1458" s="38"/>
      <c r="JMP1458" s="38"/>
      <c r="JMQ1458" s="38"/>
      <c r="JMR1458" s="38"/>
      <c r="JMS1458" s="38"/>
      <c r="JMT1458" s="38"/>
      <c r="JMU1458" s="38"/>
      <c r="JMV1458" s="38"/>
      <c r="JMW1458" s="38"/>
      <c r="JMX1458" s="38"/>
      <c r="JMY1458" s="38"/>
      <c r="JMZ1458" s="38"/>
      <c r="JNA1458" s="38"/>
      <c r="JNB1458" s="38"/>
      <c r="JNC1458" s="38"/>
      <c r="JND1458" s="38"/>
      <c r="JNE1458" s="38"/>
      <c r="JNF1458" s="38"/>
      <c r="JNG1458" s="38"/>
      <c r="JNH1458" s="38"/>
      <c r="JNI1458" s="38"/>
      <c r="JNJ1458" s="38"/>
      <c r="JNK1458" s="38"/>
      <c r="JNL1458" s="38"/>
      <c r="JNM1458" s="38"/>
      <c r="JNN1458" s="38"/>
      <c r="JNO1458" s="38"/>
      <c r="JNP1458" s="38"/>
      <c r="JNQ1458" s="38"/>
      <c r="JNR1458" s="38"/>
      <c r="JNS1458" s="38"/>
      <c r="JNT1458" s="38"/>
      <c r="JNU1458" s="38"/>
      <c r="JNV1458" s="38"/>
      <c r="JNW1458" s="38"/>
      <c r="JNX1458" s="38"/>
      <c r="JNY1458" s="38"/>
      <c r="JNZ1458" s="38"/>
      <c r="JOA1458" s="38"/>
      <c r="JOB1458" s="38"/>
      <c r="JOC1458" s="38"/>
      <c r="JOD1458" s="38"/>
      <c r="JOE1458" s="38"/>
      <c r="JOF1458" s="38"/>
      <c r="JOG1458" s="38"/>
      <c r="JOH1458" s="38"/>
      <c r="JOI1458" s="38"/>
      <c r="JOJ1458" s="38"/>
      <c r="JOK1458" s="38"/>
      <c r="JOL1458" s="38"/>
      <c r="JOM1458" s="38"/>
      <c r="JON1458" s="38"/>
      <c r="JOO1458" s="38"/>
      <c r="JOP1458" s="38"/>
      <c r="JOQ1458" s="38"/>
      <c r="JOR1458" s="38"/>
      <c r="JOS1458" s="38"/>
      <c r="JOT1458" s="38"/>
      <c r="JOU1458" s="38"/>
      <c r="JOV1458" s="38"/>
      <c r="JOW1458" s="38"/>
      <c r="JOX1458" s="38"/>
      <c r="JOY1458" s="38"/>
      <c r="JOZ1458" s="38"/>
      <c r="JPA1458" s="38"/>
      <c r="JPB1458" s="38"/>
      <c r="JPC1458" s="38"/>
      <c r="JPD1458" s="38"/>
      <c r="JPE1458" s="38"/>
      <c r="JPF1458" s="38"/>
      <c r="JPG1458" s="38"/>
      <c r="JPH1458" s="38"/>
      <c r="JPI1458" s="38"/>
      <c r="JPJ1458" s="38"/>
      <c r="JPK1458" s="38"/>
      <c r="JPL1458" s="38"/>
      <c r="JPM1458" s="38"/>
      <c r="JPN1458" s="38"/>
      <c r="JPO1458" s="38"/>
      <c r="JPP1458" s="38"/>
      <c r="JPQ1458" s="38"/>
      <c r="JPR1458" s="38"/>
      <c r="JPS1458" s="38"/>
      <c r="JPT1458" s="38"/>
      <c r="JPU1458" s="38"/>
      <c r="JPV1458" s="38"/>
      <c r="JPW1458" s="38"/>
      <c r="JPX1458" s="38"/>
      <c r="JPY1458" s="38"/>
      <c r="JPZ1458" s="38"/>
      <c r="JQA1458" s="38"/>
      <c r="JQB1458" s="38"/>
      <c r="JQC1458" s="38"/>
      <c r="JQD1458" s="38"/>
      <c r="JQE1458" s="38"/>
      <c r="JQF1458" s="38"/>
      <c r="JQG1458" s="38"/>
      <c r="JQH1458" s="38"/>
      <c r="JQI1458" s="38"/>
      <c r="JQJ1458" s="38"/>
      <c r="JQK1458" s="38"/>
      <c r="JQL1458" s="38"/>
      <c r="JQM1458" s="38"/>
      <c r="JQN1458" s="38"/>
      <c r="JQO1458" s="38"/>
      <c r="JQP1458" s="38"/>
      <c r="JQQ1458" s="38"/>
      <c r="JQR1458" s="38"/>
      <c r="JQS1458" s="38"/>
      <c r="JQT1458" s="38"/>
      <c r="JQU1458" s="38"/>
      <c r="JQV1458" s="38"/>
      <c r="JQW1458" s="38"/>
      <c r="JQX1458" s="38"/>
      <c r="JQY1458" s="38"/>
      <c r="JQZ1458" s="38"/>
      <c r="JRA1458" s="38"/>
      <c r="JRB1458" s="38"/>
      <c r="JRC1458" s="38"/>
      <c r="JRD1458" s="38"/>
      <c r="JRE1458" s="38"/>
      <c r="JRF1458" s="38"/>
      <c r="JRG1458" s="38"/>
      <c r="JRH1458" s="38"/>
      <c r="JRI1458" s="38"/>
      <c r="JRJ1458" s="38"/>
      <c r="JRK1458" s="38"/>
      <c r="JRL1458" s="38"/>
      <c r="JRM1458" s="38"/>
      <c r="JRN1458" s="38"/>
      <c r="JRO1458" s="38"/>
      <c r="JRP1458" s="38"/>
      <c r="JRQ1458" s="38"/>
      <c r="JRR1458" s="38"/>
      <c r="JRS1458" s="38"/>
      <c r="JRT1458" s="38"/>
      <c r="JRU1458" s="38"/>
      <c r="JRV1458" s="38"/>
      <c r="JRW1458" s="38"/>
      <c r="JRX1458" s="38"/>
      <c r="JRY1458" s="38"/>
      <c r="JRZ1458" s="38"/>
      <c r="JSA1458" s="38"/>
      <c r="JSB1458" s="38"/>
      <c r="JSC1458" s="38"/>
      <c r="JSD1458" s="38"/>
      <c r="JSE1458" s="38"/>
      <c r="JSF1458" s="38"/>
      <c r="JSG1458" s="38"/>
      <c r="JSH1458" s="38"/>
      <c r="JSI1458" s="38"/>
      <c r="JSJ1458" s="38"/>
      <c r="JSK1458" s="38"/>
      <c r="JSL1458" s="38"/>
      <c r="JSM1458" s="38"/>
      <c r="JSN1458" s="38"/>
      <c r="JSO1458" s="38"/>
      <c r="JSP1458" s="38"/>
      <c r="JSQ1458" s="38"/>
      <c r="JSR1458" s="38"/>
      <c r="JSS1458" s="38"/>
      <c r="JST1458" s="38"/>
      <c r="JSU1458" s="38"/>
      <c r="JSV1458" s="38"/>
      <c r="JSW1458" s="38"/>
      <c r="JSX1458" s="38"/>
      <c r="JSY1458" s="38"/>
      <c r="JSZ1458" s="38"/>
      <c r="JTA1458" s="38"/>
      <c r="JTB1458" s="38"/>
      <c r="JTC1458" s="38"/>
      <c r="JTD1458" s="38"/>
      <c r="JTE1458" s="38"/>
      <c r="JTF1458" s="38"/>
      <c r="JTG1458" s="38"/>
      <c r="JTH1458" s="38"/>
      <c r="JTI1458" s="38"/>
      <c r="JTJ1458" s="38"/>
      <c r="JTK1458" s="38"/>
      <c r="JTL1458" s="38"/>
      <c r="JTM1458" s="38"/>
      <c r="JTN1458" s="38"/>
      <c r="JTO1458" s="38"/>
      <c r="JTP1458" s="38"/>
      <c r="JTQ1458" s="38"/>
      <c r="JTR1458" s="38"/>
      <c r="JTS1458" s="38"/>
      <c r="JTT1458" s="38"/>
      <c r="JTU1458" s="38"/>
      <c r="JTV1458" s="38"/>
      <c r="JTW1458" s="38"/>
      <c r="JTX1458" s="38"/>
      <c r="JTY1458" s="38"/>
      <c r="JTZ1458" s="38"/>
      <c r="JUA1458" s="38"/>
      <c r="JUB1458" s="38"/>
      <c r="JUC1458" s="38"/>
      <c r="JUD1458" s="38"/>
      <c r="JUE1458" s="38"/>
      <c r="JUF1458" s="38"/>
      <c r="JUG1458" s="38"/>
      <c r="JUH1458" s="38"/>
      <c r="JUI1458" s="38"/>
      <c r="JUJ1458" s="38"/>
      <c r="JUK1458" s="38"/>
      <c r="JUL1458" s="38"/>
      <c r="JUM1458" s="38"/>
      <c r="JUN1458" s="38"/>
      <c r="JUO1458" s="38"/>
      <c r="JUP1458" s="38"/>
      <c r="JUQ1458" s="38"/>
      <c r="JUR1458" s="38"/>
      <c r="JUS1458" s="38"/>
      <c r="JUT1458" s="38"/>
      <c r="JUU1458" s="38"/>
      <c r="JUV1458" s="38"/>
      <c r="JUW1458" s="38"/>
      <c r="JUX1458" s="38"/>
      <c r="JUY1458" s="38"/>
      <c r="JUZ1458" s="38"/>
      <c r="JVA1458" s="38"/>
      <c r="JVB1458" s="38"/>
      <c r="JVC1458" s="38"/>
      <c r="JVD1458" s="38"/>
      <c r="JVE1458" s="38"/>
      <c r="JVF1458" s="38"/>
      <c r="JVG1458" s="38"/>
      <c r="JVH1458" s="38"/>
      <c r="JVI1458" s="38"/>
      <c r="JVJ1458" s="38"/>
      <c r="JVK1458" s="38"/>
      <c r="JVL1458" s="38"/>
      <c r="JVM1458" s="38"/>
      <c r="JVN1458" s="38"/>
      <c r="JVO1458" s="38"/>
      <c r="JVP1458" s="38"/>
      <c r="JVQ1458" s="38"/>
      <c r="JVR1458" s="38"/>
      <c r="JVS1458" s="38"/>
      <c r="JVT1458" s="38"/>
      <c r="JVU1458" s="38"/>
      <c r="JVV1458" s="38"/>
      <c r="JVW1458" s="38"/>
      <c r="JVX1458" s="38"/>
      <c r="JVY1458" s="38"/>
      <c r="JVZ1458" s="38"/>
      <c r="JWA1458" s="38"/>
      <c r="JWB1458" s="38"/>
      <c r="JWC1458" s="38"/>
      <c r="JWD1458" s="38"/>
      <c r="JWE1458" s="38"/>
      <c r="JWF1458" s="38"/>
      <c r="JWG1458" s="38"/>
      <c r="JWH1458" s="38"/>
      <c r="JWI1458" s="38"/>
      <c r="JWJ1458" s="38"/>
      <c r="JWK1458" s="38"/>
      <c r="JWL1458" s="38"/>
      <c r="JWM1458" s="38"/>
      <c r="JWN1458" s="38"/>
      <c r="JWO1458" s="38"/>
      <c r="JWP1458" s="38"/>
      <c r="JWQ1458" s="38"/>
      <c r="JWR1458" s="38"/>
      <c r="JWS1458" s="38"/>
      <c r="JWT1458" s="38"/>
      <c r="JWU1458" s="38"/>
      <c r="JWV1458" s="38"/>
      <c r="JWW1458" s="38"/>
      <c r="JWX1458" s="38"/>
      <c r="JWY1458" s="38"/>
      <c r="JWZ1458" s="38"/>
      <c r="JXA1458" s="38"/>
      <c r="JXB1458" s="38"/>
      <c r="JXC1458" s="38"/>
      <c r="JXD1458" s="38"/>
      <c r="JXE1458" s="38"/>
      <c r="JXF1458" s="38"/>
      <c r="JXG1458" s="38"/>
      <c r="JXH1458" s="38"/>
      <c r="JXI1458" s="38"/>
      <c r="JXJ1458" s="38"/>
      <c r="JXK1458" s="38"/>
      <c r="JXL1458" s="38"/>
      <c r="JXM1458" s="38"/>
      <c r="JXN1458" s="38"/>
      <c r="JXO1458" s="38"/>
      <c r="JXP1458" s="38"/>
      <c r="JXQ1458" s="38"/>
      <c r="JXR1458" s="38"/>
      <c r="JXS1458" s="38"/>
      <c r="JXT1458" s="38"/>
      <c r="JXU1458" s="38"/>
      <c r="JXV1458" s="38"/>
      <c r="JXW1458" s="38"/>
      <c r="JXX1458" s="38"/>
      <c r="JXY1458" s="38"/>
      <c r="JXZ1458" s="38"/>
      <c r="JYA1458" s="38"/>
      <c r="JYB1458" s="38"/>
      <c r="JYC1458" s="38"/>
      <c r="JYD1458" s="38"/>
      <c r="JYE1458" s="38"/>
      <c r="JYF1458" s="38"/>
      <c r="JYG1458" s="38"/>
      <c r="JYH1458" s="38"/>
      <c r="JYI1458" s="38"/>
      <c r="JYJ1458" s="38"/>
      <c r="JYK1458" s="38"/>
      <c r="JYL1458" s="38"/>
      <c r="JYM1458" s="38"/>
      <c r="JYN1458" s="38"/>
      <c r="JYO1458" s="38"/>
      <c r="JYP1458" s="38"/>
      <c r="JYQ1458" s="38"/>
      <c r="JYR1458" s="38"/>
      <c r="JYS1458" s="38"/>
      <c r="JYT1458" s="38"/>
      <c r="JYU1458" s="38"/>
      <c r="JYV1458" s="38"/>
      <c r="JYW1458" s="38"/>
      <c r="JYX1458" s="38"/>
      <c r="JYY1458" s="38"/>
      <c r="JYZ1458" s="38"/>
      <c r="JZA1458" s="38"/>
      <c r="JZB1458" s="38"/>
      <c r="JZC1458" s="38"/>
      <c r="JZD1458" s="38"/>
      <c r="JZE1458" s="38"/>
      <c r="JZF1458" s="38"/>
      <c r="JZG1458" s="38"/>
      <c r="JZH1458" s="38"/>
      <c r="JZI1458" s="38"/>
      <c r="JZJ1458" s="38"/>
      <c r="JZK1458" s="38"/>
      <c r="JZL1458" s="38"/>
      <c r="JZM1458" s="38"/>
      <c r="JZN1458" s="38"/>
      <c r="JZO1458" s="38"/>
      <c r="JZP1458" s="38"/>
      <c r="JZQ1458" s="38"/>
      <c r="JZR1458" s="38"/>
      <c r="JZS1458" s="38"/>
      <c r="JZT1458" s="38"/>
      <c r="JZU1458" s="38"/>
      <c r="JZV1458" s="38"/>
      <c r="JZW1458" s="38"/>
      <c r="JZX1458" s="38"/>
      <c r="JZY1458" s="38"/>
      <c r="JZZ1458" s="38"/>
      <c r="KAA1458" s="38"/>
      <c r="KAB1458" s="38"/>
      <c r="KAC1458" s="38"/>
      <c r="KAD1458" s="38"/>
      <c r="KAE1458" s="38"/>
      <c r="KAF1458" s="38"/>
      <c r="KAG1458" s="38"/>
      <c r="KAH1458" s="38"/>
      <c r="KAI1458" s="38"/>
      <c r="KAJ1458" s="38"/>
      <c r="KAK1458" s="38"/>
      <c r="KAL1458" s="38"/>
      <c r="KAM1458" s="38"/>
      <c r="KAN1458" s="38"/>
      <c r="KAO1458" s="38"/>
      <c r="KAP1458" s="38"/>
      <c r="KAQ1458" s="38"/>
      <c r="KAR1458" s="38"/>
      <c r="KAS1458" s="38"/>
      <c r="KAT1458" s="38"/>
      <c r="KAU1458" s="38"/>
      <c r="KAV1458" s="38"/>
      <c r="KAW1458" s="38"/>
      <c r="KAX1458" s="38"/>
      <c r="KAY1458" s="38"/>
      <c r="KAZ1458" s="38"/>
      <c r="KBA1458" s="38"/>
      <c r="KBB1458" s="38"/>
      <c r="KBC1458" s="38"/>
      <c r="KBD1458" s="38"/>
      <c r="KBE1458" s="38"/>
      <c r="KBF1458" s="38"/>
      <c r="KBG1458" s="38"/>
      <c r="KBH1458" s="38"/>
      <c r="KBI1458" s="38"/>
      <c r="KBJ1458" s="38"/>
      <c r="KBK1458" s="38"/>
      <c r="KBL1458" s="38"/>
      <c r="KBM1458" s="38"/>
      <c r="KBN1458" s="38"/>
      <c r="KBO1458" s="38"/>
      <c r="KBP1458" s="38"/>
      <c r="KBQ1458" s="38"/>
      <c r="KBR1458" s="38"/>
      <c r="KBS1458" s="38"/>
      <c r="KBT1458" s="38"/>
      <c r="KBU1458" s="38"/>
      <c r="KBV1458" s="38"/>
      <c r="KBW1458" s="38"/>
      <c r="KBX1458" s="38"/>
      <c r="KBY1458" s="38"/>
      <c r="KBZ1458" s="38"/>
      <c r="KCA1458" s="38"/>
      <c r="KCB1458" s="38"/>
      <c r="KCC1458" s="38"/>
      <c r="KCD1458" s="38"/>
      <c r="KCE1458" s="38"/>
      <c r="KCF1458" s="38"/>
      <c r="KCG1458" s="38"/>
      <c r="KCH1458" s="38"/>
      <c r="KCI1458" s="38"/>
      <c r="KCJ1458" s="38"/>
      <c r="KCK1458" s="38"/>
      <c r="KCL1458" s="38"/>
      <c r="KCM1458" s="38"/>
      <c r="KCN1458" s="38"/>
      <c r="KCO1458" s="38"/>
      <c r="KCP1458" s="38"/>
      <c r="KCQ1458" s="38"/>
      <c r="KCR1458" s="38"/>
      <c r="KCS1458" s="38"/>
      <c r="KCT1458" s="38"/>
      <c r="KCU1458" s="38"/>
      <c r="KCV1458" s="38"/>
      <c r="KCW1458" s="38"/>
      <c r="KCX1458" s="38"/>
      <c r="KCY1458" s="38"/>
      <c r="KCZ1458" s="38"/>
      <c r="KDA1458" s="38"/>
      <c r="KDB1458" s="38"/>
      <c r="KDC1458" s="38"/>
      <c r="KDD1458" s="38"/>
      <c r="KDE1458" s="38"/>
      <c r="KDF1458" s="38"/>
      <c r="KDG1458" s="38"/>
      <c r="KDH1458" s="38"/>
      <c r="KDI1458" s="38"/>
      <c r="KDJ1458" s="38"/>
      <c r="KDK1458" s="38"/>
      <c r="KDL1458" s="38"/>
      <c r="KDM1458" s="38"/>
      <c r="KDN1458" s="38"/>
      <c r="KDO1458" s="38"/>
      <c r="KDP1458" s="38"/>
      <c r="KDQ1458" s="38"/>
      <c r="KDR1458" s="38"/>
      <c r="KDS1458" s="38"/>
      <c r="KDT1458" s="38"/>
      <c r="KDU1458" s="38"/>
      <c r="KDV1458" s="38"/>
      <c r="KDW1458" s="38"/>
      <c r="KDX1458" s="38"/>
      <c r="KDY1458" s="38"/>
      <c r="KDZ1458" s="38"/>
      <c r="KEA1458" s="38"/>
      <c r="KEB1458" s="38"/>
      <c r="KEC1458" s="38"/>
      <c r="KED1458" s="38"/>
      <c r="KEE1458" s="38"/>
      <c r="KEF1458" s="38"/>
      <c r="KEG1458" s="38"/>
      <c r="KEH1458" s="38"/>
      <c r="KEI1458" s="38"/>
      <c r="KEJ1458" s="38"/>
      <c r="KEK1458" s="38"/>
      <c r="KEL1458" s="38"/>
      <c r="KEM1458" s="38"/>
      <c r="KEN1458" s="38"/>
      <c r="KEO1458" s="38"/>
      <c r="KEP1458" s="38"/>
      <c r="KEQ1458" s="38"/>
      <c r="KER1458" s="38"/>
      <c r="KES1458" s="38"/>
      <c r="KET1458" s="38"/>
      <c r="KEU1458" s="38"/>
      <c r="KEV1458" s="38"/>
      <c r="KEW1458" s="38"/>
      <c r="KEX1458" s="38"/>
      <c r="KEY1458" s="38"/>
      <c r="KEZ1458" s="38"/>
      <c r="KFA1458" s="38"/>
      <c r="KFB1458" s="38"/>
      <c r="KFC1458" s="38"/>
      <c r="KFD1458" s="38"/>
      <c r="KFE1458" s="38"/>
      <c r="KFF1458" s="38"/>
      <c r="KFG1458" s="38"/>
      <c r="KFH1458" s="38"/>
      <c r="KFI1458" s="38"/>
      <c r="KFJ1458" s="38"/>
      <c r="KFK1458" s="38"/>
      <c r="KFL1458" s="38"/>
      <c r="KFM1458" s="38"/>
      <c r="KFN1458" s="38"/>
      <c r="KFO1458" s="38"/>
      <c r="KFP1458" s="38"/>
      <c r="KFQ1458" s="38"/>
      <c r="KFR1458" s="38"/>
      <c r="KFS1458" s="38"/>
      <c r="KFT1458" s="38"/>
      <c r="KFU1458" s="38"/>
      <c r="KFV1458" s="38"/>
      <c r="KFW1458" s="38"/>
      <c r="KFX1458" s="38"/>
      <c r="KFY1458" s="38"/>
      <c r="KFZ1458" s="38"/>
      <c r="KGA1458" s="38"/>
      <c r="KGB1458" s="38"/>
      <c r="KGC1458" s="38"/>
      <c r="KGD1458" s="38"/>
      <c r="KGE1458" s="38"/>
      <c r="KGF1458" s="38"/>
      <c r="KGG1458" s="38"/>
      <c r="KGH1458" s="38"/>
      <c r="KGI1458" s="38"/>
      <c r="KGJ1458" s="38"/>
      <c r="KGK1458" s="38"/>
      <c r="KGL1458" s="38"/>
      <c r="KGM1458" s="38"/>
      <c r="KGN1458" s="38"/>
      <c r="KGO1458" s="38"/>
      <c r="KGP1458" s="38"/>
      <c r="KGQ1458" s="38"/>
      <c r="KGR1458" s="38"/>
      <c r="KGS1458" s="38"/>
      <c r="KGT1458" s="38"/>
      <c r="KGU1458" s="38"/>
      <c r="KGV1458" s="38"/>
      <c r="KGW1458" s="38"/>
      <c r="KGX1458" s="38"/>
      <c r="KGY1458" s="38"/>
      <c r="KGZ1458" s="38"/>
      <c r="KHA1458" s="38"/>
      <c r="KHB1458" s="38"/>
      <c r="KHC1458" s="38"/>
      <c r="KHD1458" s="38"/>
      <c r="KHE1458" s="38"/>
      <c r="KHF1458" s="38"/>
      <c r="KHG1458" s="38"/>
      <c r="KHH1458" s="38"/>
      <c r="KHI1458" s="38"/>
      <c r="KHJ1458" s="38"/>
      <c r="KHK1458" s="38"/>
      <c r="KHL1458" s="38"/>
      <c r="KHM1458" s="38"/>
      <c r="KHN1458" s="38"/>
      <c r="KHO1458" s="38"/>
      <c r="KHP1458" s="38"/>
      <c r="KHQ1458" s="38"/>
      <c r="KHR1458" s="38"/>
      <c r="KHS1458" s="38"/>
      <c r="KHT1458" s="38"/>
      <c r="KHU1458" s="38"/>
      <c r="KHV1458" s="38"/>
      <c r="KHW1458" s="38"/>
      <c r="KHX1458" s="38"/>
      <c r="KHY1458" s="38"/>
      <c r="KHZ1458" s="38"/>
      <c r="KIA1458" s="38"/>
      <c r="KIB1458" s="38"/>
      <c r="KIC1458" s="38"/>
      <c r="KID1458" s="38"/>
      <c r="KIE1458" s="38"/>
      <c r="KIF1458" s="38"/>
      <c r="KIG1458" s="38"/>
      <c r="KIH1458" s="38"/>
      <c r="KII1458" s="38"/>
      <c r="KIJ1458" s="38"/>
      <c r="KIK1458" s="38"/>
      <c r="KIL1458" s="38"/>
      <c r="KIM1458" s="38"/>
      <c r="KIN1458" s="38"/>
      <c r="KIO1458" s="38"/>
      <c r="KIP1458" s="38"/>
      <c r="KIQ1458" s="38"/>
      <c r="KIR1458" s="38"/>
      <c r="KIS1458" s="38"/>
      <c r="KIT1458" s="38"/>
      <c r="KIU1458" s="38"/>
      <c r="KIV1458" s="38"/>
      <c r="KIW1458" s="38"/>
      <c r="KIX1458" s="38"/>
      <c r="KIY1458" s="38"/>
      <c r="KIZ1458" s="38"/>
      <c r="KJA1458" s="38"/>
      <c r="KJB1458" s="38"/>
      <c r="KJC1458" s="38"/>
      <c r="KJD1458" s="38"/>
      <c r="KJE1458" s="38"/>
      <c r="KJF1458" s="38"/>
      <c r="KJG1458" s="38"/>
      <c r="KJH1458" s="38"/>
      <c r="KJI1458" s="38"/>
      <c r="KJJ1458" s="38"/>
      <c r="KJK1458" s="38"/>
      <c r="KJL1458" s="38"/>
      <c r="KJM1458" s="38"/>
      <c r="KJN1458" s="38"/>
      <c r="KJO1458" s="38"/>
      <c r="KJP1458" s="38"/>
      <c r="KJQ1458" s="38"/>
      <c r="KJR1458" s="38"/>
      <c r="KJS1458" s="38"/>
      <c r="KJT1458" s="38"/>
      <c r="KJU1458" s="38"/>
      <c r="KJV1458" s="38"/>
      <c r="KJW1458" s="38"/>
      <c r="KJX1458" s="38"/>
      <c r="KJY1458" s="38"/>
      <c r="KJZ1458" s="38"/>
      <c r="KKA1458" s="38"/>
      <c r="KKB1458" s="38"/>
      <c r="KKC1458" s="38"/>
      <c r="KKD1458" s="38"/>
      <c r="KKE1458" s="38"/>
      <c r="KKF1458" s="38"/>
      <c r="KKG1458" s="38"/>
      <c r="KKH1458" s="38"/>
      <c r="KKI1458" s="38"/>
      <c r="KKJ1458" s="38"/>
      <c r="KKK1458" s="38"/>
      <c r="KKL1458" s="38"/>
      <c r="KKM1458" s="38"/>
      <c r="KKN1458" s="38"/>
      <c r="KKO1458" s="38"/>
      <c r="KKP1458" s="38"/>
      <c r="KKQ1458" s="38"/>
      <c r="KKR1458" s="38"/>
      <c r="KKS1458" s="38"/>
      <c r="KKT1458" s="38"/>
      <c r="KKU1458" s="38"/>
      <c r="KKV1458" s="38"/>
      <c r="KKW1458" s="38"/>
      <c r="KKX1458" s="38"/>
      <c r="KKY1458" s="38"/>
      <c r="KKZ1458" s="38"/>
      <c r="KLA1458" s="38"/>
      <c r="KLB1458" s="38"/>
      <c r="KLC1458" s="38"/>
      <c r="KLD1458" s="38"/>
      <c r="KLE1458" s="38"/>
      <c r="KLF1458" s="38"/>
      <c r="KLG1458" s="38"/>
      <c r="KLH1458" s="38"/>
      <c r="KLI1458" s="38"/>
      <c r="KLJ1458" s="38"/>
      <c r="KLK1458" s="38"/>
      <c r="KLL1458" s="38"/>
      <c r="KLM1458" s="38"/>
      <c r="KLN1458" s="38"/>
      <c r="KLO1458" s="38"/>
      <c r="KLP1458" s="38"/>
      <c r="KLQ1458" s="38"/>
      <c r="KLR1458" s="38"/>
      <c r="KLS1458" s="38"/>
      <c r="KLT1458" s="38"/>
      <c r="KLU1458" s="38"/>
      <c r="KLV1458" s="38"/>
      <c r="KLW1458" s="38"/>
      <c r="KLX1458" s="38"/>
      <c r="KLY1458" s="38"/>
      <c r="KLZ1458" s="38"/>
      <c r="KMA1458" s="38"/>
      <c r="KMB1458" s="38"/>
      <c r="KMC1458" s="38"/>
      <c r="KMD1458" s="38"/>
      <c r="KME1458" s="38"/>
      <c r="KMF1458" s="38"/>
      <c r="KMG1458" s="38"/>
      <c r="KMH1458" s="38"/>
      <c r="KMI1458" s="38"/>
      <c r="KMJ1458" s="38"/>
      <c r="KMK1458" s="38"/>
      <c r="KML1458" s="38"/>
      <c r="KMM1458" s="38"/>
      <c r="KMN1458" s="38"/>
      <c r="KMO1458" s="38"/>
      <c r="KMP1458" s="38"/>
      <c r="KMQ1458" s="38"/>
      <c r="KMR1458" s="38"/>
      <c r="KMS1458" s="38"/>
      <c r="KMT1458" s="38"/>
      <c r="KMU1458" s="38"/>
      <c r="KMV1458" s="38"/>
      <c r="KMW1458" s="38"/>
      <c r="KMX1458" s="38"/>
      <c r="KMY1458" s="38"/>
      <c r="KMZ1458" s="38"/>
      <c r="KNA1458" s="38"/>
      <c r="KNB1458" s="38"/>
      <c r="KNC1458" s="38"/>
      <c r="KND1458" s="38"/>
      <c r="KNE1458" s="38"/>
      <c r="KNF1458" s="38"/>
      <c r="KNG1458" s="38"/>
      <c r="KNH1458" s="38"/>
      <c r="KNI1458" s="38"/>
      <c r="KNJ1458" s="38"/>
      <c r="KNK1458" s="38"/>
      <c r="KNL1458" s="38"/>
      <c r="KNM1458" s="38"/>
      <c r="KNN1458" s="38"/>
      <c r="KNO1458" s="38"/>
      <c r="KNP1458" s="38"/>
      <c r="KNQ1458" s="38"/>
      <c r="KNR1458" s="38"/>
      <c r="KNS1458" s="38"/>
      <c r="KNT1458" s="38"/>
      <c r="KNU1458" s="38"/>
      <c r="KNV1458" s="38"/>
      <c r="KNW1458" s="38"/>
      <c r="KNX1458" s="38"/>
      <c r="KNY1458" s="38"/>
      <c r="KNZ1458" s="38"/>
      <c r="KOA1458" s="38"/>
      <c r="KOB1458" s="38"/>
      <c r="KOC1458" s="38"/>
      <c r="KOD1458" s="38"/>
      <c r="KOE1458" s="38"/>
      <c r="KOF1458" s="38"/>
      <c r="KOG1458" s="38"/>
      <c r="KOH1458" s="38"/>
      <c r="KOI1458" s="38"/>
      <c r="KOJ1458" s="38"/>
      <c r="KOK1458" s="38"/>
      <c r="KOL1458" s="38"/>
      <c r="KOM1458" s="38"/>
      <c r="KON1458" s="38"/>
      <c r="KOO1458" s="38"/>
      <c r="KOP1458" s="38"/>
      <c r="KOQ1458" s="38"/>
      <c r="KOR1458" s="38"/>
      <c r="KOS1458" s="38"/>
      <c r="KOT1458" s="38"/>
      <c r="KOU1458" s="38"/>
      <c r="KOV1458" s="38"/>
      <c r="KOW1458" s="38"/>
      <c r="KOX1458" s="38"/>
      <c r="KOY1458" s="38"/>
      <c r="KOZ1458" s="38"/>
      <c r="KPA1458" s="38"/>
      <c r="KPB1458" s="38"/>
      <c r="KPC1458" s="38"/>
      <c r="KPD1458" s="38"/>
      <c r="KPE1458" s="38"/>
      <c r="KPF1458" s="38"/>
      <c r="KPG1458" s="38"/>
      <c r="KPH1458" s="38"/>
      <c r="KPI1458" s="38"/>
      <c r="KPJ1458" s="38"/>
      <c r="KPK1458" s="38"/>
      <c r="KPL1458" s="38"/>
      <c r="KPM1458" s="38"/>
      <c r="KPN1458" s="38"/>
      <c r="KPO1458" s="38"/>
      <c r="KPP1458" s="38"/>
      <c r="KPQ1458" s="38"/>
      <c r="KPR1458" s="38"/>
      <c r="KPS1458" s="38"/>
      <c r="KPT1458" s="38"/>
      <c r="KPU1458" s="38"/>
      <c r="KPV1458" s="38"/>
      <c r="KPW1458" s="38"/>
      <c r="KPX1458" s="38"/>
      <c r="KPY1458" s="38"/>
      <c r="KPZ1458" s="38"/>
      <c r="KQA1458" s="38"/>
      <c r="KQB1458" s="38"/>
      <c r="KQC1458" s="38"/>
      <c r="KQD1458" s="38"/>
      <c r="KQE1458" s="38"/>
      <c r="KQF1458" s="38"/>
      <c r="KQG1458" s="38"/>
      <c r="KQH1458" s="38"/>
      <c r="KQI1458" s="38"/>
      <c r="KQJ1458" s="38"/>
      <c r="KQK1458" s="38"/>
      <c r="KQL1458" s="38"/>
      <c r="KQM1458" s="38"/>
      <c r="KQN1458" s="38"/>
      <c r="KQO1458" s="38"/>
      <c r="KQP1458" s="38"/>
      <c r="KQQ1458" s="38"/>
      <c r="KQR1458" s="38"/>
      <c r="KQS1458" s="38"/>
      <c r="KQT1458" s="38"/>
      <c r="KQU1458" s="38"/>
      <c r="KQV1458" s="38"/>
      <c r="KQW1458" s="38"/>
      <c r="KQX1458" s="38"/>
      <c r="KQY1458" s="38"/>
      <c r="KQZ1458" s="38"/>
      <c r="KRA1458" s="38"/>
      <c r="KRB1458" s="38"/>
      <c r="KRC1458" s="38"/>
      <c r="KRD1458" s="38"/>
      <c r="KRE1458" s="38"/>
      <c r="KRF1458" s="38"/>
      <c r="KRG1458" s="38"/>
      <c r="KRH1458" s="38"/>
      <c r="KRI1458" s="38"/>
      <c r="KRJ1458" s="38"/>
      <c r="KRK1458" s="38"/>
      <c r="KRL1458" s="38"/>
      <c r="KRM1458" s="38"/>
      <c r="KRN1458" s="38"/>
      <c r="KRO1458" s="38"/>
      <c r="KRP1458" s="38"/>
      <c r="KRQ1458" s="38"/>
      <c r="KRR1458" s="38"/>
      <c r="KRS1458" s="38"/>
      <c r="KRT1458" s="38"/>
      <c r="KRU1458" s="38"/>
      <c r="KRV1458" s="38"/>
      <c r="KRW1458" s="38"/>
      <c r="KRX1458" s="38"/>
      <c r="KRY1458" s="38"/>
      <c r="KRZ1458" s="38"/>
      <c r="KSA1458" s="38"/>
      <c r="KSB1458" s="38"/>
      <c r="KSC1458" s="38"/>
      <c r="KSD1458" s="38"/>
      <c r="KSE1458" s="38"/>
      <c r="KSF1458" s="38"/>
      <c r="KSG1458" s="38"/>
      <c r="KSH1458" s="38"/>
      <c r="KSI1458" s="38"/>
      <c r="KSJ1458" s="38"/>
      <c r="KSK1458" s="38"/>
      <c r="KSL1458" s="38"/>
      <c r="KSM1458" s="38"/>
      <c r="KSN1458" s="38"/>
      <c r="KSO1458" s="38"/>
      <c r="KSP1458" s="38"/>
      <c r="KSQ1458" s="38"/>
      <c r="KSR1458" s="38"/>
      <c r="KSS1458" s="38"/>
      <c r="KST1458" s="38"/>
      <c r="KSU1458" s="38"/>
      <c r="KSV1458" s="38"/>
      <c r="KSW1458" s="38"/>
      <c r="KSX1458" s="38"/>
      <c r="KSY1458" s="38"/>
      <c r="KSZ1458" s="38"/>
      <c r="KTA1458" s="38"/>
      <c r="KTB1458" s="38"/>
      <c r="KTC1458" s="38"/>
      <c r="KTD1458" s="38"/>
      <c r="KTE1458" s="38"/>
      <c r="KTF1458" s="38"/>
      <c r="KTG1458" s="38"/>
      <c r="KTH1458" s="38"/>
      <c r="KTI1458" s="38"/>
      <c r="KTJ1458" s="38"/>
      <c r="KTK1458" s="38"/>
      <c r="KTL1458" s="38"/>
      <c r="KTM1458" s="38"/>
      <c r="KTN1458" s="38"/>
      <c r="KTO1458" s="38"/>
      <c r="KTP1458" s="38"/>
      <c r="KTQ1458" s="38"/>
      <c r="KTR1458" s="38"/>
      <c r="KTS1458" s="38"/>
      <c r="KTT1458" s="38"/>
      <c r="KTU1458" s="38"/>
      <c r="KTV1458" s="38"/>
      <c r="KTW1458" s="38"/>
      <c r="KTX1458" s="38"/>
      <c r="KTY1458" s="38"/>
      <c r="KTZ1458" s="38"/>
      <c r="KUA1458" s="38"/>
      <c r="KUB1458" s="38"/>
      <c r="KUC1458" s="38"/>
      <c r="KUD1458" s="38"/>
      <c r="KUE1458" s="38"/>
      <c r="KUF1458" s="38"/>
      <c r="KUG1458" s="38"/>
      <c r="KUH1458" s="38"/>
      <c r="KUI1458" s="38"/>
      <c r="KUJ1458" s="38"/>
      <c r="KUK1458" s="38"/>
      <c r="KUL1458" s="38"/>
      <c r="KUM1458" s="38"/>
      <c r="KUN1458" s="38"/>
      <c r="KUO1458" s="38"/>
      <c r="KUP1458" s="38"/>
      <c r="KUQ1458" s="38"/>
      <c r="KUR1458" s="38"/>
      <c r="KUS1458" s="38"/>
      <c r="KUT1458" s="38"/>
      <c r="KUU1458" s="38"/>
      <c r="KUV1458" s="38"/>
      <c r="KUW1458" s="38"/>
      <c r="KUX1458" s="38"/>
      <c r="KUY1458" s="38"/>
      <c r="KUZ1458" s="38"/>
      <c r="KVA1458" s="38"/>
      <c r="KVB1458" s="38"/>
      <c r="KVC1458" s="38"/>
      <c r="KVD1458" s="38"/>
      <c r="KVE1458" s="38"/>
      <c r="KVF1458" s="38"/>
      <c r="KVG1458" s="38"/>
      <c r="KVH1458" s="38"/>
      <c r="KVI1458" s="38"/>
      <c r="KVJ1458" s="38"/>
      <c r="KVK1458" s="38"/>
      <c r="KVL1458" s="38"/>
      <c r="KVM1458" s="38"/>
      <c r="KVN1458" s="38"/>
      <c r="KVO1458" s="38"/>
      <c r="KVP1458" s="38"/>
      <c r="KVQ1458" s="38"/>
      <c r="KVR1458" s="38"/>
      <c r="KVS1458" s="38"/>
      <c r="KVT1458" s="38"/>
      <c r="KVU1458" s="38"/>
      <c r="KVV1458" s="38"/>
      <c r="KVW1458" s="38"/>
      <c r="KVX1458" s="38"/>
      <c r="KVY1458" s="38"/>
      <c r="KVZ1458" s="38"/>
      <c r="KWA1458" s="38"/>
      <c r="KWB1458" s="38"/>
      <c r="KWC1458" s="38"/>
      <c r="KWD1458" s="38"/>
      <c r="KWE1458" s="38"/>
      <c r="KWF1458" s="38"/>
      <c r="KWG1458" s="38"/>
      <c r="KWH1458" s="38"/>
      <c r="KWI1458" s="38"/>
      <c r="KWJ1458" s="38"/>
      <c r="KWK1458" s="38"/>
      <c r="KWL1458" s="38"/>
      <c r="KWM1458" s="38"/>
      <c r="KWN1458" s="38"/>
      <c r="KWO1458" s="38"/>
      <c r="KWP1458" s="38"/>
      <c r="KWQ1458" s="38"/>
      <c r="KWR1458" s="38"/>
      <c r="KWS1458" s="38"/>
      <c r="KWT1458" s="38"/>
      <c r="KWU1458" s="38"/>
      <c r="KWV1458" s="38"/>
      <c r="KWW1458" s="38"/>
      <c r="KWX1458" s="38"/>
      <c r="KWY1458" s="38"/>
      <c r="KWZ1458" s="38"/>
      <c r="KXA1458" s="38"/>
      <c r="KXB1458" s="38"/>
      <c r="KXC1458" s="38"/>
      <c r="KXD1458" s="38"/>
      <c r="KXE1458" s="38"/>
      <c r="KXF1458" s="38"/>
      <c r="KXG1458" s="38"/>
      <c r="KXH1458" s="38"/>
      <c r="KXI1458" s="38"/>
      <c r="KXJ1458" s="38"/>
      <c r="KXK1458" s="38"/>
      <c r="KXL1458" s="38"/>
      <c r="KXM1458" s="38"/>
      <c r="KXN1458" s="38"/>
      <c r="KXO1458" s="38"/>
      <c r="KXP1458" s="38"/>
      <c r="KXQ1458" s="38"/>
      <c r="KXR1458" s="38"/>
      <c r="KXS1458" s="38"/>
      <c r="KXT1458" s="38"/>
      <c r="KXU1458" s="38"/>
      <c r="KXV1458" s="38"/>
      <c r="KXW1458" s="38"/>
      <c r="KXX1458" s="38"/>
      <c r="KXY1458" s="38"/>
      <c r="KXZ1458" s="38"/>
      <c r="KYA1458" s="38"/>
      <c r="KYB1458" s="38"/>
      <c r="KYC1458" s="38"/>
      <c r="KYD1458" s="38"/>
      <c r="KYE1458" s="38"/>
      <c r="KYF1458" s="38"/>
      <c r="KYG1458" s="38"/>
      <c r="KYH1458" s="38"/>
      <c r="KYI1458" s="38"/>
      <c r="KYJ1458" s="38"/>
      <c r="KYK1458" s="38"/>
      <c r="KYL1458" s="38"/>
      <c r="KYM1458" s="38"/>
      <c r="KYN1458" s="38"/>
      <c r="KYO1458" s="38"/>
      <c r="KYP1458" s="38"/>
      <c r="KYQ1458" s="38"/>
      <c r="KYR1458" s="38"/>
      <c r="KYS1458" s="38"/>
      <c r="KYT1458" s="38"/>
      <c r="KYU1458" s="38"/>
      <c r="KYV1458" s="38"/>
      <c r="KYW1458" s="38"/>
      <c r="KYX1458" s="38"/>
      <c r="KYY1458" s="38"/>
      <c r="KYZ1458" s="38"/>
      <c r="KZA1458" s="38"/>
      <c r="KZB1458" s="38"/>
      <c r="KZC1458" s="38"/>
      <c r="KZD1458" s="38"/>
      <c r="KZE1458" s="38"/>
      <c r="KZF1458" s="38"/>
      <c r="KZG1458" s="38"/>
      <c r="KZH1458" s="38"/>
      <c r="KZI1458" s="38"/>
      <c r="KZJ1458" s="38"/>
      <c r="KZK1458" s="38"/>
      <c r="KZL1458" s="38"/>
      <c r="KZM1458" s="38"/>
      <c r="KZN1458" s="38"/>
      <c r="KZO1458" s="38"/>
      <c r="KZP1458" s="38"/>
      <c r="KZQ1458" s="38"/>
      <c r="KZR1458" s="38"/>
      <c r="KZS1458" s="38"/>
      <c r="KZT1458" s="38"/>
      <c r="KZU1458" s="38"/>
      <c r="KZV1458" s="38"/>
      <c r="KZW1458" s="38"/>
      <c r="KZX1458" s="38"/>
      <c r="KZY1458" s="38"/>
      <c r="KZZ1458" s="38"/>
      <c r="LAA1458" s="38"/>
      <c r="LAB1458" s="38"/>
      <c r="LAC1458" s="38"/>
      <c r="LAD1458" s="38"/>
      <c r="LAE1458" s="38"/>
      <c r="LAF1458" s="38"/>
      <c r="LAG1458" s="38"/>
      <c r="LAH1458" s="38"/>
      <c r="LAI1458" s="38"/>
      <c r="LAJ1458" s="38"/>
      <c r="LAK1458" s="38"/>
      <c r="LAL1458" s="38"/>
      <c r="LAM1458" s="38"/>
      <c r="LAN1458" s="38"/>
      <c r="LAO1458" s="38"/>
      <c r="LAP1458" s="38"/>
      <c r="LAQ1458" s="38"/>
      <c r="LAR1458" s="38"/>
      <c r="LAS1458" s="38"/>
      <c r="LAT1458" s="38"/>
      <c r="LAU1458" s="38"/>
      <c r="LAV1458" s="38"/>
      <c r="LAW1458" s="38"/>
      <c r="LAX1458" s="38"/>
      <c r="LAY1458" s="38"/>
      <c r="LAZ1458" s="38"/>
      <c r="LBA1458" s="38"/>
      <c r="LBB1458" s="38"/>
      <c r="LBC1458" s="38"/>
      <c r="LBD1458" s="38"/>
      <c r="LBE1458" s="38"/>
      <c r="LBF1458" s="38"/>
      <c r="LBG1458" s="38"/>
      <c r="LBH1458" s="38"/>
      <c r="LBI1458" s="38"/>
      <c r="LBJ1458" s="38"/>
      <c r="LBK1458" s="38"/>
      <c r="LBL1458" s="38"/>
      <c r="LBM1458" s="38"/>
      <c r="LBN1458" s="38"/>
      <c r="LBO1458" s="38"/>
      <c r="LBP1458" s="38"/>
      <c r="LBQ1458" s="38"/>
      <c r="LBR1458" s="38"/>
      <c r="LBS1458" s="38"/>
      <c r="LBT1458" s="38"/>
      <c r="LBU1458" s="38"/>
      <c r="LBV1458" s="38"/>
      <c r="LBW1458" s="38"/>
      <c r="LBX1458" s="38"/>
      <c r="LBY1458" s="38"/>
      <c r="LBZ1458" s="38"/>
      <c r="LCA1458" s="38"/>
      <c r="LCB1458" s="38"/>
      <c r="LCC1458" s="38"/>
      <c r="LCD1458" s="38"/>
      <c r="LCE1458" s="38"/>
      <c r="LCF1458" s="38"/>
      <c r="LCG1458" s="38"/>
      <c r="LCH1458" s="38"/>
      <c r="LCI1458" s="38"/>
      <c r="LCJ1458" s="38"/>
      <c r="LCK1458" s="38"/>
      <c r="LCL1458" s="38"/>
      <c r="LCM1458" s="38"/>
      <c r="LCN1458" s="38"/>
      <c r="LCO1458" s="38"/>
      <c r="LCP1458" s="38"/>
      <c r="LCQ1458" s="38"/>
      <c r="LCR1458" s="38"/>
      <c r="LCS1458" s="38"/>
      <c r="LCT1458" s="38"/>
      <c r="LCU1458" s="38"/>
      <c r="LCV1458" s="38"/>
      <c r="LCW1458" s="38"/>
      <c r="LCX1458" s="38"/>
      <c r="LCY1458" s="38"/>
      <c r="LCZ1458" s="38"/>
      <c r="LDA1458" s="38"/>
      <c r="LDB1458" s="38"/>
      <c r="LDC1458" s="38"/>
      <c r="LDD1458" s="38"/>
      <c r="LDE1458" s="38"/>
      <c r="LDF1458" s="38"/>
      <c r="LDG1458" s="38"/>
      <c r="LDH1458" s="38"/>
      <c r="LDI1458" s="38"/>
      <c r="LDJ1458" s="38"/>
      <c r="LDK1458" s="38"/>
      <c r="LDL1458" s="38"/>
      <c r="LDM1458" s="38"/>
      <c r="LDN1458" s="38"/>
      <c r="LDO1458" s="38"/>
      <c r="LDP1458" s="38"/>
      <c r="LDQ1458" s="38"/>
      <c r="LDR1458" s="38"/>
      <c r="LDS1458" s="38"/>
      <c r="LDT1458" s="38"/>
      <c r="LDU1458" s="38"/>
      <c r="LDV1458" s="38"/>
      <c r="LDW1458" s="38"/>
      <c r="LDX1458" s="38"/>
      <c r="LDY1458" s="38"/>
      <c r="LDZ1458" s="38"/>
      <c r="LEA1458" s="38"/>
      <c r="LEB1458" s="38"/>
      <c r="LEC1458" s="38"/>
      <c r="LED1458" s="38"/>
      <c r="LEE1458" s="38"/>
      <c r="LEF1458" s="38"/>
      <c r="LEG1458" s="38"/>
      <c r="LEH1458" s="38"/>
      <c r="LEI1458" s="38"/>
      <c r="LEJ1458" s="38"/>
      <c r="LEK1458" s="38"/>
      <c r="LEL1458" s="38"/>
      <c r="LEM1458" s="38"/>
      <c r="LEN1458" s="38"/>
      <c r="LEO1458" s="38"/>
      <c r="LEP1458" s="38"/>
      <c r="LEQ1458" s="38"/>
      <c r="LER1458" s="38"/>
      <c r="LES1458" s="38"/>
      <c r="LET1458" s="38"/>
      <c r="LEU1458" s="38"/>
      <c r="LEV1458" s="38"/>
      <c r="LEW1458" s="38"/>
      <c r="LEX1458" s="38"/>
      <c r="LEY1458" s="38"/>
      <c r="LEZ1458" s="38"/>
      <c r="LFA1458" s="38"/>
      <c r="LFB1458" s="38"/>
      <c r="LFC1458" s="38"/>
      <c r="LFD1458" s="38"/>
      <c r="LFE1458" s="38"/>
      <c r="LFF1458" s="38"/>
      <c r="LFG1458" s="38"/>
      <c r="LFH1458" s="38"/>
      <c r="LFI1458" s="38"/>
      <c r="LFJ1458" s="38"/>
      <c r="LFK1458" s="38"/>
      <c r="LFL1458" s="38"/>
      <c r="LFM1458" s="38"/>
      <c r="LFN1458" s="38"/>
      <c r="LFO1458" s="38"/>
      <c r="LFP1458" s="38"/>
      <c r="LFQ1458" s="38"/>
      <c r="LFR1458" s="38"/>
      <c r="LFS1458" s="38"/>
      <c r="LFT1458" s="38"/>
      <c r="LFU1458" s="38"/>
      <c r="LFV1458" s="38"/>
      <c r="LFW1458" s="38"/>
      <c r="LFX1458" s="38"/>
      <c r="LFY1458" s="38"/>
      <c r="LFZ1458" s="38"/>
      <c r="LGA1458" s="38"/>
      <c r="LGB1458" s="38"/>
      <c r="LGC1458" s="38"/>
      <c r="LGD1458" s="38"/>
      <c r="LGE1458" s="38"/>
      <c r="LGF1458" s="38"/>
      <c r="LGG1458" s="38"/>
      <c r="LGH1458" s="38"/>
      <c r="LGI1458" s="38"/>
      <c r="LGJ1458" s="38"/>
      <c r="LGK1458" s="38"/>
      <c r="LGL1458" s="38"/>
      <c r="LGM1458" s="38"/>
      <c r="LGN1458" s="38"/>
      <c r="LGO1458" s="38"/>
      <c r="LGP1458" s="38"/>
      <c r="LGQ1458" s="38"/>
      <c r="LGR1458" s="38"/>
      <c r="LGS1458" s="38"/>
      <c r="LGT1458" s="38"/>
      <c r="LGU1458" s="38"/>
      <c r="LGV1458" s="38"/>
      <c r="LGW1458" s="38"/>
      <c r="LGX1458" s="38"/>
      <c r="LGY1458" s="38"/>
      <c r="LGZ1458" s="38"/>
      <c r="LHA1458" s="38"/>
      <c r="LHB1458" s="38"/>
      <c r="LHC1458" s="38"/>
      <c r="LHD1458" s="38"/>
      <c r="LHE1458" s="38"/>
      <c r="LHF1458" s="38"/>
      <c r="LHG1458" s="38"/>
      <c r="LHH1458" s="38"/>
      <c r="LHI1458" s="38"/>
      <c r="LHJ1458" s="38"/>
      <c r="LHK1458" s="38"/>
      <c r="LHL1458" s="38"/>
      <c r="LHM1458" s="38"/>
      <c r="LHN1458" s="38"/>
      <c r="LHO1458" s="38"/>
      <c r="LHP1458" s="38"/>
      <c r="LHQ1458" s="38"/>
      <c r="LHR1458" s="38"/>
      <c r="LHS1458" s="38"/>
      <c r="LHT1458" s="38"/>
      <c r="LHU1458" s="38"/>
      <c r="LHV1458" s="38"/>
      <c r="LHW1458" s="38"/>
      <c r="LHX1458" s="38"/>
      <c r="LHY1458" s="38"/>
      <c r="LHZ1458" s="38"/>
      <c r="LIA1458" s="38"/>
      <c r="LIB1458" s="38"/>
      <c r="LIC1458" s="38"/>
      <c r="LID1458" s="38"/>
      <c r="LIE1458" s="38"/>
      <c r="LIF1458" s="38"/>
      <c r="LIG1458" s="38"/>
      <c r="LIH1458" s="38"/>
      <c r="LII1458" s="38"/>
      <c r="LIJ1458" s="38"/>
      <c r="LIK1458" s="38"/>
      <c r="LIL1458" s="38"/>
      <c r="LIM1458" s="38"/>
      <c r="LIN1458" s="38"/>
      <c r="LIO1458" s="38"/>
      <c r="LIP1458" s="38"/>
      <c r="LIQ1458" s="38"/>
      <c r="LIR1458" s="38"/>
      <c r="LIS1458" s="38"/>
      <c r="LIT1458" s="38"/>
      <c r="LIU1458" s="38"/>
      <c r="LIV1458" s="38"/>
      <c r="LIW1458" s="38"/>
      <c r="LIX1458" s="38"/>
      <c r="LIY1458" s="38"/>
      <c r="LIZ1458" s="38"/>
      <c r="LJA1458" s="38"/>
      <c r="LJB1458" s="38"/>
      <c r="LJC1458" s="38"/>
      <c r="LJD1458" s="38"/>
      <c r="LJE1458" s="38"/>
      <c r="LJF1458" s="38"/>
      <c r="LJG1458" s="38"/>
      <c r="LJH1458" s="38"/>
      <c r="LJI1458" s="38"/>
      <c r="LJJ1458" s="38"/>
      <c r="LJK1458" s="38"/>
      <c r="LJL1458" s="38"/>
      <c r="LJM1458" s="38"/>
      <c r="LJN1458" s="38"/>
      <c r="LJO1458" s="38"/>
      <c r="LJP1458" s="38"/>
      <c r="LJQ1458" s="38"/>
      <c r="LJR1458" s="38"/>
      <c r="LJS1458" s="38"/>
      <c r="LJT1458" s="38"/>
      <c r="LJU1458" s="38"/>
      <c r="LJV1458" s="38"/>
      <c r="LJW1458" s="38"/>
      <c r="LJX1458" s="38"/>
      <c r="LJY1458" s="38"/>
      <c r="LJZ1458" s="38"/>
      <c r="LKA1458" s="38"/>
      <c r="LKB1458" s="38"/>
      <c r="LKC1458" s="38"/>
      <c r="LKD1458" s="38"/>
      <c r="LKE1458" s="38"/>
      <c r="LKF1458" s="38"/>
      <c r="LKG1458" s="38"/>
      <c r="LKH1458" s="38"/>
      <c r="LKI1458" s="38"/>
      <c r="LKJ1458" s="38"/>
      <c r="LKK1458" s="38"/>
      <c r="LKL1458" s="38"/>
      <c r="LKM1458" s="38"/>
      <c r="LKN1458" s="38"/>
      <c r="LKO1458" s="38"/>
      <c r="LKP1458" s="38"/>
      <c r="LKQ1458" s="38"/>
      <c r="LKR1458" s="38"/>
      <c r="LKS1458" s="38"/>
      <c r="LKT1458" s="38"/>
      <c r="LKU1458" s="38"/>
      <c r="LKV1458" s="38"/>
      <c r="LKW1458" s="38"/>
      <c r="LKX1458" s="38"/>
      <c r="LKY1458" s="38"/>
      <c r="LKZ1458" s="38"/>
      <c r="LLA1458" s="38"/>
      <c r="LLB1458" s="38"/>
      <c r="LLC1458" s="38"/>
      <c r="LLD1458" s="38"/>
      <c r="LLE1458" s="38"/>
      <c r="LLF1458" s="38"/>
      <c r="LLG1458" s="38"/>
      <c r="LLH1458" s="38"/>
      <c r="LLI1458" s="38"/>
      <c r="LLJ1458" s="38"/>
      <c r="LLK1458" s="38"/>
      <c r="LLL1458" s="38"/>
      <c r="LLM1458" s="38"/>
      <c r="LLN1458" s="38"/>
      <c r="LLO1458" s="38"/>
      <c r="LLP1458" s="38"/>
      <c r="LLQ1458" s="38"/>
      <c r="LLR1458" s="38"/>
      <c r="LLS1458" s="38"/>
      <c r="LLT1458" s="38"/>
      <c r="LLU1458" s="38"/>
      <c r="LLV1458" s="38"/>
      <c r="LLW1458" s="38"/>
      <c r="LLX1458" s="38"/>
      <c r="LLY1458" s="38"/>
      <c r="LLZ1458" s="38"/>
      <c r="LMA1458" s="38"/>
      <c r="LMB1458" s="38"/>
      <c r="LMC1458" s="38"/>
      <c r="LMD1458" s="38"/>
      <c r="LME1458" s="38"/>
      <c r="LMF1458" s="38"/>
      <c r="LMG1458" s="38"/>
      <c r="LMH1458" s="38"/>
      <c r="LMI1458" s="38"/>
      <c r="LMJ1458" s="38"/>
      <c r="LMK1458" s="38"/>
      <c r="LML1458" s="38"/>
      <c r="LMM1458" s="38"/>
      <c r="LMN1458" s="38"/>
      <c r="LMO1458" s="38"/>
      <c r="LMP1458" s="38"/>
      <c r="LMQ1458" s="38"/>
      <c r="LMR1458" s="38"/>
      <c r="LMS1458" s="38"/>
      <c r="LMT1458" s="38"/>
      <c r="LMU1458" s="38"/>
      <c r="LMV1458" s="38"/>
      <c r="LMW1458" s="38"/>
      <c r="LMX1458" s="38"/>
      <c r="LMY1458" s="38"/>
      <c r="LMZ1458" s="38"/>
      <c r="LNA1458" s="38"/>
      <c r="LNB1458" s="38"/>
      <c r="LNC1458" s="38"/>
      <c r="LND1458" s="38"/>
      <c r="LNE1458" s="38"/>
      <c r="LNF1458" s="38"/>
      <c r="LNG1458" s="38"/>
      <c r="LNH1458" s="38"/>
      <c r="LNI1458" s="38"/>
      <c r="LNJ1458" s="38"/>
      <c r="LNK1458" s="38"/>
      <c r="LNL1458" s="38"/>
      <c r="LNM1458" s="38"/>
      <c r="LNN1458" s="38"/>
      <c r="LNO1458" s="38"/>
      <c r="LNP1458" s="38"/>
      <c r="LNQ1458" s="38"/>
      <c r="LNR1458" s="38"/>
      <c r="LNS1458" s="38"/>
      <c r="LNT1458" s="38"/>
      <c r="LNU1458" s="38"/>
      <c r="LNV1458" s="38"/>
      <c r="LNW1458" s="38"/>
      <c r="LNX1458" s="38"/>
      <c r="LNY1458" s="38"/>
      <c r="LNZ1458" s="38"/>
      <c r="LOA1458" s="38"/>
      <c r="LOB1458" s="38"/>
      <c r="LOC1458" s="38"/>
      <c r="LOD1458" s="38"/>
      <c r="LOE1458" s="38"/>
      <c r="LOF1458" s="38"/>
      <c r="LOG1458" s="38"/>
      <c r="LOH1458" s="38"/>
      <c r="LOI1458" s="38"/>
      <c r="LOJ1458" s="38"/>
      <c r="LOK1458" s="38"/>
      <c r="LOL1458" s="38"/>
      <c r="LOM1458" s="38"/>
      <c r="LON1458" s="38"/>
      <c r="LOO1458" s="38"/>
      <c r="LOP1458" s="38"/>
      <c r="LOQ1458" s="38"/>
      <c r="LOR1458" s="38"/>
      <c r="LOS1458" s="38"/>
      <c r="LOT1458" s="38"/>
      <c r="LOU1458" s="38"/>
      <c r="LOV1458" s="38"/>
      <c r="LOW1458" s="38"/>
      <c r="LOX1458" s="38"/>
      <c r="LOY1458" s="38"/>
      <c r="LOZ1458" s="38"/>
      <c r="LPA1458" s="38"/>
      <c r="LPB1458" s="38"/>
      <c r="LPC1458" s="38"/>
      <c r="LPD1458" s="38"/>
      <c r="LPE1458" s="38"/>
      <c r="LPF1458" s="38"/>
      <c r="LPG1458" s="38"/>
      <c r="LPH1458" s="38"/>
      <c r="LPI1458" s="38"/>
      <c r="LPJ1458" s="38"/>
      <c r="LPK1458" s="38"/>
      <c r="LPL1458" s="38"/>
      <c r="LPM1458" s="38"/>
      <c r="LPN1458" s="38"/>
      <c r="LPO1458" s="38"/>
      <c r="LPP1458" s="38"/>
      <c r="LPQ1458" s="38"/>
      <c r="LPR1458" s="38"/>
      <c r="LPS1458" s="38"/>
      <c r="LPT1458" s="38"/>
      <c r="LPU1458" s="38"/>
      <c r="LPV1458" s="38"/>
      <c r="LPW1458" s="38"/>
      <c r="LPX1458" s="38"/>
      <c r="LPY1458" s="38"/>
      <c r="LPZ1458" s="38"/>
      <c r="LQA1458" s="38"/>
      <c r="LQB1458" s="38"/>
      <c r="LQC1458" s="38"/>
      <c r="LQD1458" s="38"/>
      <c r="LQE1458" s="38"/>
      <c r="LQF1458" s="38"/>
      <c r="LQG1458" s="38"/>
      <c r="LQH1458" s="38"/>
      <c r="LQI1458" s="38"/>
      <c r="LQJ1458" s="38"/>
      <c r="LQK1458" s="38"/>
      <c r="LQL1458" s="38"/>
      <c r="LQM1458" s="38"/>
      <c r="LQN1458" s="38"/>
      <c r="LQO1458" s="38"/>
      <c r="LQP1458" s="38"/>
      <c r="LQQ1458" s="38"/>
      <c r="LQR1458" s="38"/>
      <c r="LQS1458" s="38"/>
      <c r="LQT1458" s="38"/>
      <c r="LQU1458" s="38"/>
      <c r="LQV1458" s="38"/>
      <c r="LQW1458" s="38"/>
      <c r="LQX1458" s="38"/>
      <c r="LQY1458" s="38"/>
      <c r="LQZ1458" s="38"/>
      <c r="LRA1458" s="38"/>
      <c r="LRB1458" s="38"/>
      <c r="LRC1458" s="38"/>
      <c r="LRD1458" s="38"/>
      <c r="LRE1458" s="38"/>
      <c r="LRF1458" s="38"/>
      <c r="LRG1458" s="38"/>
      <c r="LRH1458" s="38"/>
      <c r="LRI1458" s="38"/>
      <c r="LRJ1458" s="38"/>
      <c r="LRK1458" s="38"/>
      <c r="LRL1458" s="38"/>
      <c r="LRM1458" s="38"/>
      <c r="LRN1458" s="38"/>
      <c r="LRO1458" s="38"/>
      <c r="LRP1458" s="38"/>
      <c r="LRQ1458" s="38"/>
      <c r="LRR1458" s="38"/>
      <c r="LRS1458" s="38"/>
      <c r="LRT1458" s="38"/>
      <c r="LRU1458" s="38"/>
      <c r="LRV1458" s="38"/>
      <c r="LRW1458" s="38"/>
      <c r="LRX1458" s="38"/>
      <c r="LRY1458" s="38"/>
      <c r="LRZ1458" s="38"/>
      <c r="LSA1458" s="38"/>
      <c r="LSB1458" s="38"/>
      <c r="LSC1458" s="38"/>
      <c r="LSD1458" s="38"/>
      <c r="LSE1458" s="38"/>
      <c r="LSF1458" s="38"/>
      <c r="LSG1458" s="38"/>
      <c r="LSH1458" s="38"/>
      <c r="LSI1458" s="38"/>
      <c r="LSJ1458" s="38"/>
      <c r="LSK1458" s="38"/>
      <c r="LSL1458" s="38"/>
      <c r="LSM1458" s="38"/>
      <c r="LSN1458" s="38"/>
      <c r="LSO1458" s="38"/>
      <c r="LSP1458" s="38"/>
      <c r="LSQ1458" s="38"/>
      <c r="LSR1458" s="38"/>
      <c r="LSS1458" s="38"/>
      <c r="LST1458" s="38"/>
      <c r="LSU1458" s="38"/>
      <c r="LSV1458" s="38"/>
      <c r="LSW1458" s="38"/>
      <c r="LSX1458" s="38"/>
      <c r="LSY1458" s="38"/>
      <c r="LSZ1458" s="38"/>
      <c r="LTA1458" s="38"/>
      <c r="LTB1458" s="38"/>
      <c r="LTC1458" s="38"/>
      <c r="LTD1458" s="38"/>
      <c r="LTE1458" s="38"/>
      <c r="LTF1458" s="38"/>
      <c r="LTG1458" s="38"/>
      <c r="LTH1458" s="38"/>
      <c r="LTI1458" s="38"/>
      <c r="LTJ1458" s="38"/>
      <c r="LTK1458" s="38"/>
      <c r="LTL1458" s="38"/>
      <c r="LTM1458" s="38"/>
      <c r="LTN1458" s="38"/>
      <c r="LTO1458" s="38"/>
      <c r="LTP1458" s="38"/>
      <c r="LTQ1458" s="38"/>
      <c r="LTR1458" s="38"/>
      <c r="LTS1458" s="38"/>
      <c r="LTT1458" s="38"/>
      <c r="LTU1458" s="38"/>
      <c r="LTV1458" s="38"/>
      <c r="LTW1458" s="38"/>
      <c r="LTX1458" s="38"/>
      <c r="LTY1458" s="38"/>
      <c r="LTZ1458" s="38"/>
      <c r="LUA1458" s="38"/>
      <c r="LUB1458" s="38"/>
      <c r="LUC1458" s="38"/>
      <c r="LUD1458" s="38"/>
      <c r="LUE1458" s="38"/>
      <c r="LUF1458" s="38"/>
      <c r="LUG1458" s="38"/>
      <c r="LUH1458" s="38"/>
      <c r="LUI1458" s="38"/>
      <c r="LUJ1458" s="38"/>
      <c r="LUK1458" s="38"/>
      <c r="LUL1458" s="38"/>
      <c r="LUM1458" s="38"/>
      <c r="LUN1458" s="38"/>
      <c r="LUO1458" s="38"/>
      <c r="LUP1458" s="38"/>
      <c r="LUQ1458" s="38"/>
      <c r="LUR1458" s="38"/>
      <c r="LUS1458" s="38"/>
      <c r="LUT1458" s="38"/>
      <c r="LUU1458" s="38"/>
      <c r="LUV1458" s="38"/>
      <c r="LUW1458" s="38"/>
      <c r="LUX1458" s="38"/>
      <c r="LUY1458" s="38"/>
      <c r="LUZ1458" s="38"/>
      <c r="LVA1458" s="38"/>
      <c r="LVB1458" s="38"/>
      <c r="LVC1458" s="38"/>
      <c r="LVD1458" s="38"/>
      <c r="LVE1458" s="38"/>
      <c r="LVF1458" s="38"/>
      <c r="LVG1458" s="38"/>
      <c r="LVH1458" s="38"/>
      <c r="LVI1458" s="38"/>
      <c r="LVJ1458" s="38"/>
      <c r="LVK1458" s="38"/>
      <c r="LVL1458" s="38"/>
      <c r="LVM1458" s="38"/>
      <c r="LVN1458" s="38"/>
      <c r="LVO1458" s="38"/>
      <c r="LVP1458" s="38"/>
      <c r="LVQ1458" s="38"/>
      <c r="LVR1458" s="38"/>
      <c r="LVS1458" s="38"/>
      <c r="LVT1458" s="38"/>
      <c r="LVU1458" s="38"/>
      <c r="LVV1458" s="38"/>
      <c r="LVW1458" s="38"/>
      <c r="LVX1458" s="38"/>
      <c r="LVY1458" s="38"/>
      <c r="LVZ1458" s="38"/>
      <c r="LWA1458" s="38"/>
      <c r="LWB1458" s="38"/>
      <c r="LWC1458" s="38"/>
      <c r="LWD1458" s="38"/>
      <c r="LWE1458" s="38"/>
      <c r="LWF1458" s="38"/>
      <c r="LWG1458" s="38"/>
      <c r="LWH1458" s="38"/>
      <c r="LWI1458" s="38"/>
      <c r="LWJ1458" s="38"/>
      <c r="LWK1458" s="38"/>
      <c r="LWL1458" s="38"/>
      <c r="LWM1458" s="38"/>
      <c r="LWN1458" s="38"/>
      <c r="LWO1458" s="38"/>
      <c r="LWP1458" s="38"/>
      <c r="LWQ1458" s="38"/>
      <c r="LWR1458" s="38"/>
      <c r="LWS1458" s="38"/>
      <c r="LWT1458" s="38"/>
      <c r="LWU1458" s="38"/>
      <c r="LWV1458" s="38"/>
      <c r="LWW1458" s="38"/>
      <c r="LWX1458" s="38"/>
      <c r="LWY1458" s="38"/>
      <c r="LWZ1458" s="38"/>
      <c r="LXA1458" s="38"/>
      <c r="LXB1458" s="38"/>
      <c r="LXC1458" s="38"/>
      <c r="LXD1458" s="38"/>
      <c r="LXE1458" s="38"/>
      <c r="LXF1458" s="38"/>
      <c r="LXG1458" s="38"/>
      <c r="LXH1458" s="38"/>
      <c r="LXI1458" s="38"/>
      <c r="LXJ1458" s="38"/>
      <c r="LXK1458" s="38"/>
      <c r="LXL1458" s="38"/>
      <c r="LXM1458" s="38"/>
      <c r="LXN1458" s="38"/>
      <c r="LXO1458" s="38"/>
      <c r="LXP1458" s="38"/>
      <c r="LXQ1458" s="38"/>
      <c r="LXR1458" s="38"/>
      <c r="LXS1458" s="38"/>
      <c r="LXT1458" s="38"/>
      <c r="LXU1458" s="38"/>
      <c r="LXV1458" s="38"/>
      <c r="LXW1458" s="38"/>
      <c r="LXX1458" s="38"/>
      <c r="LXY1458" s="38"/>
      <c r="LXZ1458" s="38"/>
      <c r="LYA1458" s="38"/>
      <c r="LYB1458" s="38"/>
      <c r="LYC1458" s="38"/>
      <c r="LYD1458" s="38"/>
      <c r="LYE1458" s="38"/>
      <c r="LYF1458" s="38"/>
      <c r="LYG1458" s="38"/>
      <c r="LYH1458" s="38"/>
      <c r="LYI1458" s="38"/>
      <c r="LYJ1458" s="38"/>
      <c r="LYK1458" s="38"/>
      <c r="LYL1458" s="38"/>
      <c r="LYM1458" s="38"/>
      <c r="LYN1458" s="38"/>
      <c r="LYO1458" s="38"/>
      <c r="LYP1458" s="38"/>
      <c r="LYQ1458" s="38"/>
      <c r="LYR1458" s="38"/>
      <c r="LYS1458" s="38"/>
      <c r="LYT1458" s="38"/>
      <c r="LYU1458" s="38"/>
      <c r="LYV1458" s="38"/>
      <c r="LYW1458" s="38"/>
      <c r="LYX1458" s="38"/>
      <c r="LYY1458" s="38"/>
      <c r="LYZ1458" s="38"/>
      <c r="LZA1458" s="38"/>
      <c r="LZB1458" s="38"/>
      <c r="LZC1458" s="38"/>
      <c r="LZD1458" s="38"/>
      <c r="LZE1458" s="38"/>
      <c r="LZF1458" s="38"/>
      <c r="LZG1458" s="38"/>
      <c r="LZH1458" s="38"/>
      <c r="LZI1458" s="38"/>
      <c r="LZJ1458" s="38"/>
      <c r="LZK1458" s="38"/>
      <c r="LZL1458" s="38"/>
      <c r="LZM1458" s="38"/>
      <c r="LZN1458" s="38"/>
      <c r="LZO1458" s="38"/>
      <c r="LZP1458" s="38"/>
      <c r="LZQ1458" s="38"/>
      <c r="LZR1458" s="38"/>
      <c r="LZS1458" s="38"/>
      <c r="LZT1458" s="38"/>
      <c r="LZU1458" s="38"/>
      <c r="LZV1458" s="38"/>
      <c r="LZW1458" s="38"/>
      <c r="LZX1458" s="38"/>
      <c r="LZY1458" s="38"/>
      <c r="LZZ1458" s="38"/>
      <c r="MAA1458" s="38"/>
      <c r="MAB1458" s="38"/>
      <c r="MAC1458" s="38"/>
      <c r="MAD1458" s="38"/>
      <c r="MAE1458" s="38"/>
      <c r="MAF1458" s="38"/>
      <c r="MAG1458" s="38"/>
      <c r="MAH1458" s="38"/>
      <c r="MAI1458" s="38"/>
      <c r="MAJ1458" s="38"/>
      <c r="MAK1458" s="38"/>
      <c r="MAL1458" s="38"/>
      <c r="MAM1458" s="38"/>
      <c r="MAN1458" s="38"/>
      <c r="MAO1458" s="38"/>
      <c r="MAP1458" s="38"/>
      <c r="MAQ1458" s="38"/>
      <c r="MAR1458" s="38"/>
      <c r="MAS1458" s="38"/>
      <c r="MAT1458" s="38"/>
      <c r="MAU1458" s="38"/>
      <c r="MAV1458" s="38"/>
      <c r="MAW1458" s="38"/>
      <c r="MAX1458" s="38"/>
      <c r="MAY1458" s="38"/>
      <c r="MAZ1458" s="38"/>
      <c r="MBA1458" s="38"/>
      <c r="MBB1458" s="38"/>
      <c r="MBC1458" s="38"/>
      <c r="MBD1458" s="38"/>
      <c r="MBE1458" s="38"/>
      <c r="MBF1458" s="38"/>
      <c r="MBG1458" s="38"/>
      <c r="MBH1458" s="38"/>
      <c r="MBI1458" s="38"/>
      <c r="MBJ1458" s="38"/>
      <c r="MBK1458" s="38"/>
      <c r="MBL1458" s="38"/>
      <c r="MBM1458" s="38"/>
      <c r="MBN1458" s="38"/>
      <c r="MBO1458" s="38"/>
      <c r="MBP1458" s="38"/>
      <c r="MBQ1458" s="38"/>
      <c r="MBR1458" s="38"/>
      <c r="MBS1458" s="38"/>
      <c r="MBT1458" s="38"/>
      <c r="MBU1458" s="38"/>
      <c r="MBV1458" s="38"/>
      <c r="MBW1458" s="38"/>
      <c r="MBX1458" s="38"/>
      <c r="MBY1458" s="38"/>
      <c r="MBZ1458" s="38"/>
      <c r="MCA1458" s="38"/>
      <c r="MCB1458" s="38"/>
      <c r="MCC1458" s="38"/>
      <c r="MCD1458" s="38"/>
      <c r="MCE1458" s="38"/>
      <c r="MCF1458" s="38"/>
      <c r="MCG1458" s="38"/>
      <c r="MCH1458" s="38"/>
      <c r="MCI1458" s="38"/>
      <c r="MCJ1458" s="38"/>
      <c r="MCK1458" s="38"/>
      <c r="MCL1458" s="38"/>
      <c r="MCM1458" s="38"/>
      <c r="MCN1458" s="38"/>
      <c r="MCO1458" s="38"/>
      <c r="MCP1458" s="38"/>
      <c r="MCQ1458" s="38"/>
      <c r="MCR1458" s="38"/>
      <c r="MCS1458" s="38"/>
      <c r="MCT1458" s="38"/>
      <c r="MCU1458" s="38"/>
      <c r="MCV1458" s="38"/>
      <c r="MCW1458" s="38"/>
      <c r="MCX1458" s="38"/>
      <c r="MCY1458" s="38"/>
      <c r="MCZ1458" s="38"/>
      <c r="MDA1458" s="38"/>
      <c r="MDB1458" s="38"/>
      <c r="MDC1458" s="38"/>
      <c r="MDD1458" s="38"/>
      <c r="MDE1458" s="38"/>
      <c r="MDF1458" s="38"/>
      <c r="MDG1458" s="38"/>
      <c r="MDH1458" s="38"/>
      <c r="MDI1458" s="38"/>
      <c r="MDJ1458" s="38"/>
      <c r="MDK1458" s="38"/>
      <c r="MDL1458" s="38"/>
      <c r="MDM1458" s="38"/>
      <c r="MDN1458" s="38"/>
      <c r="MDO1458" s="38"/>
      <c r="MDP1458" s="38"/>
      <c r="MDQ1458" s="38"/>
      <c r="MDR1458" s="38"/>
      <c r="MDS1458" s="38"/>
      <c r="MDT1458" s="38"/>
      <c r="MDU1458" s="38"/>
      <c r="MDV1458" s="38"/>
      <c r="MDW1458" s="38"/>
      <c r="MDX1458" s="38"/>
      <c r="MDY1458" s="38"/>
      <c r="MDZ1458" s="38"/>
      <c r="MEA1458" s="38"/>
      <c r="MEB1458" s="38"/>
      <c r="MEC1458" s="38"/>
      <c r="MED1458" s="38"/>
      <c r="MEE1458" s="38"/>
      <c r="MEF1458" s="38"/>
      <c r="MEG1458" s="38"/>
      <c r="MEH1458" s="38"/>
      <c r="MEI1458" s="38"/>
      <c r="MEJ1458" s="38"/>
      <c r="MEK1458" s="38"/>
      <c r="MEL1458" s="38"/>
      <c r="MEM1458" s="38"/>
      <c r="MEN1458" s="38"/>
      <c r="MEO1458" s="38"/>
      <c r="MEP1458" s="38"/>
      <c r="MEQ1458" s="38"/>
      <c r="MER1458" s="38"/>
      <c r="MES1458" s="38"/>
      <c r="MET1458" s="38"/>
      <c r="MEU1458" s="38"/>
      <c r="MEV1458" s="38"/>
      <c r="MEW1458" s="38"/>
      <c r="MEX1458" s="38"/>
      <c r="MEY1458" s="38"/>
      <c r="MEZ1458" s="38"/>
      <c r="MFA1458" s="38"/>
      <c r="MFB1458" s="38"/>
      <c r="MFC1458" s="38"/>
      <c r="MFD1458" s="38"/>
      <c r="MFE1458" s="38"/>
      <c r="MFF1458" s="38"/>
      <c r="MFG1458" s="38"/>
      <c r="MFH1458" s="38"/>
      <c r="MFI1458" s="38"/>
      <c r="MFJ1458" s="38"/>
      <c r="MFK1458" s="38"/>
      <c r="MFL1458" s="38"/>
      <c r="MFM1458" s="38"/>
      <c r="MFN1458" s="38"/>
      <c r="MFO1458" s="38"/>
      <c r="MFP1458" s="38"/>
      <c r="MFQ1458" s="38"/>
      <c r="MFR1458" s="38"/>
      <c r="MFS1458" s="38"/>
      <c r="MFT1458" s="38"/>
      <c r="MFU1458" s="38"/>
      <c r="MFV1458" s="38"/>
      <c r="MFW1458" s="38"/>
      <c r="MFX1458" s="38"/>
      <c r="MFY1458" s="38"/>
      <c r="MFZ1458" s="38"/>
      <c r="MGA1458" s="38"/>
      <c r="MGB1458" s="38"/>
      <c r="MGC1458" s="38"/>
      <c r="MGD1458" s="38"/>
      <c r="MGE1458" s="38"/>
      <c r="MGF1458" s="38"/>
      <c r="MGG1458" s="38"/>
      <c r="MGH1458" s="38"/>
      <c r="MGI1458" s="38"/>
      <c r="MGJ1458" s="38"/>
      <c r="MGK1458" s="38"/>
      <c r="MGL1458" s="38"/>
      <c r="MGM1458" s="38"/>
      <c r="MGN1458" s="38"/>
      <c r="MGO1458" s="38"/>
      <c r="MGP1458" s="38"/>
      <c r="MGQ1458" s="38"/>
      <c r="MGR1458" s="38"/>
      <c r="MGS1458" s="38"/>
      <c r="MGT1458" s="38"/>
      <c r="MGU1458" s="38"/>
      <c r="MGV1458" s="38"/>
      <c r="MGW1458" s="38"/>
      <c r="MGX1458" s="38"/>
      <c r="MGY1458" s="38"/>
      <c r="MGZ1458" s="38"/>
      <c r="MHA1458" s="38"/>
      <c r="MHB1458" s="38"/>
      <c r="MHC1458" s="38"/>
      <c r="MHD1458" s="38"/>
      <c r="MHE1458" s="38"/>
      <c r="MHF1458" s="38"/>
      <c r="MHG1458" s="38"/>
      <c r="MHH1458" s="38"/>
      <c r="MHI1458" s="38"/>
      <c r="MHJ1458" s="38"/>
      <c r="MHK1458" s="38"/>
      <c r="MHL1458" s="38"/>
      <c r="MHM1458" s="38"/>
      <c r="MHN1458" s="38"/>
      <c r="MHO1458" s="38"/>
      <c r="MHP1458" s="38"/>
      <c r="MHQ1458" s="38"/>
      <c r="MHR1458" s="38"/>
      <c r="MHS1458" s="38"/>
      <c r="MHT1458" s="38"/>
      <c r="MHU1458" s="38"/>
      <c r="MHV1458" s="38"/>
      <c r="MHW1458" s="38"/>
      <c r="MHX1458" s="38"/>
      <c r="MHY1458" s="38"/>
      <c r="MHZ1458" s="38"/>
      <c r="MIA1458" s="38"/>
      <c r="MIB1458" s="38"/>
      <c r="MIC1458" s="38"/>
      <c r="MID1458" s="38"/>
      <c r="MIE1458" s="38"/>
      <c r="MIF1458" s="38"/>
      <c r="MIG1458" s="38"/>
      <c r="MIH1458" s="38"/>
      <c r="MII1458" s="38"/>
      <c r="MIJ1458" s="38"/>
      <c r="MIK1458" s="38"/>
      <c r="MIL1458" s="38"/>
      <c r="MIM1458" s="38"/>
      <c r="MIN1458" s="38"/>
      <c r="MIO1458" s="38"/>
      <c r="MIP1458" s="38"/>
      <c r="MIQ1458" s="38"/>
      <c r="MIR1458" s="38"/>
      <c r="MIS1458" s="38"/>
      <c r="MIT1458" s="38"/>
      <c r="MIU1458" s="38"/>
      <c r="MIV1458" s="38"/>
      <c r="MIW1458" s="38"/>
      <c r="MIX1458" s="38"/>
      <c r="MIY1458" s="38"/>
      <c r="MIZ1458" s="38"/>
      <c r="MJA1458" s="38"/>
      <c r="MJB1458" s="38"/>
      <c r="MJC1458" s="38"/>
      <c r="MJD1458" s="38"/>
      <c r="MJE1458" s="38"/>
      <c r="MJF1458" s="38"/>
      <c r="MJG1458" s="38"/>
      <c r="MJH1458" s="38"/>
      <c r="MJI1458" s="38"/>
      <c r="MJJ1458" s="38"/>
      <c r="MJK1458" s="38"/>
      <c r="MJL1458" s="38"/>
      <c r="MJM1458" s="38"/>
      <c r="MJN1458" s="38"/>
      <c r="MJO1458" s="38"/>
      <c r="MJP1458" s="38"/>
      <c r="MJQ1458" s="38"/>
      <c r="MJR1458" s="38"/>
      <c r="MJS1458" s="38"/>
      <c r="MJT1458" s="38"/>
      <c r="MJU1458" s="38"/>
      <c r="MJV1458" s="38"/>
      <c r="MJW1458" s="38"/>
      <c r="MJX1458" s="38"/>
      <c r="MJY1458" s="38"/>
      <c r="MJZ1458" s="38"/>
      <c r="MKA1458" s="38"/>
      <c r="MKB1458" s="38"/>
      <c r="MKC1458" s="38"/>
      <c r="MKD1458" s="38"/>
      <c r="MKE1458" s="38"/>
      <c r="MKF1458" s="38"/>
      <c r="MKG1458" s="38"/>
      <c r="MKH1458" s="38"/>
      <c r="MKI1458" s="38"/>
      <c r="MKJ1458" s="38"/>
      <c r="MKK1458" s="38"/>
      <c r="MKL1458" s="38"/>
      <c r="MKM1458" s="38"/>
      <c r="MKN1458" s="38"/>
      <c r="MKO1458" s="38"/>
      <c r="MKP1458" s="38"/>
      <c r="MKQ1458" s="38"/>
      <c r="MKR1458" s="38"/>
      <c r="MKS1458" s="38"/>
      <c r="MKT1458" s="38"/>
      <c r="MKU1458" s="38"/>
      <c r="MKV1458" s="38"/>
      <c r="MKW1458" s="38"/>
      <c r="MKX1458" s="38"/>
      <c r="MKY1458" s="38"/>
      <c r="MKZ1458" s="38"/>
      <c r="MLA1458" s="38"/>
      <c r="MLB1458" s="38"/>
      <c r="MLC1458" s="38"/>
      <c r="MLD1458" s="38"/>
      <c r="MLE1458" s="38"/>
      <c r="MLF1458" s="38"/>
      <c r="MLG1458" s="38"/>
      <c r="MLH1458" s="38"/>
      <c r="MLI1458" s="38"/>
      <c r="MLJ1458" s="38"/>
      <c r="MLK1458" s="38"/>
      <c r="MLL1458" s="38"/>
      <c r="MLM1458" s="38"/>
      <c r="MLN1458" s="38"/>
      <c r="MLO1458" s="38"/>
      <c r="MLP1458" s="38"/>
      <c r="MLQ1458" s="38"/>
      <c r="MLR1458" s="38"/>
      <c r="MLS1458" s="38"/>
      <c r="MLT1458" s="38"/>
      <c r="MLU1458" s="38"/>
      <c r="MLV1458" s="38"/>
      <c r="MLW1458" s="38"/>
      <c r="MLX1458" s="38"/>
      <c r="MLY1458" s="38"/>
      <c r="MLZ1458" s="38"/>
      <c r="MMA1458" s="38"/>
      <c r="MMB1458" s="38"/>
      <c r="MMC1458" s="38"/>
      <c r="MMD1458" s="38"/>
      <c r="MME1458" s="38"/>
      <c r="MMF1458" s="38"/>
      <c r="MMG1458" s="38"/>
      <c r="MMH1458" s="38"/>
      <c r="MMI1458" s="38"/>
      <c r="MMJ1458" s="38"/>
      <c r="MMK1458" s="38"/>
      <c r="MML1458" s="38"/>
      <c r="MMM1458" s="38"/>
      <c r="MMN1458" s="38"/>
      <c r="MMO1458" s="38"/>
      <c r="MMP1458" s="38"/>
      <c r="MMQ1458" s="38"/>
      <c r="MMR1458" s="38"/>
      <c r="MMS1458" s="38"/>
      <c r="MMT1458" s="38"/>
      <c r="MMU1458" s="38"/>
      <c r="MMV1458" s="38"/>
      <c r="MMW1458" s="38"/>
      <c r="MMX1458" s="38"/>
      <c r="MMY1458" s="38"/>
      <c r="MMZ1458" s="38"/>
      <c r="MNA1458" s="38"/>
      <c r="MNB1458" s="38"/>
      <c r="MNC1458" s="38"/>
      <c r="MND1458" s="38"/>
      <c r="MNE1458" s="38"/>
      <c r="MNF1458" s="38"/>
      <c r="MNG1458" s="38"/>
      <c r="MNH1458" s="38"/>
      <c r="MNI1458" s="38"/>
      <c r="MNJ1458" s="38"/>
      <c r="MNK1458" s="38"/>
      <c r="MNL1458" s="38"/>
      <c r="MNM1458" s="38"/>
      <c r="MNN1458" s="38"/>
      <c r="MNO1458" s="38"/>
      <c r="MNP1458" s="38"/>
      <c r="MNQ1458" s="38"/>
      <c r="MNR1458" s="38"/>
      <c r="MNS1458" s="38"/>
      <c r="MNT1458" s="38"/>
      <c r="MNU1458" s="38"/>
      <c r="MNV1458" s="38"/>
      <c r="MNW1458" s="38"/>
      <c r="MNX1458" s="38"/>
      <c r="MNY1458" s="38"/>
      <c r="MNZ1458" s="38"/>
      <c r="MOA1458" s="38"/>
      <c r="MOB1458" s="38"/>
      <c r="MOC1458" s="38"/>
      <c r="MOD1458" s="38"/>
      <c r="MOE1458" s="38"/>
      <c r="MOF1458" s="38"/>
      <c r="MOG1458" s="38"/>
      <c r="MOH1458" s="38"/>
      <c r="MOI1458" s="38"/>
      <c r="MOJ1458" s="38"/>
      <c r="MOK1458" s="38"/>
      <c r="MOL1458" s="38"/>
      <c r="MOM1458" s="38"/>
      <c r="MON1458" s="38"/>
      <c r="MOO1458" s="38"/>
      <c r="MOP1458" s="38"/>
      <c r="MOQ1458" s="38"/>
      <c r="MOR1458" s="38"/>
      <c r="MOS1458" s="38"/>
      <c r="MOT1458" s="38"/>
      <c r="MOU1458" s="38"/>
      <c r="MOV1458" s="38"/>
      <c r="MOW1458" s="38"/>
      <c r="MOX1458" s="38"/>
      <c r="MOY1458" s="38"/>
      <c r="MOZ1458" s="38"/>
      <c r="MPA1458" s="38"/>
      <c r="MPB1458" s="38"/>
      <c r="MPC1458" s="38"/>
      <c r="MPD1458" s="38"/>
      <c r="MPE1458" s="38"/>
      <c r="MPF1458" s="38"/>
      <c r="MPG1458" s="38"/>
      <c r="MPH1458" s="38"/>
      <c r="MPI1458" s="38"/>
      <c r="MPJ1458" s="38"/>
      <c r="MPK1458" s="38"/>
      <c r="MPL1458" s="38"/>
      <c r="MPM1458" s="38"/>
      <c r="MPN1458" s="38"/>
      <c r="MPO1458" s="38"/>
      <c r="MPP1458" s="38"/>
      <c r="MPQ1458" s="38"/>
      <c r="MPR1458" s="38"/>
      <c r="MPS1458" s="38"/>
      <c r="MPT1458" s="38"/>
      <c r="MPU1458" s="38"/>
      <c r="MPV1458" s="38"/>
      <c r="MPW1458" s="38"/>
      <c r="MPX1458" s="38"/>
      <c r="MPY1458" s="38"/>
      <c r="MPZ1458" s="38"/>
      <c r="MQA1458" s="38"/>
      <c r="MQB1458" s="38"/>
      <c r="MQC1458" s="38"/>
      <c r="MQD1458" s="38"/>
      <c r="MQE1458" s="38"/>
      <c r="MQF1458" s="38"/>
      <c r="MQG1458" s="38"/>
      <c r="MQH1458" s="38"/>
      <c r="MQI1458" s="38"/>
      <c r="MQJ1458" s="38"/>
      <c r="MQK1458" s="38"/>
      <c r="MQL1458" s="38"/>
      <c r="MQM1458" s="38"/>
      <c r="MQN1458" s="38"/>
      <c r="MQO1458" s="38"/>
      <c r="MQP1458" s="38"/>
      <c r="MQQ1458" s="38"/>
      <c r="MQR1458" s="38"/>
      <c r="MQS1458" s="38"/>
      <c r="MQT1458" s="38"/>
      <c r="MQU1458" s="38"/>
      <c r="MQV1458" s="38"/>
      <c r="MQW1458" s="38"/>
      <c r="MQX1458" s="38"/>
      <c r="MQY1458" s="38"/>
      <c r="MQZ1458" s="38"/>
      <c r="MRA1458" s="38"/>
      <c r="MRB1458" s="38"/>
      <c r="MRC1458" s="38"/>
      <c r="MRD1458" s="38"/>
      <c r="MRE1458" s="38"/>
      <c r="MRF1458" s="38"/>
      <c r="MRG1458" s="38"/>
      <c r="MRH1458" s="38"/>
      <c r="MRI1458" s="38"/>
      <c r="MRJ1458" s="38"/>
      <c r="MRK1458" s="38"/>
      <c r="MRL1458" s="38"/>
      <c r="MRM1458" s="38"/>
      <c r="MRN1458" s="38"/>
      <c r="MRO1458" s="38"/>
      <c r="MRP1458" s="38"/>
      <c r="MRQ1458" s="38"/>
      <c r="MRR1458" s="38"/>
      <c r="MRS1458" s="38"/>
      <c r="MRT1458" s="38"/>
      <c r="MRU1458" s="38"/>
      <c r="MRV1458" s="38"/>
      <c r="MRW1458" s="38"/>
      <c r="MRX1458" s="38"/>
      <c r="MRY1458" s="38"/>
      <c r="MRZ1458" s="38"/>
      <c r="MSA1458" s="38"/>
      <c r="MSB1458" s="38"/>
      <c r="MSC1458" s="38"/>
      <c r="MSD1458" s="38"/>
      <c r="MSE1458" s="38"/>
      <c r="MSF1458" s="38"/>
      <c r="MSG1458" s="38"/>
      <c r="MSH1458" s="38"/>
      <c r="MSI1458" s="38"/>
      <c r="MSJ1458" s="38"/>
      <c r="MSK1458" s="38"/>
      <c r="MSL1458" s="38"/>
      <c r="MSM1458" s="38"/>
      <c r="MSN1458" s="38"/>
      <c r="MSO1458" s="38"/>
      <c r="MSP1458" s="38"/>
      <c r="MSQ1458" s="38"/>
      <c r="MSR1458" s="38"/>
      <c r="MSS1458" s="38"/>
      <c r="MST1458" s="38"/>
      <c r="MSU1458" s="38"/>
      <c r="MSV1458" s="38"/>
      <c r="MSW1458" s="38"/>
      <c r="MSX1458" s="38"/>
      <c r="MSY1458" s="38"/>
      <c r="MSZ1458" s="38"/>
      <c r="MTA1458" s="38"/>
      <c r="MTB1458" s="38"/>
      <c r="MTC1458" s="38"/>
      <c r="MTD1458" s="38"/>
      <c r="MTE1458" s="38"/>
      <c r="MTF1458" s="38"/>
      <c r="MTG1458" s="38"/>
      <c r="MTH1458" s="38"/>
      <c r="MTI1458" s="38"/>
      <c r="MTJ1458" s="38"/>
      <c r="MTK1458" s="38"/>
      <c r="MTL1458" s="38"/>
      <c r="MTM1458" s="38"/>
      <c r="MTN1458" s="38"/>
      <c r="MTO1458" s="38"/>
      <c r="MTP1458" s="38"/>
      <c r="MTQ1458" s="38"/>
      <c r="MTR1458" s="38"/>
      <c r="MTS1458" s="38"/>
      <c r="MTT1458" s="38"/>
      <c r="MTU1458" s="38"/>
      <c r="MTV1458" s="38"/>
      <c r="MTW1458" s="38"/>
      <c r="MTX1458" s="38"/>
      <c r="MTY1458" s="38"/>
      <c r="MTZ1458" s="38"/>
      <c r="MUA1458" s="38"/>
      <c r="MUB1458" s="38"/>
      <c r="MUC1458" s="38"/>
      <c r="MUD1458" s="38"/>
      <c r="MUE1458" s="38"/>
      <c r="MUF1458" s="38"/>
      <c r="MUG1458" s="38"/>
      <c r="MUH1458" s="38"/>
      <c r="MUI1458" s="38"/>
      <c r="MUJ1458" s="38"/>
      <c r="MUK1458" s="38"/>
      <c r="MUL1458" s="38"/>
      <c r="MUM1458" s="38"/>
      <c r="MUN1458" s="38"/>
      <c r="MUO1458" s="38"/>
      <c r="MUP1458" s="38"/>
      <c r="MUQ1458" s="38"/>
      <c r="MUR1458" s="38"/>
      <c r="MUS1458" s="38"/>
      <c r="MUT1458" s="38"/>
      <c r="MUU1458" s="38"/>
      <c r="MUV1458" s="38"/>
      <c r="MUW1458" s="38"/>
      <c r="MUX1458" s="38"/>
      <c r="MUY1458" s="38"/>
      <c r="MUZ1458" s="38"/>
      <c r="MVA1458" s="38"/>
      <c r="MVB1458" s="38"/>
      <c r="MVC1458" s="38"/>
      <c r="MVD1458" s="38"/>
      <c r="MVE1458" s="38"/>
      <c r="MVF1458" s="38"/>
      <c r="MVG1458" s="38"/>
      <c r="MVH1458" s="38"/>
      <c r="MVI1458" s="38"/>
      <c r="MVJ1458" s="38"/>
      <c r="MVK1458" s="38"/>
      <c r="MVL1458" s="38"/>
      <c r="MVM1458" s="38"/>
      <c r="MVN1458" s="38"/>
      <c r="MVO1458" s="38"/>
      <c r="MVP1458" s="38"/>
      <c r="MVQ1458" s="38"/>
      <c r="MVR1458" s="38"/>
      <c r="MVS1458" s="38"/>
      <c r="MVT1458" s="38"/>
      <c r="MVU1458" s="38"/>
      <c r="MVV1458" s="38"/>
      <c r="MVW1458" s="38"/>
      <c r="MVX1458" s="38"/>
      <c r="MVY1458" s="38"/>
      <c r="MVZ1458" s="38"/>
      <c r="MWA1458" s="38"/>
      <c r="MWB1458" s="38"/>
      <c r="MWC1458" s="38"/>
      <c r="MWD1458" s="38"/>
      <c r="MWE1458" s="38"/>
      <c r="MWF1458" s="38"/>
      <c r="MWG1458" s="38"/>
      <c r="MWH1458" s="38"/>
      <c r="MWI1458" s="38"/>
      <c r="MWJ1458" s="38"/>
      <c r="MWK1458" s="38"/>
      <c r="MWL1458" s="38"/>
      <c r="MWM1458" s="38"/>
      <c r="MWN1458" s="38"/>
      <c r="MWO1458" s="38"/>
      <c r="MWP1458" s="38"/>
      <c r="MWQ1458" s="38"/>
      <c r="MWR1458" s="38"/>
      <c r="MWS1458" s="38"/>
      <c r="MWT1458" s="38"/>
      <c r="MWU1458" s="38"/>
      <c r="MWV1458" s="38"/>
      <c r="MWW1458" s="38"/>
      <c r="MWX1458" s="38"/>
      <c r="MWY1458" s="38"/>
      <c r="MWZ1458" s="38"/>
      <c r="MXA1458" s="38"/>
      <c r="MXB1458" s="38"/>
      <c r="MXC1458" s="38"/>
      <c r="MXD1458" s="38"/>
      <c r="MXE1458" s="38"/>
      <c r="MXF1458" s="38"/>
      <c r="MXG1458" s="38"/>
      <c r="MXH1458" s="38"/>
      <c r="MXI1458" s="38"/>
      <c r="MXJ1458" s="38"/>
      <c r="MXK1458" s="38"/>
      <c r="MXL1458" s="38"/>
      <c r="MXM1458" s="38"/>
      <c r="MXN1458" s="38"/>
      <c r="MXO1458" s="38"/>
      <c r="MXP1458" s="38"/>
      <c r="MXQ1458" s="38"/>
      <c r="MXR1458" s="38"/>
      <c r="MXS1458" s="38"/>
      <c r="MXT1458" s="38"/>
      <c r="MXU1458" s="38"/>
      <c r="MXV1458" s="38"/>
      <c r="MXW1458" s="38"/>
      <c r="MXX1458" s="38"/>
      <c r="MXY1458" s="38"/>
      <c r="MXZ1458" s="38"/>
      <c r="MYA1458" s="38"/>
      <c r="MYB1458" s="38"/>
      <c r="MYC1458" s="38"/>
      <c r="MYD1458" s="38"/>
      <c r="MYE1458" s="38"/>
      <c r="MYF1458" s="38"/>
      <c r="MYG1458" s="38"/>
      <c r="MYH1458" s="38"/>
      <c r="MYI1458" s="38"/>
      <c r="MYJ1458" s="38"/>
      <c r="MYK1458" s="38"/>
      <c r="MYL1458" s="38"/>
      <c r="MYM1458" s="38"/>
      <c r="MYN1458" s="38"/>
      <c r="MYO1458" s="38"/>
      <c r="MYP1458" s="38"/>
      <c r="MYQ1458" s="38"/>
      <c r="MYR1458" s="38"/>
      <c r="MYS1458" s="38"/>
      <c r="MYT1458" s="38"/>
      <c r="MYU1458" s="38"/>
      <c r="MYV1458" s="38"/>
      <c r="MYW1458" s="38"/>
      <c r="MYX1458" s="38"/>
      <c r="MYY1458" s="38"/>
      <c r="MYZ1458" s="38"/>
      <c r="MZA1458" s="38"/>
      <c r="MZB1458" s="38"/>
      <c r="MZC1458" s="38"/>
      <c r="MZD1458" s="38"/>
      <c r="MZE1458" s="38"/>
      <c r="MZF1458" s="38"/>
      <c r="MZG1458" s="38"/>
      <c r="MZH1458" s="38"/>
      <c r="MZI1458" s="38"/>
      <c r="MZJ1458" s="38"/>
      <c r="MZK1458" s="38"/>
      <c r="MZL1458" s="38"/>
      <c r="MZM1458" s="38"/>
      <c r="MZN1458" s="38"/>
      <c r="MZO1458" s="38"/>
      <c r="MZP1458" s="38"/>
      <c r="MZQ1458" s="38"/>
      <c r="MZR1458" s="38"/>
      <c r="MZS1458" s="38"/>
      <c r="MZT1458" s="38"/>
      <c r="MZU1458" s="38"/>
      <c r="MZV1458" s="38"/>
      <c r="MZW1458" s="38"/>
      <c r="MZX1458" s="38"/>
      <c r="MZY1458" s="38"/>
      <c r="MZZ1458" s="38"/>
      <c r="NAA1458" s="38"/>
      <c r="NAB1458" s="38"/>
      <c r="NAC1458" s="38"/>
      <c r="NAD1458" s="38"/>
      <c r="NAE1458" s="38"/>
      <c r="NAF1458" s="38"/>
      <c r="NAG1458" s="38"/>
      <c r="NAH1458" s="38"/>
      <c r="NAI1458" s="38"/>
      <c r="NAJ1458" s="38"/>
      <c r="NAK1458" s="38"/>
      <c r="NAL1458" s="38"/>
      <c r="NAM1458" s="38"/>
      <c r="NAN1458" s="38"/>
      <c r="NAO1458" s="38"/>
      <c r="NAP1458" s="38"/>
      <c r="NAQ1458" s="38"/>
      <c r="NAR1458" s="38"/>
      <c r="NAS1458" s="38"/>
      <c r="NAT1458" s="38"/>
      <c r="NAU1458" s="38"/>
      <c r="NAV1458" s="38"/>
      <c r="NAW1458" s="38"/>
      <c r="NAX1458" s="38"/>
      <c r="NAY1458" s="38"/>
      <c r="NAZ1458" s="38"/>
      <c r="NBA1458" s="38"/>
      <c r="NBB1458" s="38"/>
      <c r="NBC1458" s="38"/>
      <c r="NBD1458" s="38"/>
      <c r="NBE1458" s="38"/>
      <c r="NBF1458" s="38"/>
      <c r="NBG1458" s="38"/>
      <c r="NBH1458" s="38"/>
      <c r="NBI1458" s="38"/>
      <c r="NBJ1458" s="38"/>
      <c r="NBK1458" s="38"/>
      <c r="NBL1458" s="38"/>
      <c r="NBM1458" s="38"/>
      <c r="NBN1458" s="38"/>
      <c r="NBO1458" s="38"/>
      <c r="NBP1458" s="38"/>
      <c r="NBQ1458" s="38"/>
      <c r="NBR1458" s="38"/>
      <c r="NBS1458" s="38"/>
      <c r="NBT1458" s="38"/>
      <c r="NBU1458" s="38"/>
      <c r="NBV1458" s="38"/>
      <c r="NBW1458" s="38"/>
      <c r="NBX1458" s="38"/>
      <c r="NBY1458" s="38"/>
      <c r="NBZ1458" s="38"/>
      <c r="NCA1458" s="38"/>
      <c r="NCB1458" s="38"/>
      <c r="NCC1458" s="38"/>
      <c r="NCD1458" s="38"/>
      <c r="NCE1458" s="38"/>
      <c r="NCF1458" s="38"/>
      <c r="NCG1458" s="38"/>
      <c r="NCH1458" s="38"/>
      <c r="NCI1458" s="38"/>
      <c r="NCJ1458" s="38"/>
      <c r="NCK1458" s="38"/>
      <c r="NCL1458" s="38"/>
      <c r="NCM1458" s="38"/>
      <c r="NCN1458" s="38"/>
      <c r="NCO1458" s="38"/>
      <c r="NCP1458" s="38"/>
      <c r="NCQ1458" s="38"/>
      <c r="NCR1458" s="38"/>
      <c r="NCS1458" s="38"/>
      <c r="NCT1458" s="38"/>
      <c r="NCU1458" s="38"/>
      <c r="NCV1458" s="38"/>
      <c r="NCW1458" s="38"/>
      <c r="NCX1458" s="38"/>
      <c r="NCY1458" s="38"/>
      <c r="NCZ1458" s="38"/>
      <c r="NDA1458" s="38"/>
      <c r="NDB1458" s="38"/>
      <c r="NDC1458" s="38"/>
      <c r="NDD1458" s="38"/>
      <c r="NDE1458" s="38"/>
      <c r="NDF1458" s="38"/>
      <c r="NDG1458" s="38"/>
      <c r="NDH1458" s="38"/>
      <c r="NDI1458" s="38"/>
      <c r="NDJ1458" s="38"/>
      <c r="NDK1458" s="38"/>
      <c r="NDL1458" s="38"/>
      <c r="NDM1458" s="38"/>
      <c r="NDN1458" s="38"/>
      <c r="NDO1458" s="38"/>
      <c r="NDP1458" s="38"/>
      <c r="NDQ1458" s="38"/>
      <c r="NDR1458" s="38"/>
      <c r="NDS1458" s="38"/>
      <c r="NDT1458" s="38"/>
      <c r="NDU1458" s="38"/>
      <c r="NDV1458" s="38"/>
      <c r="NDW1458" s="38"/>
      <c r="NDX1458" s="38"/>
      <c r="NDY1458" s="38"/>
      <c r="NDZ1458" s="38"/>
      <c r="NEA1458" s="38"/>
      <c r="NEB1458" s="38"/>
      <c r="NEC1458" s="38"/>
      <c r="NED1458" s="38"/>
      <c r="NEE1458" s="38"/>
      <c r="NEF1458" s="38"/>
      <c r="NEG1458" s="38"/>
      <c r="NEH1458" s="38"/>
      <c r="NEI1458" s="38"/>
      <c r="NEJ1458" s="38"/>
      <c r="NEK1458" s="38"/>
      <c r="NEL1458" s="38"/>
      <c r="NEM1458" s="38"/>
      <c r="NEN1458" s="38"/>
      <c r="NEO1458" s="38"/>
      <c r="NEP1458" s="38"/>
      <c r="NEQ1458" s="38"/>
      <c r="NER1458" s="38"/>
      <c r="NES1458" s="38"/>
      <c r="NET1458" s="38"/>
      <c r="NEU1458" s="38"/>
      <c r="NEV1458" s="38"/>
      <c r="NEW1458" s="38"/>
      <c r="NEX1458" s="38"/>
      <c r="NEY1458" s="38"/>
      <c r="NEZ1458" s="38"/>
      <c r="NFA1458" s="38"/>
      <c r="NFB1458" s="38"/>
      <c r="NFC1458" s="38"/>
      <c r="NFD1458" s="38"/>
      <c r="NFE1458" s="38"/>
      <c r="NFF1458" s="38"/>
      <c r="NFG1458" s="38"/>
      <c r="NFH1458" s="38"/>
      <c r="NFI1458" s="38"/>
      <c r="NFJ1458" s="38"/>
      <c r="NFK1458" s="38"/>
      <c r="NFL1458" s="38"/>
      <c r="NFM1458" s="38"/>
      <c r="NFN1458" s="38"/>
      <c r="NFO1458" s="38"/>
      <c r="NFP1458" s="38"/>
      <c r="NFQ1458" s="38"/>
      <c r="NFR1458" s="38"/>
      <c r="NFS1458" s="38"/>
      <c r="NFT1458" s="38"/>
      <c r="NFU1458" s="38"/>
      <c r="NFV1458" s="38"/>
      <c r="NFW1458" s="38"/>
      <c r="NFX1458" s="38"/>
      <c r="NFY1458" s="38"/>
      <c r="NFZ1458" s="38"/>
      <c r="NGA1458" s="38"/>
      <c r="NGB1458" s="38"/>
      <c r="NGC1458" s="38"/>
      <c r="NGD1458" s="38"/>
      <c r="NGE1458" s="38"/>
      <c r="NGF1458" s="38"/>
      <c r="NGG1458" s="38"/>
      <c r="NGH1458" s="38"/>
      <c r="NGI1458" s="38"/>
      <c r="NGJ1458" s="38"/>
      <c r="NGK1458" s="38"/>
      <c r="NGL1458" s="38"/>
      <c r="NGM1458" s="38"/>
      <c r="NGN1458" s="38"/>
      <c r="NGO1458" s="38"/>
      <c r="NGP1458" s="38"/>
      <c r="NGQ1458" s="38"/>
      <c r="NGR1458" s="38"/>
      <c r="NGS1458" s="38"/>
      <c r="NGT1458" s="38"/>
      <c r="NGU1458" s="38"/>
      <c r="NGV1458" s="38"/>
      <c r="NGW1458" s="38"/>
      <c r="NGX1458" s="38"/>
      <c r="NGY1458" s="38"/>
      <c r="NGZ1458" s="38"/>
      <c r="NHA1458" s="38"/>
      <c r="NHB1458" s="38"/>
      <c r="NHC1458" s="38"/>
      <c r="NHD1458" s="38"/>
      <c r="NHE1458" s="38"/>
      <c r="NHF1458" s="38"/>
      <c r="NHG1458" s="38"/>
      <c r="NHH1458" s="38"/>
      <c r="NHI1458" s="38"/>
      <c r="NHJ1458" s="38"/>
      <c r="NHK1458" s="38"/>
      <c r="NHL1458" s="38"/>
      <c r="NHM1458" s="38"/>
      <c r="NHN1458" s="38"/>
      <c r="NHO1458" s="38"/>
      <c r="NHP1458" s="38"/>
      <c r="NHQ1458" s="38"/>
      <c r="NHR1458" s="38"/>
      <c r="NHS1458" s="38"/>
      <c r="NHT1458" s="38"/>
      <c r="NHU1458" s="38"/>
      <c r="NHV1458" s="38"/>
      <c r="NHW1458" s="38"/>
      <c r="NHX1458" s="38"/>
      <c r="NHY1458" s="38"/>
      <c r="NHZ1458" s="38"/>
      <c r="NIA1458" s="38"/>
      <c r="NIB1458" s="38"/>
      <c r="NIC1458" s="38"/>
      <c r="NID1458" s="38"/>
      <c r="NIE1458" s="38"/>
      <c r="NIF1458" s="38"/>
      <c r="NIG1458" s="38"/>
      <c r="NIH1458" s="38"/>
      <c r="NII1458" s="38"/>
      <c r="NIJ1458" s="38"/>
      <c r="NIK1458" s="38"/>
      <c r="NIL1458" s="38"/>
      <c r="NIM1458" s="38"/>
      <c r="NIN1458" s="38"/>
      <c r="NIO1458" s="38"/>
      <c r="NIP1458" s="38"/>
      <c r="NIQ1458" s="38"/>
      <c r="NIR1458" s="38"/>
      <c r="NIS1458" s="38"/>
      <c r="NIT1458" s="38"/>
      <c r="NIU1458" s="38"/>
      <c r="NIV1458" s="38"/>
      <c r="NIW1458" s="38"/>
      <c r="NIX1458" s="38"/>
      <c r="NIY1458" s="38"/>
      <c r="NIZ1458" s="38"/>
      <c r="NJA1458" s="38"/>
      <c r="NJB1458" s="38"/>
      <c r="NJC1458" s="38"/>
      <c r="NJD1458" s="38"/>
      <c r="NJE1458" s="38"/>
      <c r="NJF1458" s="38"/>
      <c r="NJG1458" s="38"/>
      <c r="NJH1458" s="38"/>
      <c r="NJI1458" s="38"/>
      <c r="NJJ1458" s="38"/>
      <c r="NJK1458" s="38"/>
      <c r="NJL1458" s="38"/>
      <c r="NJM1458" s="38"/>
      <c r="NJN1458" s="38"/>
      <c r="NJO1458" s="38"/>
      <c r="NJP1458" s="38"/>
      <c r="NJQ1458" s="38"/>
      <c r="NJR1458" s="38"/>
      <c r="NJS1458" s="38"/>
      <c r="NJT1458" s="38"/>
      <c r="NJU1458" s="38"/>
      <c r="NJV1458" s="38"/>
      <c r="NJW1458" s="38"/>
      <c r="NJX1458" s="38"/>
      <c r="NJY1458" s="38"/>
      <c r="NJZ1458" s="38"/>
      <c r="NKA1458" s="38"/>
      <c r="NKB1458" s="38"/>
      <c r="NKC1458" s="38"/>
      <c r="NKD1458" s="38"/>
      <c r="NKE1458" s="38"/>
      <c r="NKF1458" s="38"/>
      <c r="NKG1458" s="38"/>
      <c r="NKH1458" s="38"/>
      <c r="NKI1458" s="38"/>
      <c r="NKJ1458" s="38"/>
      <c r="NKK1458" s="38"/>
      <c r="NKL1458" s="38"/>
      <c r="NKM1458" s="38"/>
      <c r="NKN1458" s="38"/>
      <c r="NKO1458" s="38"/>
      <c r="NKP1458" s="38"/>
      <c r="NKQ1458" s="38"/>
      <c r="NKR1458" s="38"/>
      <c r="NKS1458" s="38"/>
      <c r="NKT1458" s="38"/>
      <c r="NKU1458" s="38"/>
      <c r="NKV1458" s="38"/>
      <c r="NKW1458" s="38"/>
      <c r="NKX1458" s="38"/>
      <c r="NKY1458" s="38"/>
      <c r="NKZ1458" s="38"/>
      <c r="NLA1458" s="38"/>
      <c r="NLB1458" s="38"/>
      <c r="NLC1458" s="38"/>
      <c r="NLD1458" s="38"/>
      <c r="NLE1458" s="38"/>
      <c r="NLF1458" s="38"/>
      <c r="NLG1458" s="38"/>
      <c r="NLH1458" s="38"/>
      <c r="NLI1458" s="38"/>
      <c r="NLJ1458" s="38"/>
      <c r="NLK1458" s="38"/>
      <c r="NLL1458" s="38"/>
      <c r="NLM1458" s="38"/>
      <c r="NLN1458" s="38"/>
      <c r="NLO1458" s="38"/>
      <c r="NLP1458" s="38"/>
      <c r="NLQ1458" s="38"/>
      <c r="NLR1458" s="38"/>
      <c r="NLS1458" s="38"/>
      <c r="NLT1458" s="38"/>
      <c r="NLU1458" s="38"/>
      <c r="NLV1458" s="38"/>
      <c r="NLW1458" s="38"/>
      <c r="NLX1458" s="38"/>
      <c r="NLY1458" s="38"/>
      <c r="NLZ1458" s="38"/>
      <c r="NMA1458" s="38"/>
      <c r="NMB1458" s="38"/>
      <c r="NMC1458" s="38"/>
      <c r="NMD1458" s="38"/>
      <c r="NME1458" s="38"/>
      <c r="NMF1458" s="38"/>
      <c r="NMG1458" s="38"/>
      <c r="NMH1458" s="38"/>
      <c r="NMI1458" s="38"/>
      <c r="NMJ1458" s="38"/>
      <c r="NMK1458" s="38"/>
      <c r="NML1458" s="38"/>
      <c r="NMM1458" s="38"/>
      <c r="NMN1458" s="38"/>
      <c r="NMO1458" s="38"/>
      <c r="NMP1458" s="38"/>
      <c r="NMQ1458" s="38"/>
      <c r="NMR1458" s="38"/>
      <c r="NMS1458" s="38"/>
      <c r="NMT1458" s="38"/>
      <c r="NMU1458" s="38"/>
      <c r="NMV1458" s="38"/>
      <c r="NMW1458" s="38"/>
      <c r="NMX1458" s="38"/>
      <c r="NMY1458" s="38"/>
      <c r="NMZ1458" s="38"/>
      <c r="NNA1458" s="38"/>
      <c r="NNB1458" s="38"/>
      <c r="NNC1458" s="38"/>
      <c r="NND1458" s="38"/>
      <c r="NNE1458" s="38"/>
      <c r="NNF1458" s="38"/>
      <c r="NNG1458" s="38"/>
      <c r="NNH1458" s="38"/>
      <c r="NNI1458" s="38"/>
      <c r="NNJ1458" s="38"/>
      <c r="NNK1458" s="38"/>
      <c r="NNL1458" s="38"/>
      <c r="NNM1458" s="38"/>
      <c r="NNN1458" s="38"/>
      <c r="NNO1458" s="38"/>
      <c r="NNP1458" s="38"/>
      <c r="NNQ1458" s="38"/>
      <c r="NNR1458" s="38"/>
      <c r="NNS1458" s="38"/>
      <c r="NNT1458" s="38"/>
      <c r="NNU1458" s="38"/>
      <c r="NNV1458" s="38"/>
      <c r="NNW1458" s="38"/>
      <c r="NNX1458" s="38"/>
      <c r="NNY1458" s="38"/>
      <c r="NNZ1458" s="38"/>
      <c r="NOA1458" s="38"/>
      <c r="NOB1458" s="38"/>
      <c r="NOC1458" s="38"/>
      <c r="NOD1458" s="38"/>
      <c r="NOE1458" s="38"/>
      <c r="NOF1458" s="38"/>
      <c r="NOG1458" s="38"/>
      <c r="NOH1458" s="38"/>
      <c r="NOI1458" s="38"/>
      <c r="NOJ1458" s="38"/>
      <c r="NOK1458" s="38"/>
      <c r="NOL1458" s="38"/>
      <c r="NOM1458" s="38"/>
      <c r="NON1458" s="38"/>
      <c r="NOO1458" s="38"/>
      <c r="NOP1458" s="38"/>
      <c r="NOQ1458" s="38"/>
      <c r="NOR1458" s="38"/>
      <c r="NOS1458" s="38"/>
      <c r="NOT1458" s="38"/>
      <c r="NOU1458" s="38"/>
      <c r="NOV1458" s="38"/>
      <c r="NOW1458" s="38"/>
      <c r="NOX1458" s="38"/>
      <c r="NOY1458" s="38"/>
      <c r="NOZ1458" s="38"/>
      <c r="NPA1458" s="38"/>
      <c r="NPB1458" s="38"/>
      <c r="NPC1458" s="38"/>
      <c r="NPD1458" s="38"/>
      <c r="NPE1458" s="38"/>
      <c r="NPF1458" s="38"/>
      <c r="NPG1458" s="38"/>
      <c r="NPH1458" s="38"/>
      <c r="NPI1458" s="38"/>
      <c r="NPJ1458" s="38"/>
      <c r="NPK1458" s="38"/>
      <c r="NPL1458" s="38"/>
      <c r="NPM1458" s="38"/>
      <c r="NPN1458" s="38"/>
      <c r="NPO1458" s="38"/>
      <c r="NPP1458" s="38"/>
      <c r="NPQ1458" s="38"/>
      <c r="NPR1458" s="38"/>
      <c r="NPS1458" s="38"/>
      <c r="NPT1458" s="38"/>
      <c r="NPU1458" s="38"/>
      <c r="NPV1458" s="38"/>
      <c r="NPW1458" s="38"/>
      <c r="NPX1458" s="38"/>
      <c r="NPY1458" s="38"/>
      <c r="NPZ1458" s="38"/>
      <c r="NQA1458" s="38"/>
      <c r="NQB1458" s="38"/>
      <c r="NQC1458" s="38"/>
      <c r="NQD1458" s="38"/>
      <c r="NQE1458" s="38"/>
      <c r="NQF1458" s="38"/>
      <c r="NQG1458" s="38"/>
      <c r="NQH1458" s="38"/>
      <c r="NQI1458" s="38"/>
      <c r="NQJ1458" s="38"/>
      <c r="NQK1458" s="38"/>
      <c r="NQL1458" s="38"/>
      <c r="NQM1458" s="38"/>
      <c r="NQN1458" s="38"/>
      <c r="NQO1458" s="38"/>
      <c r="NQP1458" s="38"/>
      <c r="NQQ1458" s="38"/>
      <c r="NQR1458" s="38"/>
      <c r="NQS1458" s="38"/>
      <c r="NQT1458" s="38"/>
      <c r="NQU1458" s="38"/>
      <c r="NQV1458" s="38"/>
      <c r="NQW1458" s="38"/>
      <c r="NQX1458" s="38"/>
      <c r="NQY1458" s="38"/>
      <c r="NQZ1458" s="38"/>
      <c r="NRA1458" s="38"/>
      <c r="NRB1458" s="38"/>
      <c r="NRC1458" s="38"/>
      <c r="NRD1458" s="38"/>
      <c r="NRE1458" s="38"/>
      <c r="NRF1458" s="38"/>
      <c r="NRG1458" s="38"/>
      <c r="NRH1458" s="38"/>
      <c r="NRI1458" s="38"/>
      <c r="NRJ1458" s="38"/>
      <c r="NRK1458" s="38"/>
      <c r="NRL1458" s="38"/>
      <c r="NRM1458" s="38"/>
      <c r="NRN1458" s="38"/>
      <c r="NRO1458" s="38"/>
      <c r="NRP1458" s="38"/>
      <c r="NRQ1458" s="38"/>
      <c r="NRR1458" s="38"/>
      <c r="NRS1458" s="38"/>
      <c r="NRT1458" s="38"/>
      <c r="NRU1458" s="38"/>
      <c r="NRV1458" s="38"/>
      <c r="NRW1458" s="38"/>
      <c r="NRX1458" s="38"/>
      <c r="NRY1458" s="38"/>
      <c r="NRZ1458" s="38"/>
      <c r="NSA1458" s="38"/>
      <c r="NSB1458" s="38"/>
      <c r="NSC1458" s="38"/>
      <c r="NSD1458" s="38"/>
      <c r="NSE1458" s="38"/>
      <c r="NSF1458" s="38"/>
      <c r="NSG1458" s="38"/>
      <c r="NSH1458" s="38"/>
      <c r="NSI1458" s="38"/>
      <c r="NSJ1458" s="38"/>
      <c r="NSK1458" s="38"/>
      <c r="NSL1458" s="38"/>
      <c r="NSM1458" s="38"/>
      <c r="NSN1458" s="38"/>
      <c r="NSO1458" s="38"/>
      <c r="NSP1458" s="38"/>
      <c r="NSQ1458" s="38"/>
      <c r="NSR1458" s="38"/>
      <c r="NSS1458" s="38"/>
      <c r="NST1458" s="38"/>
      <c r="NSU1458" s="38"/>
      <c r="NSV1458" s="38"/>
      <c r="NSW1458" s="38"/>
      <c r="NSX1458" s="38"/>
      <c r="NSY1458" s="38"/>
      <c r="NSZ1458" s="38"/>
      <c r="NTA1458" s="38"/>
      <c r="NTB1458" s="38"/>
      <c r="NTC1458" s="38"/>
      <c r="NTD1458" s="38"/>
      <c r="NTE1458" s="38"/>
      <c r="NTF1458" s="38"/>
      <c r="NTG1458" s="38"/>
      <c r="NTH1458" s="38"/>
      <c r="NTI1458" s="38"/>
      <c r="NTJ1458" s="38"/>
      <c r="NTK1458" s="38"/>
      <c r="NTL1458" s="38"/>
      <c r="NTM1458" s="38"/>
      <c r="NTN1458" s="38"/>
      <c r="NTO1458" s="38"/>
      <c r="NTP1458" s="38"/>
      <c r="NTQ1458" s="38"/>
      <c r="NTR1458" s="38"/>
      <c r="NTS1458" s="38"/>
      <c r="NTT1458" s="38"/>
      <c r="NTU1458" s="38"/>
      <c r="NTV1458" s="38"/>
      <c r="NTW1458" s="38"/>
      <c r="NTX1458" s="38"/>
      <c r="NTY1458" s="38"/>
      <c r="NTZ1458" s="38"/>
      <c r="NUA1458" s="38"/>
      <c r="NUB1458" s="38"/>
      <c r="NUC1458" s="38"/>
      <c r="NUD1458" s="38"/>
      <c r="NUE1458" s="38"/>
      <c r="NUF1458" s="38"/>
      <c r="NUG1458" s="38"/>
      <c r="NUH1458" s="38"/>
      <c r="NUI1458" s="38"/>
      <c r="NUJ1458" s="38"/>
      <c r="NUK1458" s="38"/>
      <c r="NUL1458" s="38"/>
      <c r="NUM1458" s="38"/>
      <c r="NUN1458" s="38"/>
      <c r="NUO1458" s="38"/>
      <c r="NUP1458" s="38"/>
      <c r="NUQ1458" s="38"/>
      <c r="NUR1458" s="38"/>
      <c r="NUS1458" s="38"/>
      <c r="NUT1458" s="38"/>
      <c r="NUU1458" s="38"/>
      <c r="NUV1458" s="38"/>
      <c r="NUW1458" s="38"/>
      <c r="NUX1458" s="38"/>
      <c r="NUY1458" s="38"/>
      <c r="NUZ1458" s="38"/>
      <c r="NVA1458" s="38"/>
      <c r="NVB1458" s="38"/>
      <c r="NVC1458" s="38"/>
      <c r="NVD1458" s="38"/>
      <c r="NVE1458" s="38"/>
      <c r="NVF1458" s="38"/>
      <c r="NVG1458" s="38"/>
      <c r="NVH1458" s="38"/>
      <c r="NVI1458" s="38"/>
      <c r="NVJ1458" s="38"/>
      <c r="NVK1458" s="38"/>
      <c r="NVL1458" s="38"/>
      <c r="NVM1458" s="38"/>
      <c r="NVN1458" s="38"/>
      <c r="NVO1458" s="38"/>
      <c r="NVP1458" s="38"/>
      <c r="NVQ1458" s="38"/>
      <c r="NVR1458" s="38"/>
      <c r="NVS1458" s="38"/>
      <c r="NVT1458" s="38"/>
      <c r="NVU1458" s="38"/>
      <c r="NVV1458" s="38"/>
      <c r="NVW1458" s="38"/>
      <c r="NVX1458" s="38"/>
      <c r="NVY1458" s="38"/>
      <c r="NVZ1458" s="38"/>
      <c r="NWA1458" s="38"/>
      <c r="NWB1458" s="38"/>
      <c r="NWC1458" s="38"/>
      <c r="NWD1458" s="38"/>
      <c r="NWE1458" s="38"/>
      <c r="NWF1458" s="38"/>
      <c r="NWG1458" s="38"/>
      <c r="NWH1458" s="38"/>
      <c r="NWI1458" s="38"/>
      <c r="NWJ1458" s="38"/>
      <c r="NWK1458" s="38"/>
      <c r="NWL1458" s="38"/>
      <c r="NWM1458" s="38"/>
      <c r="NWN1458" s="38"/>
      <c r="NWO1458" s="38"/>
      <c r="NWP1458" s="38"/>
      <c r="NWQ1458" s="38"/>
      <c r="NWR1458" s="38"/>
      <c r="NWS1458" s="38"/>
      <c r="NWT1458" s="38"/>
      <c r="NWU1458" s="38"/>
      <c r="NWV1458" s="38"/>
      <c r="NWW1458" s="38"/>
      <c r="NWX1458" s="38"/>
      <c r="NWY1458" s="38"/>
      <c r="NWZ1458" s="38"/>
      <c r="NXA1458" s="38"/>
      <c r="NXB1458" s="38"/>
      <c r="NXC1458" s="38"/>
      <c r="NXD1458" s="38"/>
      <c r="NXE1458" s="38"/>
      <c r="NXF1458" s="38"/>
      <c r="NXG1458" s="38"/>
      <c r="NXH1458" s="38"/>
      <c r="NXI1458" s="38"/>
      <c r="NXJ1458" s="38"/>
      <c r="NXK1458" s="38"/>
      <c r="NXL1458" s="38"/>
      <c r="NXM1458" s="38"/>
      <c r="NXN1458" s="38"/>
      <c r="NXO1458" s="38"/>
      <c r="NXP1458" s="38"/>
      <c r="NXQ1458" s="38"/>
      <c r="NXR1458" s="38"/>
      <c r="NXS1458" s="38"/>
      <c r="NXT1458" s="38"/>
      <c r="NXU1458" s="38"/>
      <c r="NXV1458" s="38"/>
      <c r="NXW1458" s="38"/>
      <c r="NXX1458" s="38"/>
      <c r="NXY1458" s="38"/>
      <c r="NXZ1458" s="38"/>
      <c r="NYA1458" s="38"/>
      <c r="NYB1458" s="38"/>
      <c r="NYC1458" s="38"/>
      <c r="NYD1458" s="38"/>
      <c r="NYE1458" s="38"/>
      <c r="NYF1458" s="38"/>
      <c r="NYG1458" s="38"/>
      <c r="NYH1458" s="38"/>
      <c r="NYI1458" s="38"/>
      <c r="NYJ1458" s="38"/>
      <c r="NYK1458" s="38"/>
      <c r="NYL1458" s="38"/>
      <c r="NYM1458" s="38"/>
      <c r="NYN1458" s="38"/>
      <c r="NYO1458" s="38"/>
      <c r="NYP1458" s="38"/>
      <c r="NYQ1458" s="38"/>
      <c r="NYR1458" s="38"/>
      <c r="NYS1458" s="38"/>
      <c r="NYT1458" s="38"/>
      <c r="NYU1458" s="38"/>
      <c r="NYV1458" s="38"/>
      <c r="NYW1458" s="38"/>
      <c r="NYX1458" s="38"/>
      <c r="NYY1458" s="38"/>
      <c r="NYZ1458" s="38"/>
      <c r="NZA1458" s="38"/>
      <c r="NZB1458" s="38"/>
      <c r="NZC1458" s="38"/>
      <c r="NZD1458" s="38"/>
      <c r="NZE1458" s="38"/>
      <c r="NZF1458" s="38"/>
      <c r="NZG1458" s="38"/>
      <c r="NZH1458" s="38"/>
      <c r="NZI1458" s="38"/>
      <c r="NZJ1458" s="38"/>
      <c r="NZK1458" s="38"/>
      <c r="NZL1458" s="38"/>
      <c r="NZM1458" s="38"/>
      <c r="NZN1458" s="38"/>
      <c r="NZO1458" s="38"/>
      <c r="NZP1458" s="38"/>
      <c r="NZQ1458" s="38"/>
      <c r="NZR1458" s="38"/>
      <c r="NZS1458" s="38"/>
      <c r="NZT1458" s="38"/>
      <c r="NZU1458" s="38"/>
      <c r="NZV1458" s="38"/>
      <c r="NZW1458" s="38"/>
      <c r="NZX1458" s="38"/>
      <c r="NZY1458" s="38"/>
      <c r="NZZ1458" s="38"/>
      <c r="OAA1458" s="38"/>
      <c r="OAB1458" s="38"/>
      <c r="OAC1458" s="38"/>
      <c r="OAD1458" s="38"/>
      <c r="OAE1458" s="38"/>
      <c r="OAF1458" s="38"/>
      <c r="OAG1458" s="38"/>
      <c r="OAH1458" s="38"/>
      <c r="OAI1458" s="38"/>
      <c r="OAJ1458" s="38"/>
      <c r="OAK1458" s="38"/>
      <c r="OAL1458" s="38"/>
      <c r="OAM1458" s="38"/>
      <c r="OAN1458" s="38"/>
      <c r="OAO1458" s="38"/>
      <c r="OAP1458" s="38"/>
      <c r="OAQ1458" s="38"/>
      <c r="OAR1458" s="38"/>
      <c r="OAS1458" s="38"/>
      <c r="OAT1458" s="38"/>
      <c r="OAU1458" s="38"/>
      <c r="OAV1458" s="38"/>
      <c r="OAW1458" s="38"/>
      <c r="OAX1458" s="38"/>
      <c r="OAY1458" s="38"/>
      <c r="OAZ1458" s="38"/>
      <c r="OBA1458" s="38"/>
      <c r="OBB1458" s="38"/>
      <c r="OBC1458" s="38"/>
      <c r="OBD1458" s="38"/>
      <c r="OBE1458" s="38"/>
      <c r="OBF1458" s="38"/>
      <c r="OBG1458" s="38"/>
      <c r="OBH1458" s="38"/>
      <c r="OBI1458" s="38"/>
      <c r="OBJ1458" s="38"/>
      <c r="OBK1458" s="38"/>
      <c r="OBL1458" s="38"/>
      <c r="OBM1458" s="38"/>
      <c r="OBN1458" s="38"/>
      <c r="OBO1458" s="38"/>
      <c r="OBP1458" s="38"/>
      <c r="OBQ1458" s="38"/>
      <c r="OBR1458" s="38"/>
      <c r="OBS1458" s="38"/>
      <c r="OBT1458" s="38"/>
      <c r="OBU1458" s="38"/>
      <c r="OBV1458" s="38"/>
      <c r="OBW1458" s="38"/>
      <c r="OBX1458" s="38"/>
      <c r="OBY1458" s="38"/>
      <c r="OBZ1458" s="38"/>
      <c r="OCA1458" s="38"/>
      <c r="OCB1458" s="38"/>
      <c r="OCC1458" s="38"/>
      <c r="OCD1458" s="38"/>
      <c r="OCE1458" s="38"/>
      <c r="OCF1458" s="38"/>
      <c r="OCG1458" s="38"/>
      <c r="OCH1458" s="38"/>
      <c r="OCI1458" s="38"/>
      <c r="OCJ1458" s="38"/>
      <c r="OCK1458" s="38"/>
      <c r="OCL1458" s="38"/>
      <c r="OCM1458" s="38"/>
      <c r="OCN1458" s="38"/>
      <c r="OCO1458" s="38"/>
      <c r="OCP1458" s="38"/>
      <c r="OCQ1458" s="38"/>
      <c r="OCR1458" s="38"/>
      <c r="OCS1458" s="38"/>
      <c r="OCT1458" s="38"/>
      <c r="OCU1458" s="38"/>
      <c r="OCV1458" s="38"/>
      <c r="OCW1458" s="38"/>
      <c r="OCX1458" s="38"/>
      <c r="OCY1458" s="38"/>
      <c r="OCZ1458" s="38"/>
      <c r="ODA1458" s="38"/>
      <c r="ODB1458" s="38"/>
      <c r="ODC1458" s="38"/>
      <c r="ODD1458" s="38"/>
      <c r="ODE1458" s="38"/>
      <c r="ODF1458" s="38"/>
      <c r="ODG1458" s="38"/>
      <c r="ODH1458" s="38"/>
      <c r="ODI1458" s="38"/>
      <c r="ODJ1458" s="38"/>
      <c r="ODK1458" s="38"/>
      <c r="ODL1458" s="38"/>
      <c r="ODM1458" s="38"/>
      <c r="ODN1458" s="38"/>
      <c r="ODO1458" s="38"/>
      <c r="ODP1458" s="38"/>
      <c r="ODQ1458" s="38"/>
      <c r="ODR1458" s="38"/>
      <c r="ODS1458" s="38"/>
      <c r="ODT1458" s="38"/>
      <c r="ODU1458" s="38"/>
      <c r="ODV1458" s="38"/>
      <c r="ODW1458" s="38"/>
      <c r="ODX1458" s="38"/>
      <c r="ODY1458" s="38"/>
      <c r="ODZ1458" s="38"/>
      <c r="OEA1458" s="38"/>
      <c r="OEB1458" s="38"/>
      <c r="OEC1458" s="38"/>
      <c r="OED1458" s="38"/>
      <c r="OEE1458" s="38"/>
      <c r="OEF1458" s="38"/>
      <c r="OEG1458" s="38"/>
      <c r="OEH1458" s="38"/>
      <c r="OEI1458" s="38"/>
      <c r="OEJ1458" s="38"/>
      <c r="OEK1458" s="38"/>
      <c r="OEL1458" s="38"/>
      <c r="OEM1458" s="38"/>
      <c r="OEN1458" s="38"/>
      <c r="OEO1458" s="38"/>
      <c r="OEP1458" s="38"/>
      <c r="OEQ1458" s="38"/>
      <c r="OER1458" s="38"/>
      <c r="OES1458" s="38"/>
      <c r="OET1458" s="38"/>
      <c r="OEU1458" s="38"/>
      <c r="OEV1458" s="38"/>
      <c r="OEW1458" s="38"/>
      <c r="OEX1458" s="38"/>
      <c r="OEY1458" s="38"/>
      <c r="OEZ1458" s="38"/>
      <c r="OFA1458" s="38"/>
      <c r="OFB1458" s="38"/>
      <c r="OFC1458" s="38"/>
      <c r="OFD1458" s="38"/>
      <c r="OFE1458" s="38"/>
      <c r="OFF1458" s="38"/>
      <c r="OFG1458" s="38"/>
      <c r="OFH1458" s="38"/>
      <c r="OFI1458" s="38"/>
      <c r="OFJ1458" s="38"/>
      <c r="OFK1458" s="38"/>
      <c r="OFL1458" s="38"/>
      <c r="OFM1458" s="38"/>
      <c r="OFN1458" s="38"/>
      <c r="OFO1458" s="38"/>
      <c r="OFP1458" s="38"/>
      <c r="OFQ1458" s="38"/>
      <c r="OFR1458" s="38"/>
      <c r="OFS1458" s="38"/>
      <c r="OFT1458" s="38"/>
      <c r="OFU1458" s="38"/>
      <c r="OFV1458" s="38"/>
      <c r="OFW1458" s="38"/>
      <c r="OFX1458" s="38"/>
      <c r="OFY1458" s="38"/>
      <c r="OFZ1458" s="38"/>
      <c r="OGA1458" s="38"/>
      <c r="OGB1458" s="38"/>
      <c r="OGC1458" s="38"/>
      <c r="OGD1458" s="38"/>
      <c r="OGE1458" s="38"/>
      <c r="OGF1458" s="38"/>
      <c r="OGG1458" s="38"/>
      <c r="OGH1458" s="38"/>
      <c r="OGI1458" s="38"/>
      <c r="OGJ1458" s="38"/>
      <c r="OGK1458" s="38"/>
      <c r="OGL1458" s="38"/>
      <c r="OGM1458" s="38"/>
      <c r="OGN1458" s="38"/>
      <c r="OGO1458" s="38"/>
      <c r="OGP1458" s="38"/>
      <c r="OGQ1458" s="38"/>
      <c r="OGR1458" s="38"/>
      <c r="OGS1458" s="38"/>
      <c r="OGT1458" s="38"/>
      <c r="OGU1458" s="38"/>
      <c r="OGV1458" s="38"/>
      <c r="OGW1458" s="38"/>
      <c r="OGX1458" s="38"/>
      <c r="OGY1458" s="38"/>
      <c r="OGZ1458" s="38"/>
      <c r="OHA1458" s="38"/>
      <c r="OHB1458" s="38"/>
      <c r="OHC1458" s="38"/>
      <c r="OHD1458" s="38"/>
      <c r="OHE1458" s="38"/>
      <c r="OHF1458" s="38"/>
      <c r="OHG1458" s="38"/>
      <c r="OHH1458" s="38"/>
      <c r="OHI1458" s="38"/>
      <c r="OHJ1458" s="38"/>
      <c r="OHK1458" s="38"/>
      <c r="OHL1458" s="38"/>
      <c r="OHM1458" s="38"/>
      <c r="OHN1458" s="38"/>
      <c r="OHO1458" s="38"/>
      <c r="OHP1458" s="38"/>
      <c r="OHQ1458" s="38"/>
      <c r="OHR1458" s="38"/>
      <c r="OHS1458" s="38"/>
      <c r="OHT1458" s="38"/>
      <c r="OHU1458" s="38"/>
      <c r="OHV1458" s="38"/>
      <c r="OHW1458" s="38"/>
      <c r="OHX1458" s="38"/>
      <c r="OHY1458" s="38"/>
      <c r="OHZ1458" s="38"/>
      <c r="OIA1458" s="38"/>
      <c r="OIB1458" s="38"/>
      <c r="OIC1458" s="38"/>
      <c r="OID1458" s="38"/>
      <c r="OIE1458" s="38"/>
      <c r="OIF1458" s="38"/>
      <c r="OIG1458" s="38"/>
      <c r="OIH1458" s="38"/>
      <c r="OII1458" s="38"/>
      <c r="OIJ1458" s="38"/>
      <c r="OIK1458" s="38"/>
      <c r="OIL1458" s="38"/>
      <c r="OIM1458" s="38"/>
      <c r="OIN1458" s="38"/>
      <c r="OIO1458" s="38"/>
      <c r="OIP1458" s="38"/>
      <c r="OIQ1458" s="38"/>
      <c r="OIR1458" s="38"/>
      <c r="OIS1458" s="38"/>
      <c r="OIT1458" s="38"/>
      <c r="OIU1458" s="38"/>
      <c r="OIV1458" s="38"/>
      <c r="OIW1458" s="38"/>
      <c r="OIX1458" s="38"/>
      <c r="OIY1458" s="38"/>
      <c r="OIZ1458" s="38"/>
      <c r="OJA1458" s="38"/>
      <c r="OJB1458" s="38"/>
      <c r="OJC1458" s="38"/>
      <c r="OJD1458" s="38"/>
      <c r="OJE1458" s="38"/>
      <c r="OJF1458" s="38"/>
      <c r="OJG1458" s="38"/>
      <c r="OJH1458" s="38"/>
      <c r="OJI1458" s="38"/>
      <c r="OJJ1458" s="38"/>
      <c r="OJK1458" s="38"/>
      <c r="OJL1458" s="38"/>
      <c r="OJM1458" s="38"/>
      <c r="OJN1458" s="38"/>
      <c r="OJO1458" s="38"/>
      <c r="OJP1458" s="38"/>
      <c r="OJQ1458" s="38"/>
      <c r="OJR1458" s="38"/>
      <c r="OJS1458" s="38"/>
      <c r="OJT1458" s="38"/>
      <c r="OJU1458" s="38"/>
      <c r="OJV1458" s="38"/>
      <c r="OJW1458" s="38"/>
      <c r="OJX1458" s="38"/>
      <c r="OJY1458" s="38"/>
      <c r="OJZ1458" s="38"/>
      <c r="OKA1458" s="38"/>
      <c r="OKB1458" s="38"/>
      <c r="OKC1458" s="38"/>
      <c r="OKD1458" s="38"/>
      <c r="OKE1458" s="38"/>
      <c r="OKF1458" s="38"/>
      <c r="OKG1458" s="38"/>
      <c r="OKH1458" s="38"/>
      <c r="OKI1458" s="38"/>
      <c r="OKJ1458" s="38"/>
      <c r="OKK1458" s="38"/>
      <c r="OKL1458" s="38"/>
      <c r="OKM1458" s="38"/>
      <c r="OKN1458" s="38"/>
      <c r="OKO1458" s="38"/>
      <c r="OKP1458" s="38"/>
      <c r="OKQ1458" s="38"/>
      <c r="OKR1458" s="38"/>
      <c r="OKS1458" s="38"/>
      <c r="OKT1458" s="38"/>
      <c r="OKU1458" s="38"/>
      <c r="OKV1458" s="38"/>
      <c r="OKW1458" s="38"/>
      <c r="OKX1458" s="38"/>
      <c r="OKY1458" s="38"/>
      <c r="OKZ1458" s="38"/>
      <c r="OLA1458" s="38"/>
      <c r="OLB1458" s="38"/>
      <c r="OLC1458" s="38"/>
      <c r="OLD1458" s="38"/>
      <c r="OLE1458" s="38"/>
      <c r="OLF1458" s="38"/>
      <c r="OLG1458" s="38"/>
      <c r="OLH1458" s="38"/>
      <c r="OLI1458" s="38"/>
      <c r="OLJ1458" s="38"/>
      <c r="OLK1458" s="38"/>
      <c r="OLL1458" s="38"/>
      <c r="OLM1458" s="38"/>
      <c r="OLN1458" s="38"/>
      <c r="OLO1458" s="38"/>
      <c r="OLP1458" s="38"/>
      <c r="OLQ1458" s="38"/>
      <c r="OLR1458" s="38"/>
      <c r="OLS1458" s="38"/>
      <c r="OLT1458" s="38"/>
      <c r="OLU1458" s="38"/>
      <c r="OLV1458" s="38"/>
      <c r="OLW1458" s="38"/>
      <c r="OLX1458" s="38"/>
      <c r="OLY1458" s="38"/>
      <c r="OLZ1458" s="38"/>
      <c r="OMA1458" s="38"/>
      <c r="OMB1458" s="38"/>
      <c r="OMC1458" s="38"/>
      <c r="OMD1458" s="38"/>
      <c r="OME1458" s="38"/>
      <c r="OMF1458" s="38"/>
      <c r="OMG1458" s="38"/>
      <c r="OMH1458" s="38"/>
      <c r="OMI1458" s="38"/>
      <c r="OMJ1458" s="38"/>
      <c r="OMK1458" s="38"/>
      <c r="OML1458" s="38"/>
      <c r="OMM1458" s="38"/>
      <c r="OMN1458" s="38"/>
      <c r="OMO1458" s="38"/>
      <c r="OMP1458" s="38"/>
      <c r="OMQ1458" s="38"/>
      <c r="OMR1458" s="38"/>
      <c r="OMS1458" s="38"/>
      <c r="OMT1458" s="38"/>
      <c r="OMU1458" s="38"/>
      <c r="OMV1458" s="38"/>
      <c r="OMW1458" s="38"/>
      <c r="OMX1458" s="38"/>
      <c r="OMY1458" s="38"/>
      <c r="OMZ1458" s="38"/>
      <c r="ONA1458" s="38"/>
      <c r="ONB1458" s="38"/>
      <c r="ONC1458" s="38"/>
      <c r="OND1458" s="38"/>
      <c r="ONE1458" s="38"/>
      <c r="ONF1458" s="38"/>
      <c r="ONG1458" s="38"/>
      <c r="ONH1458" s="38"/>
      <c r="ONI1458" s="38"/>
      <c r="ONJ1458" s="38"/>
      <c r="ONK1458" s="38"/>
      <c r="ONL1458" s="38"/>
      <c r="ONM1458" s="38"/>
      <c r="ONN1458" s="38"/>
      <c r="ONO1458" s="38"/>
      <c r="ONP1458" s="38"/>
      <c r="ONQ1458" s="38"/>
      <c r="ONR1458" s="38"/>
      <c r="ONS1458" s="38"/>
      <c r="ONT1458" s="38"/>
      <c r="ONU1458" s="38"/>
      <c r="ONV1458" s="38"/>
      <c r="ONW1458" s="38"/>
      <c r="ONX1458" s="38"/>
      <c r="ONY1458" s="38"/>
      <c r="ONZ1458" s="38"/>
      <c r="OOA1458" s="38"/>
      <c r="OOB1458" s="38"/>
      <c r="OOC1458" s="38"/>
      <c r="OOD1458" s="38"/>
      <c r="OOE1458" s="38"/>
      <c r="OOF1458" s="38"/>
      <c r="OOG1458" s="38"/>
      <c r="OOH1458" s="38"/>
      <c r="OOI1458" s="38"/>
      <c r="OOJ1458" s="38"/>
      <c r="OOK1458" s="38"/>
      <c r="OOL1458" s="38"/>
      <c r="OOM1458" s="38"/>
      <c r="OON1458" s="38"/>
      <c r="OOO1458" s="38"/>
      <c r="OOP1458" s="38"/>
      <c r="OOQ1458" s="38"/>
      <c r="OOR1458" s="38"/>
      <c r="OOS1458" s="38"/>
      <c r="OOT1458" s="38"/>
      <c r="OOU1458" s="38"/>
      <c r="OOV1458" s="38"/>
      <c r="OOW1458" s="38"/>
      <c r="OOX1458" s="38"/>
      <c r="OOY1458" s="38"/>
      <c r="OOZ1458" s="38"/>
      <c r="OPA1458" s="38"/>
      <c r="OPB1458" s="38"/>
      <c r="OPC1458" s="38"/>
      <c r="OPD1458" s="38"/>
      <c r="OPE1458" s="38"/>
      <c r="OPF1458" s="38"/>
      <c r="OPG1458" s="38"/>
      <c r="OPH1458" s="38"/>
      <c r="OPI1458" s="38"/>
      <c r="OPJ1458" s="38"/>
      <c r="OPK1458" s="38"/>
      <c r="OPL1458" s="38"/>
      <c r="OPM1458" s="38"/>
      <c r="OPN1458" s="38"/>
      <c r="OPO1458" s="38"/>
      <c r="OPP1458" s="38"/>
      <c r="OPQ1458" s="38"/>
      <c r="OPR1458" s="38"/>
      <c r="OPS1458" s="38"/>
      <c r="OPT1458" s="38"/>
      <c r="OPU1458" s="38"/>
      <c r="OPV1458" s="38"/>
      <c r="OPW1458" s="38"/>
      <c r="OPX1458" s="38"/>
      <c r="OPY1458" s="38"/>
      <c r="OPZ1458" s="38"/>
      <c r="OQA1458" s="38"/>
      <c r="OQB1458" s="38"/>
      <c r="OQC1458" s="38"/>
      <c r="OQD1458" s="38"/>
      <c r="OQE1458" s="38"/>
      <c r="OQF1458" s="38"/>
      <c r="OQG1458" s="38"/>
      <c r="OQH1458" s="38"/>
      <c r="OQI1458" s="38"/>
      <c r="OQJ1458" s="38"/>
      <c r="OQK1458" s="38"/>
      <c r="OQL1458" s="38"/>
      <c r="OQM1458" s="38"/>
      <c r="OQN1458" s="38"/>
      <c r="OQO1458" s="38"/>
      <c r="OQP1458" s="38"/>
      <c r="OQQ1458" s="38"/>
      <c r="OQR1458" s="38"/>
      <c r="OQS1458" s="38"/>
      <c r="OQT1458" s="38"/>
      <c r="OQU1458" s="38"/>
      <c r="OQV1458" s="38"/>
      <c r="OQW1458" s="38"/>
      <c r="OQX1458" s="38"/>
      <c r="OQY1458" s="38"/>
      <c r="OQZ1458" s="38"/>
      <c r="ORA1458" s="38"/>
      <c r="ORB1458" s="38"/>
      <c r="ORC1458" s="38"/>
      <c r="ORD1458" s="38"/>
      <c r="ORE1458" s="38"/>
      <c r="ORF1458" s="38"/>
      <c r="ORG1458" s="38"/>
      <c r="ORH1458" s="38"/>
      <c r="ORI1458" s="38"/>
      <c r="ORJ1458" s="38"/>
      <c r="ORK1458" s="38"/>
      <c r="ORL1458" s="38"/>
      <c r="ORM1458" s="38"/>
      <c r="ORN1458" s="38"/>
      <c r="ORO1458" s="38"/>
      <c r="ORP1458" s="38"/>
      <c r="ORQ1458" s="38"/>
      <c r="ORR1458" s="38"/>
      <c r="ORS1458" s="38"/>
      <c r="ORT1458" s="38"/>
      <c r="ORU1458" s="38"/>
      <c r="ORV1458" s="38"/>
      <c r="ORW1458" s="38"/>
      <c r="ORX1458" s="38"/>
      <c r="ORY1458" s="38"/>
      <c r="ORZ1458" s="38"/>
      <c r="OSA1458" s="38"/>
      <c r="OSB1458" s="38"/>
      <c r="OSC1458" s="38"/>
      <c r="OSD1458" s="38"/>
      <c r="OSE1458" s="38"/>
      <c r="OSF1458" s="38"/>
      <c r="OSG1458" s="38"/>
      <c r="OSH1458" s="38"/>
      <c r="OSI1458" s="38"/>
      <c r="OSJ1458" s="38"/>
      <c r="OSK1458" s="38"/>
      <c r="OSL1458" s="38"/>
      <c r="OSM1458" s="38"/>
      <c r="OSN1458" s="38"/>
      <c r="OSO1458" s="38"/>
      <c r="OSP1458" s="38"/>
      <c r="OSQ1458" s="38"/>
      <c r="OSR1458" s="38"/>
      <c r="OSS1458" s="38"/>
      <c r="OST1458" s="38"/>
      <c r="OSU1458" s="38"/>
      <c r="OSV1458" s="38"/>
      <c r="OSW1458" s="38"/>
      <c r="OSX1458" s="38"/>
      <c r="OSY1458" s="38"/>
      <c r="OSZ1458" s="38"/>
      <c r="OTA1458" s="38"/>
      <c r="OTB1458" s="38"/>
      <c r="OTC1458" s="38"/>
      <c r="OTD1458" s="38"/>
      <c r="OTE1458" s="38"/>
      <c r="OTF1458" s="38"/>
      <c r="OTG1458" s="38"/>
      <c r="OTH1458" s="38"/>
      <c r="OTI1458" s="38"/>
      <c r="OTJ1458" s="38"/>
      <c r="OTK1458" s="38"/>
      <c r="OTL1458" s="38"/>
      <c r="OTM1458" s="38"/>
      <c r="OTN1458" s="38"/>
      <c r="OTO1458" s="38"/>
      <c r="OTP1458" s="38"/>
      <c r="OTQ1458" s="38"/>
      <c r="OTR1458" s="38"/>
      <c r="OTS1458" s="38"/>
      <c r="OTT1458" s="38"/>
      <c r="OTU1458" s="38"/>
      <c r="OTV1458" s="38"/>
      <c r="OTW1458" s="38"/>
      <c r="OTX1458" s="38"/>
      <c r="OTY1458" s="38"/>
      <c r="OTZ1458" s="38"/>
      <c r="OUA1458" s="38"/>
      <c r="OUB1458" s="38"/>
      <c r="OUC1458" s="38"/>
      <c r="OUD1458" s="38"/>
      <c r="OUE1458" s="38"/>
      <c r="OUF1458" s="38"/>
      <c r="OUG1458" s="38"/>
      <c r="OUH1458" s="38"/>
      <c r="OUI1458" s="38"/>
      <c r="OUJ1458" s="38"/>
      <c r="OUK1458" s="38"/>
      <c r="OUL1458" s="38"/>
      <c r="OUM1458" s="38"/>
      <c r="OUN1458" s="38"/>
      <c r="OUO1458" s="38"/>
      <c r="OUP1458" s="38"/>
      <c r="OUQ1458" s="38"/>
      <c r="OUR1458" s="38"/>
      <c r="OUS1458" s="38"/>
      <c r="OUT1458" s="38"/>
      <c r="OUU1458" s="38"/>
      <c r="OUV1458" s="38"/>
      <c r="OUW1458" s="38"/>
      <c r="OUX1458" s="38"/>
      <c r="OUY1458" s="38"/>
      <c r="OUZ1458" s="38"/>
      <c r="OVA1458" s="38"/>
      <c r="OVB1458" s="38"/>
      <c r="OVC1458" s="38"/>
      <c r="OVD1458" s="38"/>
      <c r="OVE1458" s="38"/>
      <c r="OVF1458" s="38"/>
      <c r="OVG1458" s="38"/>
      <c r="OVH1458" s="38"/>
      <c r="OVI1458" s="38"/>
      <c r="OVJ1458" s="38"/>
      <c r="OVK1458" s="38"/>
      <c r="OVL1458" s="38"/>
      <c r="OVM1458" s="38"/>
      <c r="OVN1458" s="38"/>
      <c r="OVO1458" s="38"/>
      <c r="OVP1458" s="38"/>
      <c r="OVQ1458" s="38"/>
      <c r="OVR1458" s="38"/>
      <c r="OVS1458" s="38"/>
      <c r="OVT1458" s="38"/>
      <c r="OVU1458" s="38"/>
      <c r="OVV1458" s="38"/>
      <c r="OVW1458" s="38"/>
      <c r="OVX1458" s="38"/>
      <c r="OVY1458" s="38"/>
      <c r="OVZ1458" s="38"/>
      <c r="OWA1458" s="38"/>
      <c r="OWB1458" s="38"/>
      <c r="OWC1458" s="38"/>
      <c r="OWD1458" s="38"/>
      <c r="OWE1458" s="38"/>
      <c r="OWF1458" s="38"/>
      <c r="OWG1458" s="38"/>
      <c r="OWH1458" s="38"/>
      <c r="OWI1458" s="38"/>
      <c r="OWJ1458" s="38"/>
      <c r="OWK1458" s="38"/>
      <c r="OWL1458" s="38"/>
      <c r="OWM1458" s="38"/>
      <c r="OWN1458" s="38"/>
      <c r="OWO1458" s="38"/>
      <c r="OWP1458" s="38"/>
      <c r="OWQ1458" s="38"/>
      <c r="OWR1458" s="38"/>
      <c r="OWS1458" s="38"/>
      <c r="OWT1458" s="38"/>
      <c r="OWU1458" s="38"/>
      <c r="OWV1458" s="38"/>
      <c r="OWW1458" s="38"/>
      <c r="OWX1458" s="38"/>
      <c r="OWY1458" s="38"/>
      <c r="OWZ1458" s="38"/>
      <c r="OXA1458" s="38"/>
      <c r="OXB1458" s="38"/>
      <c r="OXC1458" s="38"/>
      <c r="OXD1458" s="38"/>
      <c r="OXE1458" s="38"/>
      <c r="OXF1458" s="38"/>
      <c r="OXG1458" s="38"/>
      <c r="OXH1458" s="38"/>
      <c r="OXI1458" s="38"/>
      <c r="OXJ1458" s="38"/>
      <c r="OXK1458" s="38"/>
      <c r="OXL1458" s="38"/>
      <c r="OXM1458" s="38"/>
      <c r="OXN1458" s="38"/>
      <c r="OXO1458" s="38"/>
      <c r="OXP1458" s="38"/>
      <c r="OXQ1458" s="38"/>
      <c r="OXR1458" s="38"/>
      <c r="OXS1458" s="38"/>
      <c r="OXT1458" s="38"/>
      <c r="OXU1458" s="38"/>
      <c r="OXV1458" s="38"/>
      <c r="OXW1458" s="38"/>
      <c r="OXX1458" s="38"/>
      <c r="OXY1458" s="38"/>
      <c r="OXZ1458" s="38"/>
      <c r="OYA1458" s="38"/>
      <c r="OYB1458" s="38"/>
      <c r="OYC1458" s="38"/>
      <c r="OYD1458" s="38"/>
      <c r="OYE1458" s="38"/>
      <c r="OYF1458" s="38"/>
      <c r="OYG1458" s="38"/>
      <c r="OYH1458" s="38"/>
      <c r="OYI1458" s="38"/>
      <c r="OYJ1458" s="38"/>
      <c r="OYK1458" s="38"/>
      <c r="OYL1458" s="38"/>
      <c r="OYM1458" s="38"/>
      <c r="OYN1458" s="38"/>
      <c r="OYO1458" s="38"/>
      <c r="OYP1458" s="38"/>
      <c r="OYQ1458" s="38"/>
      <c r="OYR1458" s="38"/>
      <c r="OYS1458" s="38"/>
      <c r="OYT1458" s="38"/>
      <c r="OYU1458" s="38"/>
      <c r="OYV1458" s="38"/>
      <c r="OYW1458" s="38"/>
      <c r="OYX1458" s="38"/>
      <c r="OYY1458" s="38"/>
      <c r="OYZ1458" s="38"/>
      <c r="OZA1458" s="38"/>
      <c r="OZB1458" s="38"/>
      <c r="OZC1458" s="38"/>
      <c r="OZD1458" s="38"/>
      <c r="OZE1458" s="38"/>
      <c r="OZF1458" s="38"/>
      <c r="OZG1458" s="38"/>
      <c r="OZH1458" s="38"/>
      <c r="OZI1458" s="38"/>
      <c r="OZJ1458" s="38"/>
      <c r="OZK1458" s="38"/>
      <c r="OZL1458" s="38"/>
      <c r="OZM1458" s="38"/>
      <c r="OZN1458" s="38"/>
      <c r="OZO1458" s="38"/>
      <c r="OZP1458" s="38"/>
      <c r="OZQ1458" s="38"/>
      <c r="OZR1458" s="38"/>
      <c r="OZS1458" s="38"/>
      <c r="OZT1458" s="38"/>
      <c r="OZU1458" s="38"/>
      <c r="OZV1458" s="38"/>
      <c r="OZW1458" s="38"/>
      <c r="OZX1458" s="38"/>
      <c r="OZY1458" s="38"/>
      <c r="OZZ1458" s="38"/>
      <c r="PAA1458" s="38"/>
      <c r="PAB1458" s="38"/>
      <c r="PAC1458" s="38"/>
      <c r="PAD1458" s="38"/>
      <c r="PAE1458" s="38"/>
      <c r="PAF1458" s="38"/>
      <c r="PAG1458" s="38"/>
      <c r="PAH1458" s="38"/>
      <c r="PAI1458" s="38"/>
      <c r="PAJ1458" s="38"/>
      <c r="PAK1458" s="38"/>
      <c r="PAL1458" s="38"/>
      <c r="PAM1458" s="38"/>
      <c r="PAN1458" s="38"/>
      <c r="PAO1458" s="38"/>
      <c r="PAP1458" s="38"/>
      <c r="PAQ1458" s="38"/>
      <c r="PAR1458" s="38"/>
      <c r="PAS1458" s="38"/>
      <c r="PAT1458" s="38"/>
      <c r="PAU1458" s="38"/>
      <c r="PAV1458" s="38"/>
      <c r="PAW1458" s="38"/>
      <c r="PAX1458" s="38"/>
      <c r="PAY1458" s="38"/>
      <c r="PAZ1458" s="38"/>
      <c r="PBA1458" s="38"/>
      <c r="PBB1458" s="38"/>
      <c r="PBC1458" s="38"/>
      <c r="PBD1458" s="38"/>
      <c r="PBE1458" s="38"/>
      <c r="PBF1458" s="38"/>
      <c r="PBG1458" s="38"/>
      <c r="PBH1458" s="38"/>
      <c r="PBI1458" s="38"/>
      <c r="PBJ1458" s="38"/>
      <c r="PBK1458" s="38"/>
      <c r="PBL1458" s="38"/>
      <c r="PBM1458" s="38"/>
      <c r="PBN1458" s="38"/>
      <c r="PBO1458" s="38"/>
      <c r="PBP1458" s="38"/>
      <c r="PBQ1458" s="38"/>
      <c r="PBR1458" s="38"/>
      <c r="PBS1458" s="38"/>
      <c r="PBT1458" s="38"/>
      <c r="PBU1458" s="38"/>
      <c r="PBV1458" s="38"/>
      <c r="PBW1458" s="38"/>
      <c r="PBX1458" s="38"/>
      <c r="PBY1458" s="38"/>
      <c r="PBZ1458" s="38"/>
      <c r="PCA1458" s="38"/>
      <c r="PCB1458" s="38"/>
      <c r="PCC1458" s="38"/>
      <c r="PCD1458" s="38"/>
      <c r="PCE1458" s="38"/>
      <c r="PCF1458" s="38"/>
      <c r="PCG1458" s="38"/>
      <c r="PCH1458" s="38"/>
      <c r="PCI1458" s="38"/>
      <c r="PCJ1458" s="38"/>
      <c r="PCK1458" s="38"/>
      <c r="PCL1458" s="38"/>
      <c r="PCM1458" s="38"/>
      <c r="PCN1458" s="38"/>
      <c r="PCO1458" s="38"/>
      <c r="PCP1458" s="38"/>
      <c r="PCQ1458" s="38"/>
      <c r="PCR1458" s="38"/>
      <c r="PCS1458" s="38"/>
      <c r="PCT1458" s="38"/>
      <c r="PCU1458" s="38"/>
      <c r="PCV1458" s="38"/>
      <c r="PCW1458" s="38"/>
      <c r="PCX1458" s="38"/>
      <c r="PCY1458" s="38"/>
      <c r="PCZ1458" s="38"/>
      <c r="PDA1458" s="38"/>
      <c r="PDB1458" s="38"/>
      <c r="PDC1458" s="38"/>
      <c r="PDD1458" s="38"/>
      <c r="PDE1458" s="38"/>
      <c r="PDF1458" s="38"/>
      <c r="PDG1458" s="38"/>
      <c r="PDH1458" s="38"/>
      <c r="PDI1458" s="38"/>
      <c r="PDJ1458" s="38"/>
      <c r="PDK1458" s="38"/>
      <c r="PDL1458" s="38"/>
      <c r="PDM1458" s="38"/>
      <c r="PDN1458" s="38"/>
      <c r="PDO1458" s="38"/>
      <c r="PDP1458" s="38"/>
      <c r="PDQ1458" s="38"/>
      <c r="PDR1458" s="38"/>
      <c r="PDS1458" s="38"/>
      <c r="PDT1458" s="38"/>
      <c r="PDU1458" s="38"/>
      <c r="PDV1458" s="38"/>
      <c r="PDW1458" s="38"/>
      <c r="PDX1458" s="38"/>
      <c r="PDY1458" s="38"/>
      <c r="PDZ1458" s="38"/>
      <c r="PEA1458" s="38"/>
      <c r="PEB1458" s="38"/>
      <c r="PEC1458" s="38"/>
      <c r="PED1458" s="38"/>
      <c r="PEE1458" s="38"/>
      <c r="PEF1458" s="38"/>
      <c r="PEG1458" s="38"/>
      <c r="PEH1458" s="38"/>
      <c r="PEI1458" s="38"/>
      <c r="PEJ1458" s="38"/>
      <c r="PEK1458" s="38"/>
      <c r="PEL1458" s="38"/>
      <c r="PEM1458" s="38"/>
      <c r="PEN1458" s="38"/>
      <c r="PEO1458" s="38"/>
      <c r="PEP1458" s="38"/>
      <c r="PEQ1458" s="38"/>
      <c r="PER1458" s="38"/>
      <c r="PES1458" s="38"/>
      <c r="PET1458" s="38"/>
      <c r="PEU1458" s="38"/>
      <c r="PEV1458" s="38"/>
      <c r="PEW1458" s="38"/>
      <c r="PEX1458" s="38"/>
      <c r="PEY1458" s="38"/>
      <c r="PEZ1458" s="38"/>
      <c r="PFA1458" s="38"/>
      <c r="PFB1458" s="38"/>
      <c r="PFC1458" s="38"/>
      <c r="PFD1458" s="38"/>
      <c r="PFE1458" s="38"/>
      <c r="PFF1458" s="38"/>
      <c r="PFG1458" s="38"/>
      <c r="PFH1458" s="38"/>
      <c r="PFI1458" s="38"/>
      <c r="PFJ1458" s="38"/>
      <c r="PFK1458" s="38"/>
      <c r="PFL1458" s="38"/>
      <c r="PFM1458" s="38"/>
      <c r="PFN1458" s="38"/>
      <c r="PFO1458" s="38"/>
      <c r="PFP1458" s="38"/>
      <c r="PFQ1458" s="38"/>
      <c r="PFR1458" s="38"/>
      <c r="PFS1458" s="38"/>
      <c r="PFT1458" s="38"/>
      <c r="PFU1458" s="38"/>
      <c r="PFV1458" s="38"/>
      <c r="PFW1458" s="38"/>
      <c r="PFX1458" s="38"/>
      <c r="PFY1458" s="38"/>
      <c r="PFZ1458" s="38"/>
      <c r="PGA1458" s="38"/>
      <c r="PGB1458" s="38"/>
      <c r="PGC1458" s="38"/>
      <c r="PGD1458" s="38"/>
      <c r="PGE1458" s="38"/>
      <c r="PGF1458" s="38"/>
      <c r="PGG1458" s="38"/>
      <c r="PGH1458" s="38"/>
      <c r="PGI1458" s="38"/>
      <c r="PGJ1458" s="38"/>
      <c r="PGK1458" s="38"/>
      <c r="PGL1458" s="38"/>
      <c r="PGM1458" s="38"/>
      <c r="PGN1458" s="38"/>
      <c r="PGO1458" s="38"/>
      <c r="PGP1458" s="38"/>
      <c r="PGQ1458" s="38"/>
      <c r="PGR1458" s="38"/>
      <c r="PGS1458" s="38"/>
      <c r="PGT1458" s="38"/>
      <c r="PGU1458" s="38"/>
      <c r="PGV1458" s="38"/>
      <c r="PGW1458" s="38"/>
      <c r="PGX1458" s="38"/>
      <c r="PGY1458" s="38"/>
      <c r="PGZ1458" s="38"/>
      <c r="PHA1458" s="38"/>
      <c r="PHB1458" s="38"/>
      <c r="PHC1458" s="38"/>
      <c r="PHD1458" s="38"/>
      <c r="PHE1458" s="38"/>
      <c r="PHF1458" s="38"/>
      <c r="PHG1458" s="38"/>
      <c r="PHH1458" s="38"/>
      <c r="PHI1458" s="38"/>
      <c r="PHJ1458" s="38"/>
      <c r="PHK1458" s="38"/>
      <c r="PHL1458" s="38"/>
      <c r="PHM1458" s="38"/>
      <c r="PHN1458" s="38"/>
      <c r="PHO1458" s="38"/>
      <c r="PHP1458" s="38"/>
      <c r="PHQ1458" s="38"/>
      <c r="PHR1458" s="38"/>
      <c r="PHS1458" s="38"/>
      <c r="PHT1458" s="38"/>
      <c r="PHU1458" s="38"/>
      <c r="PHV1458" s="38"/>
      <c r="PHW1458" s="38"/>
      <c r="PHX1458" s="38"/>
      <c r="PHY1458" s="38"/>
      <c r="PHZ1458" s="38"/>
      <c r="PIA1458" s="38"/>
      <c r="PIB1458" s="38"/>
      <c r="PIC1458" s="38"/>
      <c r="PID1458" s="38"/>
      <c r="PIE1458" s="38"/>
      <c r="PIF1458" s="38"/>
      <c r="PIG1458" s="38"/>
      <c r="PIH1458" s="38"/>
      <c r="PII1458" s="38"/>
      <c r="PIJ1458" s="38"/>
      <c r="PIK1458" s="38"/>
      <c r="PIL1458" s="38"/>
      <c r="PIM1458" s="38"/>
      <c r="PIN1458" s="38"/>
      <c r="PIO1458" s="38"/>
      <c r="PIP1458" s="38"/>
      <c r="PIQ1458" s="38"/>
      <c r="PIR1458" s="38"/>
      <c r="PIS1458" s="38"/>
      <c r="PIT1458" s="38"/>
      <c r="PIU1458" s="38"/>
      <c r="PIV1458" s="38"/>
      <c r="PIW1458" s="38"/>
      <c r="PIX1458" s="38"/>
      <c r="PIY1458" s="38"/>
      <c r="PIZ1458" s="38"/>
      <c r="PJA1458" s="38"/>
      <c r="PJB1458" s="38"/>
      <c r="PJC1458" s="38"/>
      <c r="PJD1458" s="38"/>
      <c r="PJE1458" s="38"/>
      <c r="PJF1458" s="38"/>
      <c r="PJG1458" s="38"/>
      <c r="PJH1458" s="38"/>
      <c r="PJI1458" s="38"/>
      <c r="PJJ1458" s="38"/>
      <c r="PJK1458" s="38"/>
      <c r="PJL1458" s="38"/>
      <c r="PJM1458" s="38"/>
      <c r="PJN1458" s="38"/>
      <c r="PJO1458" s="38"/>
      <c r="PJP1458" s="38"/>
      <c r="PJQ1458" s="38"/>
      <c r="PJR1458" s="38"/>
      <c r="PJS1458" s="38"/>
      <c r="PJT1458" s="38"/>
      <c r="PJU1458" s="38"/>
      <c r="PJV1458" s="38"/>
      <c r="PJW1458" s="38"/>
      <c r="PJX1458" s="38"/>
      <c r="PJY1458" s="38"/>
      <c r="PJZ1458" s="38"/>
      <c r="PKA1458" s="38"/>
      <c r="PKB1458" s="38"/>
      <c r="PKC1458" s="38"/>
      <c r="PKD1458" s="38"/>
      <c r="PKE1458" s="38"/>
      <c r="PKF1458" s="38"/>
      <c r="PKG1458" s="38"/>
      <c r="PKH1458" s="38"/>
      <c r="PKI1458" s="38"/>
      <c r="PKJ1458" s="38"/>
      <c r="PKK1458" s="38"/>
      <c r="PKL1458" s="38"/>
      <c r="PKM1458" s="38"/>
      <c r="PKN1458" s="38"/>
      <c r="PKO1458" s="38"/>
      <c r="PKP1458" s="38"/>
      <c r="PKQ1458" s="38"/>
      <c r="PKR1458" s="38"/>
      <c r="PKS1458" s="38"/>
      <c r="PKT1458" s="38"/>
      <c r="PKU1458" s="38"/>
      <c r="PKV1458" s="38"/>
      <c r="PKW1458" s="38"/>
      <c r="PKX1458" s="38"/>
      <c r="PKY1458" s="38"/>
      <c r="PKZ1458" s="38"/>
      <c r="PLA1458" s="38"/>
      <c r="PLB1458" s="38"/>
      <c r="PLC1458" s="38"/>
      <c r="PLD1458" s="38"/>
      <c r="PLE1458" s="38"/>
      <c r="PLF1458" s="38"/>
      <c r="PLG1458" s="38"/>
      <c r="PLH1458" s="38"/>
      <c r="PLI1458" s="38"/>
      <c r="PLJ1458" s="38"/>
      <c r="PLK1458" s="38"/>
      <c r="PLL1458" s="38"/>
      <c r="PLM1458" s="38"/>
      <c r="PLN1458" s="38"/>
      <c r="PLO1458" s="38"/>
      <c r="PLP1458" s="38"/>
      <c r="PLQ1458" s="38"/>
      <c r="PLR1458" s="38"/>
      <c r="PLS1458" s="38"/>
      <c r="PLT1458" s="38"/>
      <c r="PLU1458" s="38"/>
      <c r="PLV1458" s="38"/>
      <c r="PLW1458" s="38"/>
      <c r="PLX1458" s="38"/>
      <c r="PLY1458" s="38"/>
      <c r="PLZ1458" s="38"/>
      <c r="PMA1458" s="38"/>
      <c r="PMB1458" s="38"/>
      <c r="PMC1458" s="38"/>
      <c r="PMD1458" s="38"/>
      <c r="PME1458" s="38"/>
      <c r="PMF1458" s="38"/>
      <c r="PMG1458" s="38"/>
      <c r="PMH1458" s="38"/>
      <c r="PMI1458" s="38"/>
      <c r="PMJ1458" s="38"/>
      <c r="PMK1458" s="38"/>
      <c r="PML1458" s="38"/>
      <c r="PMM1458" s="38"/>
      <c r="PMN1458" s="38"/>
      <c r="PMO1458" s="38"/>
      <c r="PMP1458" s="38"/>
      <c r="PMQ1458" s="38"/>
      <c r="PMR1458" s="38"/>
      <c r="PMS1458" s="38"/>
      <c r="PMT1458" s="38"/>
      <c r="PMU1458" s="38"/>
      <c r="PMV1458" s="38"/>
      <c r="PMW1458" s="38"/>
      <c r="PMX1458" s="38"/>
      <c r="PMY1458" s="38"/>
      <c r="PMZ1458" s="38"/>
      <c r="PNA1458" s="38"/>
      <c r="PNB1458" s="38"/>
      <c r="PNC1458" s="38"/>
      <c r="PND1458" s="38"/>
      <c r="PNE1458" s="38"/>
      <c r="PNF1458" s="38"/>
      <c r="PNG1458" s="38"/>
      <c r="PNH1458" s="38"/>
      <c r="PNI1458" s="38"/>
      <c r="PNJ1458" s="38"/>
      <c r="PNK1458" s="38"/>
      <c r="PNL1458" s="38"/>
      <c r="PNM1458" s="38"/>
      <c r="PNN1458" s="38"/>
      <c r="PNO1458" s="38"/>
      <c r="PNP1458" s="38"/>
      <c r="PNQ1458" s="38"/>
      <c r="PNR1458" s="38"/>
      <c r="PNS1458" s="38"/>
      <c r="PNT1458" s="38"/>
      <c r="PNU1458" s="38"/>
      <c r="PNV1458" s="38"/>
      <c r="PNW1458" s="38"/>
      <c r="PNX1458" s="38"/>
      <c r="PNY1458" s="38"/>
      <c r="PNZ1458" s="38"/>
      <c r="POA1458" s="38"/>
      <c r="POB1458" s="38"/>
      <c r="POC1458" s="38"/>
      <c r="POD1458" s="38"/>
      <c r="POE1458" s="38"/>
      <c r="POF1458" s="38"/>
      <c r="POG1458" s="38"/>
      <c r="POH1458" s="38"/>
      <c r="POI1458" s="38"/>
      <c r="POJ1458" s="38"/>
      <c r="POK1458" s="38"/>
      <c r="POL1458" s="38"/>
      <c r="POM1458" s="38"/>
      <c r="PON1458" s="38"/>
      <c r="POO1458" s="38"/>
      <c r="POP1458" s="38"/>
      <c r="POQ1458" s="38"/>
      <c r="POR1458" s="38"/>
      <c r="POS1458" s="38"/>
      <c r="POT1458" s="38"/>
      <c r="POU1458" s="38"/>
      <c r="POV1458" s="38"/>
      <c r="POW1458" s="38"/>
      <c r="POX1458" s="38"/>
      <c r="POY1458" s="38"/>
      <c r="POZ1458" s="38"/>
      <c r="PPA1458" s="38"/>
      <c r="PPB1458" s="38"/>
      <c r="PPC1458" s="38"/>
      <c r="PPD1458" s="38"/>
      <c r="PPE1458" s="38"/>
      <c r="PPF1458" s="38"/>
      <c r="PPG1458" s="38"/>
      <c r="PPH1458" s="38"/>
      <c r="PPI1458" s="38"/>
      <c r="PPJ1458" s="38"/>
      <c r="PPK1458" s="38"/>
      <c r="PPL1458" s="38"/>
      <c r="PPM1458" s="38"/>
      <c r="PPN1458" s="38"/>
      <c r="PPO1458" s="38"/>
      <c r="PPP1458" s="38"/>
      <c r="PPQ1458" s="38"/>
      <c r="PPR1458" s="38"/>
      <c r="PPS1458" s="38"/>
      <c r="PPT1458" s="38"/>
      <c r="PPU1458" s="38"/>
      <c r="PPV1458" s="38"/>
      <c r="PPW1458" s="38"/>
      <c r="PPX1458" s="38"/>
      <c r="PPY1458" s="38"/>
      <c r="PPZ1458" s="38"/>
      <c r="PQA1458" s="38"/>
      <c r="PQB1458" s="38"/>
      <c r="PQC1458" s="38"/>
      <c r="PQD1458" s="38"/>
      <c r="PQE1458" s="38"/>
      <c r="PQF1458" s="38"/>
      <c r="PQG1458" s="38"/>
      <c r="PQH1458" s="38"/>
      <c r="PQI1458" s="38"/>
      <c r="PQJ1458" s="38"/>
      <c r="PQK1458" s="38"/>
      <c r="PQL1458" s="38"/>
      <c r="PQM1458" s="38"/>
      <c r="PQN1458" s="38"/>
      <c r="PQO1458" s="38"/>
      <c r="PQP1458" s="38"/>
      <c r="PQQ1458" s="38"/>
      <c r="PQR1458" s="38"/>
      <c r="PQS1458" s="38"/>
      <c r="PQT1458" s="38"/>
      <c r="PQU1458" s="38"/>
      <c r="PQV1458" s="38"/>
      <c r="PQW1458" s="38"/>
      <c r="PQX1458" s="38"/>
      <c r="PQY1458" s="38"/>
      <c r="PQZ1458" s="38"/>
      <c r="PRA1458" s="38"/>
      <c r="PRB1458" s="38"/>
      <c r="PRC1458" s="38"/>
      <c r="PRD1458" s="38"/>
      <c r="PRE1458" s="38"/>
      <c r="PRF1458" s="38"/>
      <c r="PRG1458" s="38"/>
      <c r="PRH1458" s="38"/>
      <c r="PRI1458" s="38"/>
      <c r="PRJ1458" s="38"/>
      <c r="PRK1458" s="38"/>
      <c r="PRL1458" s="38"/>
      <c r="PRM1458" s="38"/>
      <c r="PRN1458" s="38"/>
      <c r="PRO1458" s="38"/>
      <c r="PRP1458" s="38"/>
      <c r="PRQ1458" s="38"/>
      <c r="PRR1458" s="38"/>
      <c r="PRS1458" s="38"/>
      <c r="PRT1458" s="38"/>
      <c r="PRU1458" s="38"/>
      <c r="PRV1458" s="38"/>
      <c r="PRW1458" s="38"/>
      <c r="PRX1458" s="38"/>
      <c r="PRY1458" s="38"/>
      <c r="PRZ1458" s="38"/>
      <c r="PSA1458" s="38"/>
      <c r="PSB1458" s="38"/>
      <c r="PSC1458" s="38"/>
      <c r="PSD1458" s="38"/>
      <c r="PSE1458" s="38"/>
      <c r="PSF1458" s="38"/>
      <c r="PSG1458" s="38"/>
      <c r="PSH1458" s="38"/>
      <c r="PSI1458" s="38"/>
      <c r="PSJ1458" s="38"/>
      <c r="PSK1458" s="38"/>
      <c r="PSL1458" s="38"/>
      <c r="PSM1458" s="38"/>
      <c r="PSN1458" s="38"/>
      <c r="PSO1458" s="38"/>
      <c r="PSP1458" s="38"/>
      <c r="PSQ1458" s="38"/>
      <c r="PSR1458" s="38"/>
      <c r="PSS1458" s="38"/>
      <c r="PST1458" s="38"/>
      <c r="PSU1458" s="38"/>
      <c r="PSV1458" s="38"/>
      <c r="PSW1458" s="38"/>
      <c r="PSX1458" s="38"/>
      <c r="PSY1458" s="38"/>
      <c r="PSZ1458" s="38"/>
      <c r="PTA1458" s="38"/>
      <c r="PTB1458" s="38"/>
      <c r="PTC1458" s="38"/>
      <c r="PTD1458" s="38"/>
      <c r="PTE1458" s="38"/>
      <c r="PTF1458" s="38"/>
      <c r="PTG1458" s="38"/>
      <c r="PTH1458" s="38"/>
      <c r="PTI1458" s="38"/>
      <c r="PTJ1458" s="38"/>
      <c r="PTK1458" s="38"/>
      <c r="PTL1458" s="38"/>
      <c r="PTM1458" s="38"/>
      <c r="PTN1458" s="38"/>
      <c r="PTO1458" s="38"/>
      <c r="PTP1458" s="38"/>
      <c r="PTQ1458" s="38"/>
      <c r="PTR1458" s="38"/>
      <c r="PTS1458" s="38"/>
      <c r="PTT1458" s="38"/>
      <c r="PTU1458" s="38"/>
      <c r="PTV1458" s="38"/>
      <c r="PTW1458" s="38"/>
      <c r="PTX1458" s="38"/>
      <c r="PTY1458" s="38"/>
      <c r="PTZ1458" s="38"/>
      <c r="PUA1458" s="38"/>
      <c r="PUB1458" s="38"/>
      <c r="PUC1458" s="38"/>
      <c r="PUD1458" s="38"/>
      <c r="PUE1458" s="38"/>
      <c r="PUF1458" s="38"/>
      <c r="PUG1458" s="38"/>
      <c r="PUH1458" s="38"/>
      <c r="PUI1458" s="38"/>
      <c r="PUJ1458" s="38"/>
      <c r="PUK1458" s="38"/>
      <c r="PUL1458" s="38"/>
      <c r="PUM1458" s="38"/>
      <c r="PUN1458" s="38"/>
      <c r="PUO1458" s="38"/>
      <c r="PUP1458" s="38"/>
      <c r="PUQ1458" s="38"/>
      <c r="PUR1458" s="38"/>
      <c r="PUS1458" s="38"/>
      <c r="PUT1458" s="38"/>
      <c r="PUU1458" s="38"/>
      <c r="PUV1458" s="38"/>
      <c r="PUW1458" s="38"/>
      <c r="PUX1458" s="38"/>
      <c r="PUY1458" s="38"/>
      <c r="PUZ1458" s="38"/>
      <c r="PVA1458" s="38"/>
      <c r="PVB1458" s="38"/>
      <c r="PVC1458" s="38"/>
      <c r="PVD1458" s="38"/>
      <c r="PVE1458" s="38"/>
      <c r="PVF1458" s="38"/>
      <c r="PVG1458" s="38"/>
      <c r="PVH1458" s="38"/>
      <c r="PVI1458" s="38"/>
      <c r="PVJ1458" s="38"/>
      <c r="PVK1458" s="38"/>
      <c r="PVL1458" s="38"/>
      <c r="PVM1458" s="38"/>
      <c r="PVN1458" s="38"/>
      <c r="PVO1458" s="38"/>
      <c r="PVP1458" s="38"/>
      <c r="PVQ1458" s="38"/>
      <c r="PVR1458" s="38"/>
      <c r="PVS1458" s="38"/>
      <c r="PVT1458" s="38"/>
      <c r="PVU1458" s="38"/>
      <c r="PVV1458" s="38"/>
      <c r="PVW1458" s="38"/>
      <c r="PVX1458" s="38"/>
      <c r="PVY1458" s="38"/>
      <c r="PVZ1458" s="38"/>
      <c r="PWA1458" s="38"/>
      <c r="PWB1458" s="38"/>
      <c r="PWC1458" s="38"/>
      <c r="PWD1458" s="38"/>
      <c r="PWE1458" s="38"/>
      <c r="PWF1458" s="38"/>
      <c r="PWG1458" s="38"/>
      <c r="PWH1458" s="38"/>
      <c r="PWI1458" s="38"/>
      <c r="PWJ1458" s="38"/>
      <c r="PWK1458" s="38"/>
      <c r="PWL1458" s="38"/>
      <c r="PWM1458" s="38"/>
      <c r="PWN1458" s="38"/>
      <c r="PWO1458" s="38"/>
      <c r="PWP1458" s="38"/>
      <c r="PWQ1458" s="38"/>
      <c r="PWR1458" s="38"/>
      <c r="PWS1458" s="38"/>
      <c r="PWT1458" s="38"/>
      <c r="PWU1458" s="38"/>
      <c r="PWV1458" s="38"/>
      <c r="PWW1458" s="38"/>
      <c r="PWX1458" s="38"/>
      <c r="PWY1458" s="38"/>
      <c r="PWZ1458" s="38"/>
      <c r="PXA1458" s="38"/>
      <c r="PXB1458" s="38"/>
      <c r="PXC1458" s="38"/>
      <c r="PXD1458" s="38"/>
      <c r="PXE1458" s="38"/>
      <c r="PXF1458" s="38"/>
      <c r="PXG1458" s="38"/>
      <c r="PXH1458" s="38"/>
      <c r="PXI1458" s="38"/>
      <c r="PXJ1458" s="38"/>
      <c r="PXK1458" s="38"/>
      <c r="PXL1458" s="38"/>
      <c r="PXM1458" s="38"/>
      <c r="PXN1458" s="38"/>
      <c r="PXO1458" s="38"/>
      <c r="PXP1458" s="38"/>
      <c r="PXQ1458" s="38"/>
      <c r="PXR1458" s="38"/>
      <c r="PXS1458" s="38"/>
      <c r="PXT1458" s="38"/>
      <c r="PXU1458" s="38"/>
      <c r="PXV1458" s="38"/>
      <c r="PXW1458" s="38"/>
      <c r="PXX1458" s="38"/>
      <c r="PXY1458" s="38"/>
      <c r="PXZ1458" s="38"/>
      <c r="PYA1458" s="38"/>
      <c r="PYB1458" s="38"/>
      <c r="PYC1458" s="38"/>
      <c r="PYD1458" s="38"/>
      <c r="PYE1458" s="38"/>
      <c r="PYF1458" s="38"/>
      <c r="PYG1458" s="38"/>
      <c r="PYH1458" s="38"/>
      <c r="PYI1458" s="38"/>
      <c r="PYJ1458" s="38"/>
      <c r="PYK1458" s="38"/>
      <c r="PYL1458" s="38"/>
      <c r="PYM1458" s="38"/>
      <c r="PYN1458" s="38"/>
      <c r="PYO1458" s="38"/>
      <c r="PYP1458" s="38"/>
      <c r="PYQ1458" s="38"/>
      <c r="PYR1458" s="38"/>
      <c r="PYS1458" s="38"/>
      <c r="PYT1458" s="38"/>
      <c r="PYU1458" s="38"/>
      <c r="PYV1458" s="38"/>
      <c r="PYW1458" s="38"/>
      <c r="PYX1458" s="38"/>
      <c r="PYY1458" s="38"/>
      <c r="PYZ1458" s="38"/>
      <c r="PZA1458" s="38"/>
      <c r="PZB1458" s="38"/>
      <c r="PZC1458" s="38"/>
      <c r="PZD1458" s="38"/>
      <c r="PZE1458" s="38"/>
      <c r="PZF1458" s="38"/>
      <c r="PZG1458" s="38"/>
      <c r="PZH1458" s="38"/>
      <c r="PZI1458" s="38"/>
      <c r="PZJ1458" s="38"/>
      <c r="PZK1458" s="38"/>
      <c r="PZL1458" s="38"/>
      <c r="PZM1458" s="38"/>
      <c r="PZN1458" s="38"/>
      <c r="PZO1458" s="38"/>
      <c r="PZP1458" s="38"/>
      <c r="PZQ1458" s="38"/>
      <c r="PZR1458" s="38"/>
      <c r="PZS1458" s="38"/>
      <c r="PZT1458" s="38"/>
      <c r="PZU1458" s="38"/>
      <c r="PZV1458" s="38"/>
      <c r="PZW1458" s="38"/>
      <c r="PZX1458" s="38"/>
      <c r="PZY1458" s="38"/>
      <c r="PZZ1458" s="38"/>
      <c r="QAA1458" s="38"/>
      <c r="QAB1458" s="38"/>
      <c r="QAC1458" s="38"/>
      <c r="QAD1458" s="38"/>
      <c r="QAE1458" s="38"/>
      <c r="QAF1458" s="38"/>
      <c r="QAG1458" s="38"/>
      <c r="QAH1458" s="38"/>
      <c r="QAI1458" s="38"/>
      <c r="QAJ1458" s="38"/>
      <c r="QAK1458" s="38"/>
      <c r="QAL1458" s="38"/>
      <c r="QAM1458" s="38"/>
      <c r="QAN1458" s="38"/>
      <c r="QAO1458" s="38"/>
      <c r="QAP1458" s="38"/>
      <c r="QAQ1458" s="38"/>
      <c r="QAR1458" s="38"/>
      <c r="QAS1458" s="38"/>
      <c r="QAT1458" s="38"/>
      <c r="QAU1458" s="38"/>
      <c r="QAV1458" s="38"/>
      <c r="QAW1458" s="38"/>
      <c r="QAX1458" s="38"/>
      <c r="QAY1458" s="38"/>
      <c r="QAZ1458" s="38"/>
      <c r="QBA1458" s="38"/>
      <c r="QBB1458" s="38"/>
      <c r="QBC1458" s="38"/>
      <c r="QBD1458" s="38"/>
      <c r="QBE1458" s="38"/>
      <c r="QBF1458" s="38"/>
      <c r="QBG1458" s="38"/>
      <c r="QBH1458" s="38"/>
      <c r="QBI1458" s="38"/>
      <c r="QBJ1458" s="38"/>
      <c r="QBK1458" s="38"/>
      <c r="QBL1458" s="38"/>
      <c r="QBM1458" s="38"/>
      <c r="QBN1458" s="38"/>
      <c r="QBO1458" s="38"/>
      <c r="QBP1458" s="38"/>
      <c r="QBQ1458" s="38"/>
      <c r="QBR1458" s="38"/>
      <c r="QBS1458" s="38"/>
      <c r="QBT1458" s="38"/>
      <c r="QBU1458" s="38"/>
      <c r="QBV1458" s="38"/>
      <c r="QBW1458" s="38"/>
      <c r="QBX1458" s="38"/>
      <c r="QBY1458" s="38"/>
      <c r="QBZ1458" s="38"/>
      <c r="QCA1458" s="38"/>
      <c r="QCB1458" s="38"/>
      <c r="QCC1458" s="38"/>
      <c r="QCD1458" s="38"/>
      <c r="QCE1458" s="38"/>
      <c r="QCF1458" s="38"/>
      <c r="QCG1458" s="38"/>
      <c r="QCH1458" s="38"/>
      <c r="QCI1458" s="38"/>
      <c r="QCJ1458" s="38"/>
      <c r="QCK1458" s="38"/>
      <c r="QCL1458" s="38"/>
      <c r="QCM1458" s="38"/>
      <c r="QCN1458" s="38"/>
      <c r="QCO1458" s="38"/>
      <c r="QCP1458" s="38"/>
      <c r="QCQ1458" s="38"/>
      <c r="QCR1458" s="38"/>
      <c r="QCS1458" s="38"/>
      <c r="QCT1458" s="38"/>
      <c r="QCU1458" s="38"/>
      <c r="QCV1458" s="38"/>
      <c r="QCW1458" s="38"/>
      <c r="QCX1458" s="38"/>
      <c r="QCY1458" s="38"/>
      <c r="QCZ1458" s="38"/>
      <c r="QDA1458" s="38"/>
      <c r="QDB1458" s="38"/>
      <c r="QDC1458" s="38"/>
      <c r="QDD1458" s="38"/>
      <c r="QDE1458" s="38"/>
      <c r="QDF1458" s="38"/>
      <c r="QDG1458" s="38"/>
      <c r="QDH1458" s="38"/>
      <c r="QDI1458" s="38"/>
      <c r="QDJ1458" s="38"/>
      <c r="QDK1458" s="38"/>
      <c r="QDL1458" s="38"/>
      <c r="QDM1458" s="38"/>
      <c r="QDN1458" s="38"/>
      <c r="QDO1458" s="38"/>
      <c r="QDP1458" s="38"/>
      <c r="QDQ1458" s="38"/>
      <c r="QDR1458" s="38"/>
      <c r="QDS1458" s="38"/>
      <c r="QDT1458" s="38"/>
      <c r="QDU1458" s="38"/>
      <c r="QDV1458" s="38"/>
      <c r="QDW1458" s="38"/>
      <c r="QDX1458" s="38"/>
      <c r="QDY1458" s="38"/>
      <c r="QDZ1458" s="38"/>
      <c r="QEA1458" s="38"/>
      <c r="QEB1458" s="38"/>
      <c r="QEC1458" s="38"/>
      <c r="QED1458" s="38"/>
      <c r="QEE1458" s="38"/>
      <c r="QEF1458" s="38"/>
      <c r="QEG1458" s="38"/>
      <c r="QEH1458" s="38"/>
      <c r="QEI1458" s="38"/>
      <c r="QEJ1458" s="38"/>
      <c r="QEK1458" s="38"/>
      <c r="QEL1458" s="38"/>
      <c r="QEM1458" s="38"/>
      <c r="QEN1458" s="38"/>
      <c r="QEO1458" s="38"/>
      <c r="QEP1458" s="38"/>
      <c r="QEQ1458" s="38"/>
      <c r="QER1458" s="38"/>
      <c r="QES1458" s="38"/>
      <c r="QET1458" s="38"/>
      <c r="QEU1458" s="38"/>
      <c r="QEV1458" s="38"/>
      <c r="QEW1458" s="38"/>
      <c r="QEX1458" s="38"/>
      <c r="QEY1458" s="38"/>
      <c r="QEZ1458" s="38"/>
      <c r="QFA1458" s="38"/>
      <c r="QFB1458" s="38"/>
      <c r="QFC1458" s="38"/>
      <c r="QFD1458" s="38"/>
      <c r="QFE1458" s="38"/>
      <c r="QFF1458" s="38"/>
      <c r="QFG1458" s="38"/>
      <c r="QFH1458" s="38"/>
      <c r="QFI1458" s="38"/>
      <c r="QFJ1458" s="38"/>
      <c r="QFK1458" s="38"/>
      <c r="QFL1458" s="38"/>
      <c r="QFM1458" s="38"/>
      <c r="QFN1458" s="38"/>
      <c r="QFO1458" s="38"/>
      <c r="QFP1458" s="38"/>
      <c r="QFQ1458" s="38"/>
      <c r="QFR1458" s="38"/>
      <c r="QFS1458" s="38"/>
      <c r="QFT1458" s="38"/>
      <c r="QFU1458" s="38"/>
      <c r="QFV1458" s="38"/>
      <c r="QFW1458" s="38"/>
      <c r="QFX1458" s="38"/>
      <c r="QFY1458" s="38"/>
      <c r="QFZ1458" s="38"/>
      <c r="QGA1458" s="38"/>
      <c r="QGB1458" s="38"/>
      <c r="QGC1458" s="38"/>
      <c r="QGD1458" s="38"/>
      <c r="QGE1458" s="38"/>
      <c r="QGF1458" s="38"/>
      <c r="QGG1458" s="38"/>
      <c r="QGH1458" s="38"/>
      <c r="QGI1458" s="38"/>
      <c r="QGJ1458" s="38"/>
      <c r="QGK1458" s="38"/>
      <c r="QGL1458" s="38"/>
      <c r="QGM1458" s="38"/>
      <c r="QGN1458" s="38"/>
      <c r="QGO1458" s="38"/>
      <c r="QGP1458" s="38"/>
      <c r="QGQ1458" s="38"/>
      <c r="QGR1458" s="38"/>
      <c r="QGS1458" s="38"/>
      <c r="QGT1458" s="38"/>
      <c r="QGU1458" s="38"/>
      <c r="QGV1458" s="38"/>
      <c r="QGW1458" s="38"/>
      <c r="QGX1458" s="38"/>
      <c r="QGY1458" s="38"/>
      <c r="QGZ1458" s="38"/>
      <c r="QHA1458" s="38"/>
      <c r="QHB1458" s="38"/>
      <c r="QHC1458" s="38"/>
      <c r="QHD1458" s="38"/>
      <c r="QHE1458" s="38"/>
      <c r="QHF1458" s="38"/>
      <c r="QHG1458" s="38"/>
      <c r="QHH1458" s="38"/>
      <c r="QHI1458" s="38"/>
      <c r="QHJ1458" s="38"/>
      <c r="QHK1458" s="38"/>
      <c r="QHL1458" s="38"/>
      <c r="QHM1458" s="38"/>
      <c r="QHN1458" s="38"/>
      <c r="QHO1458" s="38"/>
      <c r="QHP1458" s="38"/>
      <c r="QHQ1458" s="38"/>
      <c r="QHR1458" s="38"/>
      <c r="QHS1458" s="38"/>
      <c r="QHT1458" s="38"/>
      <c r="QHU1458" s="38"/>
      <c r="QHV1458" s="38"/>
      <c r="QHW1458" s="38"/>
      <c r="QHX1458" s="38"/>
      <c r="QHY1458" s="38"/>
      <c r="QHZ1458" s="38"/>
      <c r="QIA1458" s="38"/>
      <c r="QIB1458" s="38"/>
      <c r="QIC1458" s="38"/>
      <c r="QID1458" s="38"/>
      <c r="QIE1458" s="38"/>
      <c r="QIF1458" s="38"/>
      <c r="QIG1458" s="38"/>
      <c r="QIH1458" s="38"/>
      <c r="QII1458" s="38"/>
      <c r="QIJ1458" s="38"/>
      <c r="QIK1458" s="38"/>
      <c r="QIL1458" s="38"/>
      <c r="QIM1458" s="38"/>
      <c r="QIN1458" s="38"/>
      <c r="QIO1458" s="38"/>
      <c r="QIP1458" s="38"/>
      <c r="QIQ1458" s="38"/>
      <c r="QIR1458" s="38"/>
      <c r="QIS1458" s="38"/>
      <c r="QIT1458" s="38"/>
      <c r="QIU1458" s="38"/>
      <c r="QIV1458" s="38"/>
      <c r="QIW1458" s="38"/>
      <c r="QIX1458" s="38"/>
      <c r="QIY1458" s="38"/>
      <c r="QIZ1458" s="38"/>
      <c r="QJA1458" s="38"/>
      <c r="QJB1458" s="38"/>
      <c r="QJC1458" s="38"/>
      <c r="QJD1458" s="38"/>
      <c r="QJE1458" s="38"/>
      <c r="QJF1458" s="38"/>
      <c r="QJG1458" s="38"/>
      <c r="QJH1458" s="38"/>
      <c r="QJI1458" s="38"/>
      <c r="QJJ1458" s="38"/>
      <c r="QJK1458" s="38"/>
      <c r="QJL1458" s="38"/>
      <c r="QJM1458" s="38"/>
      <c r="QJN1458" s="38"/>
      <c r="QJO1458" s="38"/>
      <c r="QJP1458" s="38"/>
      <c r="QJQ1458" s="38"/>
      <c r="QJR1458" s="38"/>
      <c r="QJS1458" s="38"/>
      <c r="QJT1458" s="38"/>
      <c r="QJU1458" s="38"/>
      <c r="QJV1458" s="38"/>
      <c r="QJW1458" s="38"/>
      <c r="QJX1458" s="38"/>
      <c r="QJY1458" s="38"/>
      <c r="QJZ1458" s="38"/>
      <c r="QKA1458" s="38"/>
      <c r="QKB1458" s="38"/>
      <c r="QKC1458" s="38"/>
      <c r="QKD1458" s="38"/>
      <c r="QKE1458" s="38"/>
      <c r="QKF1458" s="38"/>
      <c r="QKG1458" s="38"/>
      <c r="QKH1458" s="38"/>
      <c r="QKI1458" s="38"/>
      <c r="QKJ1458" s="38"/>
      <c r="QKK1458" s="38"/>
      <c r="QKL1458" s="38"/>
      <c r="QKM1458" s="38"/>
      <c r="QKN1458" s="38"/>
      <c r="QKO1458" s="38"/>
      <c r="QKP1458" s="38"/>
      <c r="QKQ1458" s="38"/>
      <c r="QKR1458" s="38"/>
      <c r="QKS1458" s="38"/>
      <c r="QKT1458" s="38"/>
      <c r="QKU1458" s="38"/>
      <c r="QKV1458" s="38"/>
      <c r="QKW1458" s="38"/>
      <c r="QKX1458" s="38"/>
      <c r="QKY1458" s="38"/>
      <c r="QKZ1458" s="38"/>
      <c r="QLA1458" s="38"/>
      <c r="QLB1458" s="38"/>
      <c r="QLC1458" s="38"/>
      <c r="QLD1458" s="38"/>
      <c r="QLE1458" s="38"/>
      <c r="QLF1458" s="38"/>
      <c r="QLG1458" s="38"/>
      <c r="QLH1458" s="38"/>
      <c r="QLI1458" s="38"/>
      <c r="QLJ1458" s="38"/>
      <c r="QLK1458" s="38"/>
      <c r="QLL1458" s="38"/>
      <c r="QLM1458" s="38"/>
      <c r="QLN1458" s="38"/>
      <c r="QLO1458" s="38"/>
      <c r="QLP1458" s="38"/>
      <c r="QLQ1458" s="38"/>
      <c r="QLR1458" s="38"/>
      <c r="QLS1458" s="38"/>
      <c r="QLT1458" s="38"/>
      <c r="QLU1458" s="38"/>
      <c r="QLV1458" s="38"/>
      <c r="QLW1458" s="38"/>
      <c r="QLX1458" s="38"/>
      <c r="QLY1458" s="38"/>
      <c r="QLZ1458" s="38"/>
      <c r="QMA1458" s="38"/>
      <c r="QMB1458" s="38"/>
      <c r="QMC1458" s="38"/>
      <c r="QMD1458" s="38"/>
      <c r="QME1458" s="38"/>
      <c r="QMF1458" s="38"/>
      <c r="QMG1458" s="38"/>
      <c r="QMH1458" s="38"/>
      <c r="QMI1458" s="38"/>
      <c r="QMJ1458" s="38"/>
      <c r="QMK1458" s="38"/>
      <c r="QML1458" s="38"/>
      <c r="QMM1458" s="38"/>
      <c r="QMN1458" s="38"/>
      <c r="QMO1458" s="38"/>
      <c r="QMP1458" s="38"/>
      <c r="QMQ1458" s="38"/>
      <c r="QMR1458" s="38"/>
      <c r="QMS1458" s="38"/>
      <c r="QMT1458" s="38"/>
      <c r="QMU1458" s="38"/>
      <c r="QMV1458" s="38"/>
      <c r="QMW1458" s="38"/>
      <c r="QMX1458" s="38"/>
      <c r="QMY1458" s="38"/>
      <c r="QMZ1458" s="38"/>
      <c r="QNA1458" s="38"/>
      <c r="QNB1458" s="38"/>
      <c r="QNC1458" s="38"/>
      <c r="QND1458" s="38"/>
      <c r="QNE1458" s="38"/>
      <c r="QNF1458" s="38"/>
      <c r="QNG1458" s="38"/>
      <c r="QNH1458" s="38"/>
      <c r="QNI1458" s="38"/>
      <c r="QNJ1458" s="38"/>
      <c r="QNK1458" s="38"/>
      <c r="QNL1458" s="38"/>
      <c r="QNM1458" s="38"/>
      <c r="QNN1458" s="38"/>
      <c r="QNO1458" s="38"/>
      <c r="QNP1458" s="38"/>
      <c r="QNQ1458" s="38"/>
      <c r="QNR1458" s="38"/>
      <c r="QNS1458" s="38"/>
      <c r="QNT1458" s="38"/>
      <c r="QNU1458" s="38"/>
      <c r="QNV1458" s="38"/>
      <c r="QNW1458" s="38"/>
      <c r="QNX1458" s="38"/>
      <c r="QNY1458" s="38"/>
      <c r="QNZ1458" s="38"/>
      <c r="QOA1458" s="38"/>
      <c r="QOB1458" s="38"/>
      <c r="QOC1458" s="38"/>
      <c r="QOD1458" s="38"/>
      <c r="QOE1458" s="38"/>
      <c r="QOF1458" s="38"/>
      <c r="QOG1458" s="38"/>
      <c r="QOH1458" s="38"/>
      <c r="QOI1458" s="38"/>
      <c r="QOJ1458" s="38"/>
      <c r="QOK1458" s="38"/>
      <c r="QOL1458" s="38"/>
      <c r="QOM1458" s="38"/>
      <c r="QON1458" s="38"/>
      <c r="QOO1458" s="38"/>
      <c r="QOP1458" s="38"/>
      <c r="QOQ1458" s="38"/>
      <c r="QOR1458" s="38"/>
      <c r="QOS1458" s="38"/>
      <c r="QOT1458" s="38"/>
      <c r="QOU1458" s="38"/>
      <c r="QOV1458" s="38"/>
      <c r="QOW1458" s="38"/>
      <c r="QOX1458" s="38"/>
      <c r="QOY1458" s="38"/>
      <c r="QOZ1458" s="38"/>
      <c r="QPA1458" s="38"/>
      <c r="QPB1458" s="38"/>
      <c r="QPC1458" s="38"/>
      <c r="QPD1458" s="38"/>
      <c r="QPE1458" s="38"/>
      <c r="QPF1458" s="38"/>
      <c r="QPG1458" s="38"/>
      <c r="QPH1458" s="38"/>
      <c r="QPI1458" s="38"/>
      <c r="QPJ1458" s="38"/>
      <c r="QPK1458" s="38"/>
      <c r="QPL1458" s="38"/>
      <c r="QPM1458" s="38"/>
      <c r="QPN1458" s="38"/>
      <c r="QPO1458" s="38"/>
      <c r="QPP1458" s="38"/>
      <c r="QPQ1458" s="38"/>
      <c r="QPR1458" s="38"/>
      <c r="QPS1458" s="38"/>
      <c r="QPT1458" s="38"/>
      <c r="QPU1458" s="38"/>
      <c r="QPV1458" s="38"/>
      <c r="QPW1458" s="38"/>
      <c r="QPX1458" s="38"/>
      <c r="QPY1458" s="38"/>
      <c r="QPZ1458" s="38"/>
      <c r="QQA1458" s="38"/>
      <c r="QQB1458" s="38"/>
      <c r="QQC1458" s="38"/>
      <c r="QQD1458" s="38"/>
      <c r="QQE1458" s="38"/>
      <c r="QQF1458" s="38"/>
      <c r="QQG1458" s="38"/>
      <c r="QQH1458" s="38"/>
      <c r="QQI1458" s="38"/>
      <c r="QQJ1458" s="38"/>
      <c r="QQK1458" s="38"/>
      <c r="QQL1458" s="38"/>
      <c r="QQM1458" s="38"/>
      <c r="QQN1458" s="38"/>
      <c r="QQO1458" s="38"/>
      <c r="QQP1458" s="38"/>
      <c r="QQQ1458" s="38"/>
      <c r="QQR1458" s="38"/>
      <c r="QQS1458" s="38"/>
      <c r="QQT1458" s="38"/>
      <c r="QQU1458" s="38"/>
      <c r="QQV1458" s="38"/>
      <c r="QQW1458" s="38"/>
      <c r="QQX1458" s="38"/>
      <c r="QQY1458" s="38"/>
      <c r="QQZ1458" s="38"/>
      <c r="QRA1458" s="38"/>
      <c r="QRB1458" s="38"/>
      <c r="QRC1458" s="38"/>
      <c r="QRD1458" s="38"/>
      <c r="QRE1458" s="38"/>
      <c r="QRF1458" s="38"/>
      <c r="QRG1458" s="38"/>
      <c r="QRH1458" s="38"/>
      <c r="QRI1458" s="38"/>
      <c r="QRJ1458" s="38"/>
      <c r="QRK1458" s="38"/>
      <c r="QRL1458" s="38"/>
      <c r="QRM1458" s="38"/>
      <c r="QRN1458" s="38"/>
      <c r="QRO1458" s="38"/>
      <c r="QRP1458" s="38"/>
      <c r="QRQ1458" s="38"/>
      <c r="QRR1458" s="38"/>
      <c r="QRS1458" s="38"/>
      <c r="QRT1458" s="38"/>
      <c r="QRU1458" s="38"/>
      <c r="QRV1458" s="38"/>
      <c r="QRW1458" s="38"/>
      <c r="QRX1458" s="38"/>
      <c r="QRY1458" s="38"/>
      <c r="QRZ1458" s="38"/>
      <c r="QSA1458" s="38"/>
      <c r="QSB1458" s="38"/>
      <c r="QSC1458" s="38"/>
      <c r="QSD1458" s="38"/>
      <c r="QSE1458" s="38"/>
      <c r="QSF1458" s="38"/>
      <c r="QSG1458" s="38"/>
      <c r="QSH1458" s="38"/>
      <c r="QSI1458" s="38"/>
      <c r="QSJ1458" s="38"/>
      <c r="QSK1458" s="38"/>
      <c r="QSL1458" s="38"/>
      <c r="QSM1458" s="38"/>
      <c r="QSN1458" s="38"/>
      <c r="QSO1458" s="38"/>
      <c r="QSP1458" s="38"/>
      <c r="QSQ1458" s="38"/>
      <c r="QSR1458" s="38"/>
      <c r="QSS1458" s="38"/>
      <c r="QST1458" s="38"/>
      <c r="QSU1458" s="38"/>
      <c r="QSV1458" s="38"/>
      <c r="QSW1458" s="38"/>
      <c r="QSX1458" s="38"/>
      <c r="QSY1458" s="38"/>
      <c r="QSZ1458" s="38"/>
      <c r="QTA1458" s="38"/>
      <c r="QTB1458" s="38"/>
      <c r="QTC1458" s="38"/>
      <c r="QTD1458" s="38"/>
      <c r="QTE1458" s="38"/>
      <c r="QTF1458" s="38"/>
      <c r="QTG1458" s="38"/>
      <c r="QTH1458" s="38"/>
      <c r="QTI1458" s="38"/>
      <c r="QTJ1458" s="38"/>
      <c r="QTK1458" s="38"/>
      <c r="QTL1458" s="38"/>
      <c r="QTM1458" s="38"/>
      <c r="QTN1458" s="38"/>
      <c r="QTO1458" s="38"/>
      <c r="QTP1458" s="38"/>
      <c r="QTQ1458" s="38"/>
      <c r="QTR1458" s="38"/>
      <c r="QTS1458" s="38"/>
      <c r="QTT1458" s="38"/>
      <c r="QTU1458" s="38"/>
      <c r="QTV1458" s="38"/>
      <c r="QTW1458" s="38"/>
      <c r="QTX1458" s="38"/>
      <c r="QTY1458" s="38"/>
      <c r="QTZ1458" s="38"/>
      <c r="QUA1458" s="38"/>
      <c r="QUB1458" s="38"/>
      <c r="QUC1458" s="38"/>
      <c r="QUD1458" s="38"/>
      <c r="QUE1458" s="38"/>
      <c r="QUF1458" s="38"/>
      <c r="QUG1458" s="38"/>
      <c r="QUH1458" s="38"/>
      <c r="QUI1458" s="38"/>
      <c r="QUJ1458" s="38"/>
      <c r="QUK1458" s="38"/>
      <c r="QUL1458" s="38"/>
      <c r="QUM1458" s="38"/>
      <c r="QUN1458" s="38"/>
      <c r="QUO1458" s="38"/>
      <c r="QUP1458" s="38"/>
      <c r="QUQ1458" s="38"/>
      <c r="QUR1458" s="38"/>
      <c r="QUS1458" s="38"/>
      <c r="QUT1458" s="38"/>
      <c r="QUU1458" s="38"/>
      <c r="QUV1458" s="38"/>
      <c r="QUW1458" s="38"/>
      <c r="QUX1458" s="38"/>
      <c r="QUY1458" s="38"/>
      <c r="QUZ1458" s="38"/>
      <c r="QVA1458" s="38"/>
      <c r="QVB1458" s="38"/>
      <c r="QVC1458" s="38"/>
      <c r="QVD1458" s="38"/>
      <c r="QVE1458" s="38"/>
      <c r="QVF1458" s="38"/>
      <c r="QVG1458" s="38"/>
      <c r="QVH1458" s="38"/>
      <c r="QVI1458" s="38"/>
      <c r="QVJ1458" s="38"/>
      <c r="QVK1458" s="38"/>
      <c r="QVL1458" s="38"/>
      <c r="QVM1458" s="38"/>
      <c r="QVN1458" s="38"/>
      <c r="QVO1458" s="38"/>
      <c r="QVP1458" s="38"/>
      <c r="QVQ1458" s="38"/>
      <c r="QVR1458" s="38"/>
      <c r="QVS1458" s="38"/>
      <c r="QVT1458" s="38"/>
      <c r="QVU1458" s="38"/>
      <c r="QVV1458" s="38"/>
      <c r="QVW1458" s="38"/>
      <c r="QVX1458" s="38"/>
      <c r="QVY1458" s="38"/>
      <c r="QVZ1458" s="38"/>
      <c r="QWA1458" s="38"/>
      <c r="QWB1458" s="38"/>
      <c r="QWC1458" s="38"/>
      <c r="QWD1458" s="38"/>
      <c r="QWE1458" s="38"/>
      <c r="QWF1458" s="38"/>
      <c r="QWG1458" s="38"/>
      <c r="QWH1458" s="38"/>
      <c r="QWI1458" s="38"/>
      <c r="QWJ1458" s="38"/>
      <c r="QWK1458" s="38"/>
      <c r="QWL1458" s="38"/>
      <c r="QWM1458" s="38"/>
      <c r="QWN1458" s="38"/>
      <c r="QWO1458" s="38"/>
      <c r="QWP1458" s="38"/>
      <c r="QWQ1458" s="38"/>
      <c r="QWR1458" s="38"/>
      <c r="QWS1458" s="38"/>
      <c r="QWT1458" s="38"/>
      <c r="QWU1458" s="38"/>
      <c r="QWV1458" s="38"/>
      <c r="QWW1458" s="38"/>
      <c r="QWX1458" s="38"/>
      <c r="QWY1458" s="38"/>
      <c r="QWZ1458" s="38"/>
      <c r="QXA1458" s="38"/>
      <c r="QXB1458" s="38"/>
      <c r="QXC1458" s="38"/>
      <c r="QXD1458" s="38"/>
      <c r="QXE1458" s="38"/>
      <c r="QXF1458" s="38"/>
      <c r="QXG1458" s="38"/>
      <c r="QXH1458" s="38"/>
      <c r="QXI1458" s="38"/>
      <c r="QXJ1458" s="38"/>
      <c r="QXK1458" s="38"/>
      <c r="QXL1458" s="38"/>
      <c r="QXM1458" s="38"/>
      <c r="QXN1458" s="38"/>
      <c r="QXO1458" s="38"/>
      <c r="QXP1458" s="38"/>
      <c r="QXQ1458" s="38"/>
      <c r="QXR1458" s="38"/>
      <c r="QXS1458" s="38"/>
      <c r="QXT1458" s="38"/>
      <c r="QXU1458" s="38"/>
      <c r="QXV1458" s="38"/>
      <c r="QXW1458" s="38"/>
      <c r="QXX1458" s="38"/>
      <c r="QXY1458" s="38"/>
      <c r="QXZ1458" s="38"/>
      <c r="QYA1458" s="38"/>
      <c r="QYB1458" s="38"/>
      <c r="QYC1458" s="38"/>
      <c r="QYD1458" s="38"/>
      <c r="QYE1458" s="38"/>
      <c r="QYF1458" s="38"/>
      <c r="QYG1458" s="38"/>
      <c r="QYH1458" s="38"/>
      <c r="QYI1458" s="38"/>
      <c r="QYJ1458" s="38"/>
      <c r="QYK1458" s="38"/>
      <c r="QYL1458" s="38"/>
      <c r="QYM1458" s="38"/>
      <c r="QYN1458" s="38"/>
      <c r="QYO1458" s="38"/>
      <c r="QYP1458" s="38"/>
      <c r="QYQ1458" s="38"/>
      <c r="QYR1458" s="38"/>
      <c r="QYS1458" s="38"/>
      <c r="QYT1458" s="38"/>
      <c r="QYU1458" s="38"/>
      <c r="QYV1458" s="38"/>
      <c r="QYW1458" s="38"/>
      <c r="QYX1458" s="38"/>
      <c r="QYY1458" s="38"/>
      <c r="QYZ1458" s="38"/>
      <c r="QZA1458" s="38"/>
      <c r="QZB1458" s="38"/>
      <c r="QZC1458" s="38"/>
      <c r="QZD1458" s="38"/>
      <c r="QZE1458" s="38"/>
      <c r="QZF1458" s="38"/>
      <c r="QZG1458" s="38"/>
      <c r="QZH1458" s="38"/>
      <c r="QZI1458" s="38"/>
      <c r="QZJ1458" s="38"/>
      <c r="QZK1458" s="38"/>
      <c r="QZL1458" s="38"/>
      <c r="QZM1458" s="38"/>
      <c r="QZN1458" s="38"/>
      <c r="QZO1458" s="38"/>
      <c r="QZP1458" s="38"/>
      <c r="QZQ1458" s="38"/>
      <c r="QZR1458" s="38"/>
      <c r="QZS1458" s="38"/>
      <c r="QZT1458" s="38"/>
      <c r="QZU1458" s="38"/>
      <c r="QZV1458" s="38"/>
      <c r="QZW1458" s="38"/>
      <c r="QZX1458" s="38"/>
      <c r="QZY1458" s="38"/>
      <c r="QZZ1458" s="38"/>
      <c r="RAA1458" s="38"/>
      <c r="RAB1458" s="38"/>
      <c r="RAC1458" s="38"/>
      <c r="RAD1458" s="38"/>
      <c r="RAE1458" s="38"/>
      <c r="RAF1458" s="38"/>
      <c r="RAG1458" s="38"/>
      <c r="RAH1458" s="38"/>
      <c r="RAI1458" s="38"/>
      <c r="RAJ1458" s="38"/>
      <c r="RAK1458" s="38"/>
      <c r="RAL1458" s="38"/>
      <c r="RAM1458" s="38"/>
      <c r="RAN1458" s="38"/>
      <c r="RAO1458" s="38"/>
      <c r="RAP1458" s="38"/>
      <c r="RAQ1458" s="38"/>
      <c r="RAR1458" s="38"/>
      <c r="RAS1458" s="38"/>
      <c r="RAT1458" s="38"/>
      <c r="RAU1458" s="38"/>
      <c r="RAV1458" s="38"/>
      <c r="RAW1458" s="38"/>
      <c r="RAX1458" s="38"/>
      <c r="RAY1458" s="38"/>
      <c r="RAZ1458" s="38"/>
      <c r="RBA1458" s="38"/>
      <c r="RBB1458" s="38"/>
      <c r="RBC1458" s="38"/>
      <c r="RBD1458" s="38"/>
      <c r="RBE1458" s="38"/>
      <c r="RBF1458" s="38"/>
      <c r="RBG1458" s="38"/>
      <c r="RBH1458" s="38"/>
      <c r="RBI1458" s="38"/>
      <c r="RBJ1458" s="38"/>
      <c r="RBK1458" s="38"/>
      <c r="RBL1458" s="38"/>
      <c r="RBM1458" s="38"/>
      <c r="RBN1458" s="38"/>
      <c r="RBO1458" s="38"/>
      <c r="RBP1458" s="38"/>
      <c r="RBQ1458" s="38"/>
      <c r="RBR1458" s="38"/>
      <c r="RBS1458" s="38"/>
      <c r="RBT1458" s="38"/>
      <c r="RBU1458" s="38"/>
      <c r="RBV1458" s="38"/>
      <c r="RBW1458" s="38"/>
      <c r="RBX1458" s="38"/>
      <c r="RBY1458" s="38"/>
      <c r="RBZ1458" s="38"/>
      <c r="RCA1458" s="38"/>
      <c r="RCB1458" s="38"/>
      <c r="RCC1458" s="38"/>
      <c r="RCD1458" s="38"/>
      <c r="RCE1458" s="38"/>
      <c r="RCF1458" s="38"/>
      <c r="RCG1458" s="38"/>
      <c r="RCH1458" s="38"/>
      <c r="RCI1458" s="38"/>
      <c r="RCJ1458" s="38"/>
      <c r="RCK1458" s="38"/>
      <c r="RCL1458" s="38"/>
      <c r="RCM1458" s="38"/>
      <c r="RCN1458" s="38"/>
      <c r="RCO1458" s="38"/>
      <c r="RCP1458" s="38"/>
      <c r="RCQ1458" s="38"/>
      <c r="RCR1458" s="38"/>
      <c r="RCS1458" s="38"/>
      <c r="RCT1458" s="38"/>
      <c r="RCU1458" s="38"/>
      <c r="RCV1458" s="38"/>
      <c r="RCW1458" s="38"/>
      <c r="RCX1458" s="38"/>
      <c r="RCY1458" s="38"/>
      <c r="RCZ1458" s="38"/>
      <c r="RDA1458" s="38"/>
      <c r="RDB1458" s="38"/>
      <c r="RDC1458" s="38"/>
      <c r="RDD1458" s="38"/>
      <c r="RDE1458" s="38"/>
      <c r="RDF1458" s="38"/>
      <c r="RDG1458" s="38"/>
      <c r="RDH1458" s="38"/>
      <c r="RDI1458" s="38"/>
      <c r="RDJ1458" s="38"/>
      <c r="RDK1458" s="38"/>
      <c r="RDL1458" s="38"/>
      <c r="RDM1458" s="38"/>
      <c r="RDN1458" s="38"/>
      <c r="RDO1458" s="38"/>
      <c r="RDP1458" s="38"/>
      <c r="RDQ1458" s="38"/>
      <c r="RDR1458" s="38"/>
      <c r="RDS1458" s="38"/>
      <c r="RDT1458" s="38"/>
      <c r="RDU1458" s="38"/>
      <c r="RDV1458" s="38"/>
      <c r="RDW1458" s="38"/>
      <c r="RDX1458" s="38"/>
      <c r="RDY1458" s="38"/>
      <c r="RDZ1458" s="38"/>
      <c r="REA1458" s="38"/>
      <c r="REB1458" s="38"/>
      <c r="REC1458" s="38"/>
      <c r="RED1458" s="38"/>
      <c r="REE1458" s="38"/>
      <c r="REF1458" s="38"/>
      <c r="REG1458" s="38"/>
      <c r="REH1458" s="38"/>
      <c r="REI1458" s="38"/>
      <c r="REJ1458" s="38"/>
      <c r="REK1458" s="38"/>
      <c r="REL1458" s="38"/>
      <c r="REM1458" s="38"/>
      <c r="REN1458" s="38"/>
      <c r="REO1458" s="38"/>
      <c r="REP1458" s="38"/>
      <c r="REQ1458" s="38"/>
      <c r="RER1458" s="38"/>
      <c r="RES1458" s="38"/>
      <c r="RET1458" s="38"/>
      <c r="REU1458" s="38"/>
      <c r="REV1458" s="38"/>
      <c r="REW1458" s="38"/>
      <c r="REX1458" s="38"/>
      <c r="REY1458" s="38"/>
      <c r="REZ1458" s="38"/>
      <c r="RFA1458" s="38"/>
      <c r="RFB1458" s="38"/>
      <c r="RFC1458" s="38"/>
      <c r="RFD1458" s="38"/>
      <c r="RFE1458" s="38"/>
      <c r="RFF1458" s="38"/>
      <c r="RFG1458" s="38"/>
      <c r="RFH1458" s="38"/>
      <c r="RFI1458" s="38"/>
      <c r="RFJ1458" s="38"/>
      <c r="RFK1458" s="38"/>
      <c r="RFL1458" s="38"/>
      <c r="RFM1458" s="38"/>
      <c r="RFN1458" s="38"/>
      <c r="RFO1458" s="38"/>
      <c r="RFP1458" s="38"/>
      <c r="RFQ1458" s="38"/>
      <c r="RFR1458" s="38"/>
      <c r="RFS1458" s="38"/>
      <c r="RFT1458" s="38"/>
      <c r="RFU1458" s="38"/>
      <c r="RFV1458" s="38"/>
      <c r="RFW1458" s="38"/>
      <c r="RFX1458" s="38"/>
      <c r="RFY1458" s="38"/>
      <c r="RFZ1458" s="38"/>
      <c r="RGA1458" s="38"/>
      <c r="RGB1458" s="38"/>
      <c r="RGC1458" s="38"/>
      <c r="RGD1458" s="38"/>
      <c r="RGE1458" s="38"/>
      <c r="RGF1458" s="38"/>
      <c r="RGG1458" s="38"/>
      <c r="RGH1458" s="38"/>
      <c r="RGI1458" s="38"/>
      <c r="RGJ1458" s="38"/>
      <c r="RGK1458" s="38"/>
      <c r="RGL1458" s="38"/>
      <c r="RGM1458" s="38"/>
      <c r="RGN1458" s="38"/>
      <c r="RGO1458" s="38"/>
      <c r="RGP1458" s="38"/>
      <c r="RGQ1458" s="38"/>
      <c r="RGR1458" s="38"/>
      <c r="RGS1458" s="38"/>
      <c r="RGT1458" s="38"/>
      <c r="RGU1458" s="38"/>
      <c r="RGV1458" s="38"/>
      <c r="RGW1458" s="38"/>
      <c r="RGX1458" s="38"/>
      <c r="RGY1458" s="38"/>
      <c r="RGZ1458" s="38"/>
      <c r="RHA1458" s="38"/>
      <c r="RHB1458" s="38"/>
      <c r="RHC1458" s="38"/>
      <c r="RHD1458" s="38"/>
      <c r="RHE1458" s="38"/>
      <c r="RHF1458" s="38"/>
      <c r="RHG1458" s="38"/>
      <c r="RHH1458" s="38"/>
      <c r="RHI1458" s="38"/>
      <c r="RHJ1458" s="38"/>
      <c r="RHK1458" s="38"/>
      <c r="RHL1458" s="38"/>
      <c r="RHM1458" s="38"/>
      <c r="RHN1458" s="38"/>
      <c r="RHO1458" s="38"/>
      <c r="RHP1458" s="38"/>
      <c r="RHQ1458" s="38"/>
      <c r="RHR1458" s="38"/>
      <c r="RHS1458" s="38"/>
      <c r="RHT1458" s="38"/>
      <c r="RHU1458" s="38"/>
      <c r="RHV1458" s="38"/>
      <c r="RHW1458" s="38"/>
      <c r="RHX1458" s="38"/>
      <c r="RHY1458" s="38"/>
      <c r="RHZ1458" s="38"/>
      <c r="RIA1458" s="38"/>
      <c r="RIB1458" s="38"/>
      <c r="RIC1458" s="38"/>
      <c r="RID1458" s="38"/>
      <c r="RIE1458" s="38"/>
      <c r="RIF1458" s="38"/>
      <c r="RIG1458" s="38"/>
      <c r="RIH1458" s="38"/>
      <c r="RII1458" s="38"/>
      <c r="RIJ1458" s="38"/>
      <c r="RIK1458" s="38"/>
      <c r="RIL1458" s="38"/>
      <c r="RIM1458" s="38"/>
      <c r="RIN1458" s="38"/>
      <c r="RIO1458" s="38"/>
      <c r="RIP1458" s="38"/>
      <c r="RIQ1458" s="38"/>
      <c r="RIR1458" s="38"/>
      <c r="RIS1458" s="38"/>
      <c r="RIT1458" s="38"/>
      <c r="RIU1458" s="38"/>
      <c r="RIV1458" s="38"/>
      <c r="RIW1458" s="38"/>
      <c r="RIX1458" s="38"/>
      <c r="RIY1458" s="38"/>
      <c r="RIZ1458" s="38"/>
      <c r="RJA1458" s="38"/>
      <c r="RJB1458" s="38"/>
      <c r="RJC1458" s="38"/>
      <c r="RJD1458" s="38"/>
      <c r="RJE1458" s="38"/>
      <c r="RJF1458" s="38"/>
      <c r="RJG1458" s="38"/>
      <c r="RJH1458" s="38"/>
      <c r="RJI1458" s="38"/>
      <c r="RJJ1458" s="38"/>
      <c r="RJK1458" s="38"/>
      <c r="RJL1458" s="38"/>
      <c r="RJM1458" s="38"/>
      <c r="RJN1458" s="38"/>
      <c r="RJO1458" s="38"/>
      <c r="RJP1458" s="38"/>
      <c r="RJQ1458" s="38"/>
      <c r="RJR1458" s="38"/>
      <c r="RJS1458" s="38"/>
      <c r="RJT1458" s="38"/>
      <c r="RJU1458" s="38"/>
      <c r="RJV1458" s="38"/>
      <c r="RJW1458" s="38"/>
      <c r="RJX1458" s="38"/>
      <c r="RJY1458" s="38"/>
      <c r="RJZ1458" s="38"/>
      <c r="RKA1458" s="38"/>
      <c r="RKB1458" s="38"/>
      <c r="RKC1458" s="38"/>
      <c r="RKD1458" s="38"/>
      <c r="RKE1458" s="38"/>
      <c r="RKF1458" s="38"/>
      <c r="RKG1458" s="38"/>
      <c r="RKH1458" s="38"/>
      <c r="RKI1458" s="38"/>
      <c r="RKJ1458" s="38"/>
      <c r="RKK1458" s="38"/>
      <c r="RKL1458" s="38"/>
      <c r="RKM1458" s="38"/>
      <c r="RKN1458" s="38"/>
      <c r="RKO1458" s="38"/>
      <c r="RKP1458" s="38"/>
      <c r="RKQ1458" s="38"/>
      <c r="RKR1458" s="38"/>
      <c r="RKS1458" s="38"/>
      <c r="RKT1458" s="38"/>
      <c r="RKU1458" s="38"/>
      <c r="RKV1458" s="38"/>
      <c r="RKW1458" s="38"/>
      <c r="RKX1458" s="38"/>
      <c r="RKY1458" s="38"/>
      <c r="RKZ1458" s="38"/>
      <c r="RLA1458" s="38"/>
      <c r="RLB1458" s="38"/>
      <c r="RLC1458" s="38"/>
      <c r="RLD1458" s="38"/>
      <c r="RLE1458" s="38"/>
      <c r="RLF1458" s="38"/>
      <c r="RLG1458" s="38"/>
      <c r="RLH1458" s="38"/>
      <c r="RLI1458" s="38"/>
      <c r="RLJ1458" s="38"/>
      <c r="RLK1458" s="38"/>
      <c r="RLL1458" s="38"/>
      <c r="RLM1458" s="38"/>
      <c r="RLN1458" s="38"/>
      <c r="RLO1458" s="38"/>
      <c r="RLP1458" s="38"/>
      <c r="RLQ1458" s="38"/>
      <c r="RLR1458" s="38"/>
      <c r="RLS1458" s="38"/>
      <c r="RLT1458" s="38"/>
      <c r="RLU1458" s="38"/>
      <c r="RLV1458" s="38"/>
      <c r="RLW1458" s="38"/>
      <c r="RLX1458" s="38"/>
      <c r="RLY1458" s="38"/>
      <c r="RLZ1458" s="38"/>
      <c r="RMA1458" s="38"/>
      <c r="RMB1458" s="38"/>
      <c r="RMC1458" s="38"/>
      <c r="RMD1458" s="38"/>
      <c r="RME1458" s="38"/>
      <c r="RMF1458" s="38"/>
      <c r="RMG1458" s="38"/>
      <c r="RMH1458" s="38"/>
      <c r="RMI1458" s="38"/>
      <c r="RMJ1458" s="38"/>
      <c r="RMK1458" s="38"/>
      <c r="RML1458" s="38"/>
      <c r="RMM1458" s="38"/>
      <c r="RMN1458" s="38"/>
      <c r="RMO1458" s="38"/>
      <c r="RMP1458" s="38"/>
      <c r="RMQ1458" s="38"/>
      <c r="RMR1458" s="38"/>
      <c r="RMS1458" s="38"/>
      <c r="RMT1458" s="38"/>
      <c r="RMU1458" s="38"/>
      <c r="RMV1458" s="38"/>
      <c r="RMW1458" s="38"/>
      <c r="RMX1458" s="38"/>
      <c r="RMY1458" s="38"/>
      <c r="RMZ1458" s="38"/>
      <c r="RNA1458" s="38"/>
      <c r="RNB1458" s="38"/>
      <c r="RNC1458" s="38"/>
      <c r="RND1458" s="38"/>
      <c r="RNE1458" s="38"/>
      <c r="RNF1458" s="38"/>
      <c r="RNG1458" s="38"/>
      <c r="RNH1458" s="38"/>
      <c r="RNI1458" s="38"/>
      <c r="RNJ1458" s="38"/>
      <c r="RNK1458" s="38"/>
      <c r="RNL1458" s="38"/>
      <c r="RNM1458" s="38"/>
      <c r="RNN1458" s="38"/>
      <c r="RNO1458" s="38"/>
      <c r="RNP1458" s="38"/>
      <c r="RNQ1458" s="38"/>
      <c r="RNR1458" s="38"/>
      <c r="RNS1458" s="38"/>
      <c r="RNT1458" s="38"/>
      <c r="RNU1458" s="38"/>
      <c r="RNV1458" s="38"/>
      <c r="RNW1458" s="38"/>
      <c r="RNX1458" s="38"/>
      <c r="RNY1458" s="38"/>
      <c r="RNZ1458" s="38"/>
      <c r="ROA1458" s="38"/>
      <c r="ROB1458" s="38"/>
      <c r="ROC1458" s="38"/>
      <c r="ROD1458" s="38"/>
      <c r="ROE1458" s="38"/>
      <c r="ROF1458" s="38"/>
      <c r="ROG1458" s="38"/>
      <c r="ROH1458" s="38"/>
      <c r="ROI1458" s="38"/>
      <c r="ROJ1458" s="38"/>
      <c r="ROK1458" s="38"/>
      <c r="ROL1458" s="38"/>
      <c r="ROM1458" s="38"/>
      <c r="RON1458" s="38"/>
      <c r="ROO1458" s="38"/>
      <c r="ROP1458" s="38"/>
      <c r="ROQ1458" s="38"/>
      <c r="ROR1458" s="38"/>
      <c r="ROS1458" s="38"/>
      <c r="ROT1458" s="38"/>
      <c r="ROU1458" s="38"/>
      <c r="ROV1458" s="38"/>
      <c r="ROW1458" s="38"/>
      <c r="ROX1458" s="38"/>
      <c r="ROY1458" s="38"/>
      <c r="ROZ1458" s="38"/>
      <c r="RPA1458" s="38"/>
      <c r="RPB1458" s="38"/>
      <c r="RPC1458" s="38"/>
      <c r="RPD1458" s="38"/>
      <c r="RPE1458" s="38"/>
      <c r="RPF1458" s="38"/>
      <c r="RPG1458" s="38"/>
      <c r="RPH1458" s="38"/>
      <c r="RPI1458" s="38"/>
      <c r="RPJ1458" s="38"/>
      <c r="RPK1458" s="38"/>
      <c r="RPL1458" s="38"/>
      <c r="RPM1458" s="38"/>
      <c r="RPN1458" s="38"/>
      <c r="RPO1458" s="38"/>
      <c r="RPP1458" s="38"/>
      <c r="RPQ1458" s="38"/>
      <c r="RPR1458" s="38"/>
      <c r="RPS1458" s="38"/>
      <c r="RPT1458" s="38"/>
      <c r="RPU1458" s="38"/>
      <c r="RPV1458" s="38"/>
      <c r="RPW1458" s="38"/>
      <c r="RPX1458" s="38"/>
      <c r="RPY1458" s="38"/>
      <c r="RPZ1458" s="38"/>
      <c r="RQA1458" s="38"/>
      <c r="RQB1458" s="38"/>
      <c r="RQC1458" s="38"/>
      <c r="RQD1458" s="38"/>
      <c r="RQE1458" s="38"/>
      <c r="RQF1458" s="38"/>
      <c r="RQG1458" s="38"/>
      <c r="RQH1458" s="38"/>
      <c r="RQI1458" s="38"/>
      <c r="RQJ1458" s="38"/>
      <c r="RQK1458" s="38"/>
      <c r="RQL1458" s="38"/>
      <c r="RQM1458" s="38"/>
      <c r="RQN1458" s="38"/>
      <c r="RQO1458" s="38"/>
      <c r="RQP1458" s="38"/>
      <c r="RQQ1458" s="38"/>
      <c r="RQR1458" s="38"/>
      <c r="RQS1458" s="38"/>
      <c r="RQT1458" s="38"/>
      <c r="RQU1458" s="38"/>
      <c r="RQV1458" s="38"/>
      <c r="RQW1458" s="38"/>
      <c r="RQX1458" s="38"/>
      <c r="RQY1458" s="38"/>
      <c r="RQZ1458" s="38"/>
      <c r="RRA1458" s="38"/>
      <c r="RRB1458" s="38"/>
      <c r="RRC1458" s="38"/>
      <c r="RRD1458" s="38"/>
      <c r="RRE1458" s="38"/>
      <c r="RRF1458" s="38"/>
      <c r="RRG1458" s="38"/>
      <c r="RRH1458" s="38"/>
      <c r="RRI1458" s="38"/>
      <c r="RRJ1458" s="38"/>
      <c r="RRK1458" s="38"/>
      <c r="RRL1458" s="38"/>
      <c r="RRM1458" s="38"/>
      <c r="RRN1458" s="38"/>
      <c r="RRO1458" s="38"/>
      <c r="RRP1458" s="38"/>
      <c r="RRQ1458" s="38"/>
      <c r="RRR1458" s="38"/>
      <c r="RRS1458" s="38"/>
      <c r="RRT1458" s="38"/>
      <c r="RRU1458" s="38"/>
      <c r="RRV1458" s="38"/>
      <c r="RRW1458" s="38"/>
      <c r="RRX1458" s="38"/>
      <c r="RRY1458" s="38"/>
      <c r="RRZ1458" s="38"/>
      <c r="RSA1458" s="38"/>
      <c r="RSB1458" s="38"/>
      <c r="RSC1458" s="38"/>
      <c r="RSD1458" s="38"/>
      <c r="RSE1458" s="38"/>
      <c r="RSF1458" s="38"/>
      <c r="RSG1458" s="38"/>
      <c r="RSH1458" s="38"/>
      <c r="RSI1458" s="38"/>
      <c r="RSJ1458" s="38"/>
      <c r="RSK1458" s="38"/>
      <c r="RSL1458" s="38"/>
      <c r="RSM1458" s="38"/>
      <c r="RSN1458" s="38"/>
      <c r="RSO1458" s="38"/>
      <c r="RSP1458" s="38"/>
      <c r="RSQ1458" s="38"/>
      <c r="RSR1458" s="38"/>
      <c r="RSS1458" s="38"/>
      <c r="RST1458" s="38"/>
      <c r="RSU1458" s="38"/>
      <c r="RSV1458" s="38"/>
      <c r="RSW1458" s="38"/>
      <c r="RSX1458" s="38"/>
      <c r="RSY1458" s="38"/>
      <c r="RSZ1458" s="38"/>
      <c r="RTA1458" s="38"/>
      <c r="RTB1458" s="38"/>
      <c r="RTC1458" s="38"/>
      <c r="RTD1458" s="38"/>
      <c r="RTE1458" s="38"/>
      <c r="RTF1458" s="38"/>
      <c r="RTG1458" s="38"/>
      <c r="RTH1458" s="38"/>
      <c r="RTI1458" s="38"/>
      <c r="RTJ1458" s="38"/>
      <c r="RTK1458" s="38"/>
      <c r="RTL1458" s="38"/>
      <c r="RTM1458" s="38"/>
      <c r="RTN1458" s="38"/>
      <c r="RTO1458" s="38"/>
      <c r="RTP1458" s="38"/>
      <c r="RTQ1458" s="38"/>
      <c r="RTR1458" s="38"/>
      <c r="RTS1458" s="38"/>
      <c r="RTT1458" s="38"/>
      <c r="RTU1458" s="38"/>
      <c r="RTV1458" s="38"/>
      <c r="RTW1458" s="38"/>
      <c r="RTX1458" s="38"/>
      <c r="RTY1458" s="38"/>
      <c r="RTZ1458" s="38"/>
      <c r="RUA1458" s="38"/>
      <c r="RUB1458" s="38"/>
      <c r="RUC1458" s="38"/>
      <c r="RUD1458" s="38"/>
      <c r="RUE1458" s="38"/>
      <c r="RUF1458" s="38"/>
      <c r="RUG1458" s="38"/>
      <c r="RUH1458" s="38"/>
      <c r="RUI1458" s="38"/>
      <c r="RUJ1458" s="38"/>
      <c r="RUK1458" s="38"/>
      <c r="RUL1458" s="38"/>
      <c r="RUM1458" s="38"/>
      <c r="RUN1458" s="38"/>
      <c r="RUO1458" s="38"/>
      <c r="RUP1458" s="38"/>
      <c r="RUQ1458" s="38"/>
      <c r="RUR1458" s="38"/>
      <c r="RUS1458" s="38"/>
      <c r="RUT1458" s="38"/>
      <c r="RUU1458" s="38"/>
      <c r="RUV1458" s="38"/>
      <c r="RUW1458" s="38"/>
      <c r="RUX1458" s="38"/>
      <c r="RUY1458" s="38"/>
      <c r="RUZ1458" s="38"/>
      <c r="RVA1458" s="38"/>
      <c r="RVB1458" s="38"/>
      <c r="RVC1458" s="38"/>
      <c r="RVD1458" s="38"/>
      <c r="RVE1458" s="38"/>
      <c r="RVF1458" s="38"/>
      <c r="RVG1458" s="38"/>
      <c r="RVH1458" s="38"/>
      <c r="RVI1458" s="38"/>
      <c r="RVJ1458" s="38"/>
      <c r="RVK1458" s="38"/>
      <c r="RVL1458" s="38"/>
      <c r="RVM1458" s="38"/>
      <c r="RVN1458" s="38"/>
      <c r="RVO1458" s="38"/>
      <c r="RVP1458" s="38"/>
      <c r="RVQ1458" s="38"/>
      <c r="RVR1458" s="38"/>
      <c r="RVS1458" s="38"/>
      <c r="RVT1458" s="38"/>
      <c r="RVU1458" s="38"/>
      <c r="RVV1458" s="38"/>
      <c r="RVW1458" s="38"/>
      <c r="RVX1458" s="38"/>
      <c r="RVY1458" s="38"/>
      <c r="RVZ1458" s="38"/>
      <c r="RWA1458" s="38"/>
      <c r="RWB1458" s="38"/>
      <c r="RWC1458" s="38"/>
      <c r="RWD1458" s="38"/>
      <c r="RWE1458" s="38"/>
      <c r="RWF1458" s="38"/>
      <c r="RWG1458" s="38"/>
      <c r="RWH1458" s="38"/>
      <c r="RWI1458" s="38"/>
      <c r="RWJ1458" s="38"/>
      <c r="RWK1458" s="38"/>
      <c r="RWL1458" s="38"/>
      <c r="RWM1458" s="38"/>
      <c r="RWN1458" s="38"/>
      <c r="RWO1458" s="38"/>
      <c r="RWP1458" s="38"/>
      <c r="RWQ1458" s="38"/>
      <c r="RWR1458" s="38"/>
      <c r="RWS1458" s="38"/>
      <c r="RWT1458" s="38"/>
      <c r="RWU1458" s="38"/>
      <c r="RWV1458" s="38"/>
      <c r="RWW1458" s="38"/>
      <c r="RWX1458" s="38"/>
      <c r="RWY1458" s="38"/>
      <c r="RWZ1458" s="38"/>
      <c r="RXA1458" s="38"/>
      <c r="RXB1458" s="38"/>
      <c r="RXC1458" s="38"/>
      <c r="RXD1458" s="38"/>
      <c r="RXE1458" s="38"/>
      <c r="RXF1458" s="38"/>
      <c r="RXG1458" s="38"/>
      <c r="RXH1458" s="38"/>
      <c r="RXI1458" s="38"/>
      <c r="RXJ1458" s="38"/>
      <c r="RXK1458" s="38"/>
      <c r="RXL1458" s="38"/>
      <c r="RXM1458" s="38"/>
      <c r="RXN1458" s="38"/>
      <c r="RXO1458" s="38"/>
      <c r="RXP1458" s="38"/>
      <c r="RXQ1458" s="38"/>
      <c r="RXR1458" s="38"/>
      <c r="RXS1458" s="38"/>
      <c r="RXT1458" s="38"/>
      <c r="RXU1458" s="38"/>
      <c r="RXV1458" s="38"/>
      <c r="RXW1458" s="38"/>
      <c r="RXX1458" s="38"/>
      <c r="RXY1458" s="38"/>
      <c r="RXZ1458" s="38"/>
      <c r="RYA1458" s="38"/>
      <c r="RYB1458" s="38"/>
      <c r="RYC1458" s="38"/>
      <c r="RYD1458" s="38"/>
      <c r="RYE1458" s="38"/>
      <c r="RYF1458" s="38"/>
      <c r="RYG1458" s="38"/>
      <c r="RYH1458" s="38"/>
      <c r="RYI1458" s="38"/>
      <c r="RYJ1458" s="38"/>
      <c r="RYK1458" s="38"/>
      <c r="RYL1458" s="38"/>
      <c r="RYM1458" s="38"/>
      <c r="RYN1458" s="38"/>
      <c r="RYO1458" s="38"/>
      <c r="RYP1458" s="38"/>
      <c r="RYQ1458" s="38"/>
      <c r="RYR1458" s="38"/>
      <c r="RYS1458" s="38"/>
      <c r="RYT1458" s="38"/>
      <c r="RYU1458" s="38"/>
      <c r="RYV1458" s="38"/>
      <c r="RYW1458" s="38"/>
      <c r="RYX1458" s="38"/>
      <c r="RYY1458" s="38"/>
      <c r="RYZ1458" s="38"/>
      <c r="RZA1458" s="38"/>
      <c r="RZB1458" s="38"/>
      <c r="RZC1458" s="38"/>
      <c r="RZD1458" s="38"/>
      <c r="RZE1458" s="38"/>
      <c r="RZF1458" s="38"/>
      <c r="RZG1458" s="38"/>
      <c r="RZH1458" s="38"/>
      <c r="RZI1458" s="38"/>
      <c r="RZJ1458" s="38"/>
      <c r="RZK1458" s="38"/>
      <c r="RZL1458" s="38"/>
      <c r="RZM1458" s="38"/>
      <c r="RZN1458" s="38"/>
      <c r="RZO1458" s="38"/>
      <c r="RZP1458" s="38"/>
      <c r="RZQ1458" s="38"/>
      <c r="RZR1458" s="38"/>
      <c r="RZS1458" s="38"/>
      <c r="RZT1458" s="38"/>
      <c r="RZU1458" s="38"/>
      <c r="RZV1458" s="38"/>
      <c r="RZW1458" s="38"/>
      <c r="RZX1458" s="38"/>
      <c r="RZY1458" s="38"/>
      <c r="RZZ1458" s="38"/>
      <c r="SAA1458" s="38"/>
      <c r="SAB1458" s="38"/>
      <c r="SAC1458" s="38"/>
      <c r="SAD1458" s="38"/>
      <c r="SAE1458" s="38"/>
      <c r="SAF1458" s="38"/>
      <c r="SAG1458" s="38"/>
      <c r="SAH1458" s="38"/>
      <c r="SAI1458" s="38"/>
      <c r="SAJ1458" s="38"/>
      <c r="SAK1458" s="38"/>
      <c r="SAL1458" s="38"/>
      <c r="SAM1458" s="38"/>
      <c r="SAN1458" s="38"/>
      <c r="SAO1458" s="38"/>
      <c r="SAP1458" s="38"/>
      <c r="SAQ1458" s="38"/>
      <c r="SAR1458" s="38"/>
      <c r="SAS1458" s="38"/>
      <c r="SAT1458" s="38"/>
      <c r="SAU1458" s="38"/>
      <c r="SAV1458" s="38"/>
      <c r="SAW1458" s="38"/>
      <c r="SAX1458" s="38"/>
      <c r="SAY1458" s="38"/>
      <c r="SAZ1458" s="38"/>
      <c r="SBA1458" s="38"/>
      <c r="SBB1458" s="38"/>
      <c r="SBC1458" s="38"/>
      <c r="SBD1458" s="38"/>
      <c r="SBE1458" s="38"/>
      <c r="SBF1458" s="38"/>
      <c r="SBG1458" s="38"/>
      <c r="SBH1458" s="38"/>
      <c r="SBI1458" s="38"/>
      <c r="SBJ1458" s="38"/>
      <c r="SBK1458" s="38"/>
      <c r="SBL1458" s="38"/>
      <c r="SBM1458" s="38"/>
      <c r="SBN1458" s="38"/>
      <c r="SBO1458" s="38"/>
      <c r="SBP1458" s="38"/>
      <c r="SBQ1458" s="38"/>
      <c r="SBR1458" s="38"/>
      <c r="SBS1458" s="38"/>
      <c r="SBT1458" s="38"/>
      <c r="SBU1458" s="38"/>
      <c r="SBV1458" s="38"/>
      <c r="SBW1458" s="38"/>
      <c r="SBX1458" s="38"/>
      <c r="SBY1458" s="38"/>
      <c r="SBZ1458" s="38"/>
      <c r="SCA1458" s="38"/>
      <c r="SCB1458" s="38"/>
      <c r="SCC1458" s="38"/>
      <c r="SCD1458" s="38"/>
      <c r="SCE1458" s="38"/>
      <c r="SCF1458" s="38"/>
      <c r="SCG1458" s="38"/>
      <c r="SCH1458" s="38"/>
      <c r="SCI1458" s="38"/>
      <c r="SCJ1458" s="38"/>
      <c r="SCK1458" s="38"/>
      <c r="SCL1458" s="38"/>
      <c r="SCM1458" s="38"/>
      <c r="SCN1458" s="38"/>
      <c r="SCO1458" s="38"/>
      <c r="SCP1458" s="38"/>
      <c r="SCQ1458" s="38"/>
      <c r="SCR1458" s="38"/>
      <c r="SCS1458" s="38"/>
      <c r="SCT1458" s="38"/>
      <c r="SCU1458" s="38"/>
      <c r="SCV1458" s="38"/>
      <c r="SCW1458" s="38"/>
      <c r="SCX1458" s="38"/>
      <c r="SCY1458" s="38"/>
      <c r="SCZ1458" s="38"/>
      <c r="SDA1458" s="38"/>
      <c r="SDB1458" s="38"/>
      <c r="SDC1458" s="38"/>
      <c r="SDD1458" s="38"/>
      <c r="SDE1458" s="38"/>
      <c r="SDF1458" s="38"/>
      <c r="SDG1458" s="38"/>
      <c r="SDH1458" s="38"/>
      <c r="SDI1458" s="38"/>
      <c r="SDJ1458" s="38"/>
      <c r="SDK1458" s="38"/>
      <c r="SDL1458" s="38"/>
      <c r="SDM1458" s="38"/>
      <c r="SDN1458" s="38"/>
      <c r="SDO1458" s="38"/>
      <c r="SDP1458" s="38"/>
      <c r="SDQ1458" s="38"/>
      <c r="SDR1458" s="38"/>
      <c r="SDS1458" s="38"/>
      <c r="SDT1458" s="38"/>
      <c r="SDU1458" s="38"/>
      <c r="SDV1458" s="38"/>
      <c r="SDW1458" s="38"/>
      <c r="SDX1458" s="38"/>
      <c r="SDY1458" s="38"/>
      <c r="SDZ1458" s="38"/>
      <c r="SEA1458" s="38"/>
      <c r="SEB1458" s="38"/>
      <c r="SEC1458" s="38"/>
      <c r="SED1458" s="38"/>
      <c r="SEE1458" s="38"/>
      <c r="SEF1458" s="38"/>
      <c r="SEG1458" s="38"/>
      <c r="SEH1458" s="38"/>
      <c r="SEI1458" s="38"/>
      <c r="SEJ1458" s="38"/>
      <c r="SEK1458" s="38"/>
      <c r="SEL1458" s="38"/>
      <c r="SEM1458" s="38"/>
      <c r="SEN1458" s="38"/>
      <c r="SEO1458" s="38"/>
      <c r="SEP1458" s="38"/>
      <c r="SEQ1458" s="38"/>
      <c r="SER1458" s="38"/>
      <c r="SES1458" s="38"/>
      <c r="SET1458" s="38"/>
      <c r="SEU1458" s="38"/>
      <c r="SEV1458" s="38"/>
      <c r="SEW1458" s="38"/>
      <c r="SEX1458" s="38"/>
      <c r="SEY1458" s="38"/>
      <c r="SEZ1458" s="38"/>
      <c r="SFA1458" s="38"/>
      <c r="SFB1458" s="38"/>
      <c r="SFC1458" s="38"/>
      <c r="SFD1458" s="38"/>
      <c r="SFE1458" s="38"/>
      <c r="SFF1458" s="38"/>
      <c r="SFG1458" s="38"/>
      <c r="SFH1458" s="38"/>
      <c r="SFI1458" s="38"/>
      <c r="SFJ1458" s="38"/>
      <c r="SFK1458" s="38"/>
      <c r="SFL1458" s="38"/>
      <c r="SFM1458" s="38"/>
      <c r="SFN1458" s="38"/>
      <c r="SFO1458" s="38"/>
      <c r="SFP1458" s="38"/>
      <c r="SFQ1458" s="38"/>
      <c r="SFR1458" s="38"/>
      <c r="SFS1458" s="38"/>
      <c r="SFT1458" s="38"/>
      <c r="SFU1458" s="38"/>
      <c r="SFV1458" s="38"/>
      <c r="SFW1458" s="38"/>
      <c r="SFX1458" s="38"/>
      <c r="SFY1458" s="38"/>
      <c r="SFZ1458" s="38"/>
      <c r="SGA1458" s="38"/>
      <c r="SGB1458" s="38"/>
      <c r="SGC1458" s="38"/>
      <c r="SGD1458" s="38"/>
      <c r="SGE1458" s="38"/>
      <c r="SGF1458" s="38"/>
      <c r="SGG1458" s="38"/>
      <c r="SGH1458" s="38"/>
      <c r="SGI1458" s="38"/>
      <c r="SGJ1458" s="38"/>
      <c r="SGK1458" s="38"/>
      <c r="SGL1458" s="38"/>
      <c r="SGM1458" s="38"/>
      <c r="SGN1458" s="38"/>
      <c r="SGO1458" s="38"/>
      <c r="SGP1458" s="38"/>
      <c r="SGQ1458" s="38"/>
      <c r="SGR1458" s="38"/>
      <c r="SGS1458" s="38"/>
      <c r="SGT1458" s="38"/>
      <c r="SGU1458" s="38"/>
      <c r="SGV1458" s="38"/>
      <c r="SGW1458" s="38"/>
      <c r="SGX1458" s="38"/>
      <c r="SGY1458" s="38"/>
      <c r="SGZ1458" s="38"/>
      <c r="SHA1458" s="38"/>
      <c r="SHB1458" s="38"/>
      <c r="SHC1458" s="38"/>
      <c r="SHD1458" s="38"/>
      <c r="SHE1458" s="38"/>
      <c r="SHF1458" s="38"/>
      <c r="SHG1458" s="38"/>
      <c r="SHH1458" s="38"/>
      <c r="SHI1458" s="38"/>
      <c r="SHJ1458" s="38"/>
      <c r="SHK1458" s="38"/>
      <c r="SHL1458" s="38"/>
      <c r="SHM1458" s="38"/>
      <c r="SHN1458" s="38"/>
      <c r="SHO1458" s="38"/>
      <c r="SHP1458" s="38"/>
      <c r="SHQ1458" s="38"/>
      <c r="SHR1458" s="38"/>
      <c r="SHS1458" s="38"/>
      <c r="SHT1458" s="38"/>
      <c r="SHU1458" s="38"/>
      <c r="SHV1458" s="38"/>
      <c r="SHW1458" s="38"/>
      <c r="SHX1458" s="38"/>
      <c r="SHY1458" s="38"/>
      <c r="SHZ1458" s="38"/>
      <c r="SIA1458" s="38"/>
      <c r="SIB1458" s="38"/>
      <c r="SIC1458" s="38"/>
      <c r="SID1458" s="38"/>
      <c r="SIE1458" s="38"/>
      <c r="SIF1458" s="38"/>
      <c r="SIG1458" s="38"/>
      <c r="SIH1458" s="38"/>
      <c r="SII1458" s="38"/>
      <c r="SIJ1458" s="38"/>
      <c r="SIK1458" s="38"/>
      <c r="SIL1458" s="38"/>
      <c r="SIM1458" s="38"/>
      <c r="SIN1458" s="38"/>
      <c r="SIO1458" s="38"/>
      <c r="SIP1458" s="38"/>
      <c r="SIQ1458" s="38"/>
      <c r="SIR1458" s="38"/>
      <c r="SIS1458" s="38"/>
      <c r="SIT1458" s="38"/>
      <c r="SIU1458" s="38"/>
      <c r="SIV1458" s="38"/>
      <c r="SIW1458" s="38"/>
      <c r="SIX1458" s="38"/>
      <c r="SIY1458" s="38"/>
      <c r="SIZ1458" s="38"/>
      <c r="SJA1458" s="38"/>
      <c r="SJB1458" s="38"/>
      <c r="SJC1458" s="38"/>
      <c r="SJD1458" s="38"/>
      <c r="SJE1458" s="38"/>
      <c r="SJF1458" s="38"/>
      <c r="SJG1458" s="38"/>
      <c r="SJH1458" s="38"/>
      <c r="SJI1458" s="38"/>
      <c r="SJJ1458" s="38"/>
      <c r="SJK1458" s="38"/>
      <c r="SJL1458" s="38"/>
      <c r="SJM1458" s="38"/>
      <c r="SJN1458" s="38"/>
      <c r="SJO1458" s="38"/>
      <c r="SJP1458" s="38"/>
      <c r="SJQ1458" s="38"/>
      <c r="SJR1458" s="38"/>
      <c r="SJS1458" s="38"/>
      <c r="SJT1458" s="38"/>
      <c r="SJU1458" s="38"/>
      <c r="SJV1458" s="38"/>
      <c r="SJW1458" s="38"/>
      <c r="SJX1458" s="38"/>
      <c r="SJY1458" s="38"/>
      <c r="SJZ1458" s="38"/>
      <c r="SKA1458" s="38"/>
      <c r="SKB1458" s="38"/>
      <c r="SKC1458" s="38"/>
      <c r="SKD1458" s="38"/>
      <c r="SKE1458" s="38"/>
      <c r="SKF1458" s="38"/>
      <c r="SKG1458" s="38"/>
      <c r="SKH1458" s="38"/>
      <c r="SKI1458" s="38"/>
      <c r="SKJ1458" s="38"/>
      <c r="SKK1458" s="38"/>
      <c r="SKL1458" s="38"/>
      <c r="SKM1458" s="38"/>
      <c r="SKN1458" s="38"/>
      <c r="SKO1458" s="38"/>
      <c r="SKP1458" s="38"/>
      <c r="SKQ1458" s="38"/>
      <c r="SKR1458" s="38"/>
      <c r="SKS1458" s="38"/>
      <c r="SKT1458" s="38"/>
      <c r="SKU1458" s="38"/>
      <c r="SKV1458" s="38"/>
      <c r="SKW1458" s="38"/>
      <c r="SKX1458" s="38"/>
      <c r="SKY1458" s="38"/>
      <c r="SKZ1458" s="38"/>
      <c r="SLA1458" s="38"/>
      <c r="SLB1458" s="38"/>
      <c r="SLC1458" s="38"/>
      <c r="SLD1458" s="38"/>
      <c r="SLE1458" s="38"/>
      <c r="SLF1458" s="38"/>
      <c r="SLG1458" s="38"/>
      <c r="SLH1458" s="38"/>
      <c r="SLI1458" s="38"/>
      <c r="SLJ1458" s="38"/>
      <c r="SLK1458" s="38"/>
      <c r="SLL1458" s="38"/>
      <c r="SLM1458" s="38"/>
      <c r="SLN1458" s="38"/>
      <c r="SLO1458" s="38"/>
      <c r="SLP1458" s="38"/>
      <c r="SLQ1458" s="38"/>
      <c r="SLR1458" s="38"/>
      <c r="SLS1458" s="38"/>
      <c r="SLT1458" s="38"/>
      <c r="SLU1458" s="38"/>
      <c r="SLV1458" s="38"/>
      <c r="SLW1458" s="38"/>
      <c r="SLX1458" s="38"/>
      <c r="SLY1458" s="38"/>
      <c r="SLZ1458" s="38"/>
      <c r="SMA1458" s="38"/>
      <c r="SMB1458" s="38"/>
      <c r="SMC1458" s="38"/>
      <c r="SMD1458" s="38"/>
      <c r="SME1458" s="38"/>
      <c r="SMF1458" s="38"/>
      <c r="SMG1458" s="38"/>
      <c r="SMH1458" s="38"/>
      <c r="SMI1458" s="38"/>
      <c r="SMJ1458" s="38"/>
      <c r="SMK1458" s="38"/>
      <c r="SML1458" s="38"/>
      <c r="SMM1458" s="38"/>
      <c r="SMN1458" s="38"/>
      <c r="SMO1458" s="38"/>
      <c r="SMP1458" s="38"/>
      <c r="SMQ1458" s="38"/>
      <c r="SMR1458" s="38"/>
      <c r="SMS1458" s="38"/>
      <c r="SMT1458" s="38"/>
      <c r="SMU1458" s="38"/>
      <c r="SMV1458" s="38"/>
      <c r="SMW1458" s="38"/>
      <c r="SMX1458" s="38"/>
      <c r="SMY1458" s="38"/>
      <c r="SMZ1458" s="38"/>
      <c r="SNA1458" s="38"/>
      <c r="SNB1458" s="38"/>
      <c r="SNC1458" s="38"/>
      <c r="SND1458" s="38"/>
      <c r="SNE1458" s="38"/>
      <c r="SNF1458" s="38"/>
      <c r="SNG1458" s="38"/>
      <c r="SNH1458" s="38"/>
      <c r="SNI1458" s="38"/>
      <c r="SNJ1458" s="38"/>
      <c r="SNK1458" s="38"/>
      <c r="SNL1458" s="38"/>
      <c r="SNM1458" s="38"/>
      <c r="SNN1458" s="38"/>
      <c r="SNO1458" s="38"/>
      <c r="SNP1458" s="38"/>
      <c r="SNQ1458" s="38"/>
      <c r="SNR1458" s="38"/>
      <c r="SNS1458" s="38"/>
      <c r="SNT1458" s="38"/>
      <c r="SNU1458" s="38"/>
      <c r="SNV1458" s="38"/>
      <c r="SNW1458" s="38"/>
      <c r="SNX1458" s="38"/>
      <c r="SNY1458" s="38"/>
      <c r="SNZ1458" s="38"/>
      <c r="SOA1458" s="38"/>
      <c r="SOB1458" s="38"/>
      <c r="SOC1458" s="38"/>
      <c r="SOD1458" s="38"/>
      <c r="SOE1458" s="38"/>
      <c r="SOF1458" s="38"/>
      <c r="SOG1458" s="38"/>
      <c r="SOH1458" s="38"/>
      <c r="SOI1458" s="38"/>
      <c r="SOJ1458" s="38"/>
      <c r="SOK1458" s="38"/>
      <c r="SOL1458" s="38"/>
      <c r="SOM1458" s="38"/>
      <c r="SON1458" s="38"/>
      <c r="SOO1458" s="38"/>
      <c r="SOP1458" s="38"/>
      <c r="SOQ1458" s="38"/>
      <c r="SOR1458" s="38"/>
      <c r="SOS1458" s="38"/>
      <c r="SOT1458" s="38"/>
      <c r="SOU1458" s="38"/>
      <c r="SOV1458" s="38"/>
      <c r="SOW1458" s="38"/>
      <c r="SOX1458" s="38"/>
      <c r="SOY1458" s="38"/>
      <c r="SOZ1458" s="38"/>
      <c r="SPA1458" s="38"/>
      <c r="SPB1458" s="38"/>
      <c r="SPC1458" s="38"/>
      <c r="SPD1458" s="38"/>
      <c r="SPE1458" s="38"/>
      <c r="SPF1458" s="38"/>
      <c r="SPG1458" s="38"/>
      <c r="SPH1458" s="38"/>
      <c r="SPI1458" s="38"/>
      <c r="SPJ1458" s="38"/>
      <c r="SPK1458" s="38"/>
      <c r="SPL1458" s="38"/>
      <c r="SPM1458" s="38"/>
      <c r="SPN1458" s="38"/>
      <c r="SPO1458" s="38"/>
      <c r="SPP1458" s="38"/>
      <c r="SPQ1458" s="38"/>
      <c r="SPR1458" s="38"/>
      <c r="SPS1458" s="38"/>
      <c r="SPT1458" s="38"/>
      <c r="SPU1458" s="38"/>
      <c r="SPV1458" s="38"/>
      <c r="SPW1458" s="38"/>
      <c r="SPX1458" s="38"/>
      <c r="SPY1458" s="38"/>
      <c r="SPZ1458" s="38"/>
      <c r="SQA1458" s="38"/>
      <c r="SQB1458" s="38"/>
      <c r="SQC1458" s="38"/>
      <c r="SQD1458" s="38"/>
      <c r="SQE1458" s="38"/>
      <c r="SQF1458" s="38"/>
      <c r="SQG1458" s="38"/>
      <c r="SQH1458" s="38"/>
      <c r="SQI1458" s="38"/>
      <c r="SQJ1458" s="38"/>
      <c r="SQK1458" s="38"/>
      <c r="SQL1458" s="38"/>
      <c r="SQM1458" s="38"/>
      <c r="SQN1458" s="38"/>
      <c r="SQO1458" s="38"/>
      <c r="SQP1458" s="38"/>
      <c r="SQQ1458" s="38"/>
      <c r="SQR1458" s="38"/>
      <c r="SQS1458" s="38"/>
      <c r="SQT1458" s="38"/>
      <c r="SQU1458" s="38"/>
      <c r="SQV1458" s="38"/>
      <c r="SQW1458" s="38"/>
      <c r="SQX1458" s="38"/>
      <c r="SQY1458" s="38"/>
      <c r="SQZ1458" s="38"/>
      <c r="SRA1458" s="38"/>
      <c r="SRB1458" s="38"/>
      <c r="SRC1458" s="38"/>
      <c r="SRD1458" s="38"/>
      <c r="SRE1458" s="38"/>
      <c r="SRF1458" s="38"/>
      <c r="SRG1458" s="38"/>
      <c r="SRH1458" s="38"/>
      <c r="SRI1458" s="38"/>
      <c r="SRJ1458" s="38"/>
      <c r="SRK1458" s="38"/>
      <c r="SRL1458" s="38"/>
      <c r="SRM1458" s="38"/>
      <c r="SRN1458" s="38"/>
      <c r="SRO1458" s="38"/>
      <c r="SRP1458" s="38"/>
      <c r="SRQ1458" s="38"/>
      <c r="SRR1458" s="38"/>
      <c r="SRS1458" s="38"/>
      <c r="SRT1458" s="38"/>
      <c r="SRU1458" s="38"/>
      <c r="SRV1458" s="38"/>
      <c r="SRW1458" s="38"/>
      <c r="SRX1458" s="38"/>
      <c r="SRY1458" s="38"/>
      <c r="SRZ1458" s="38"/>
      <c r="SSA1458" s="38"/>
      <c r="SSB1458" s="38"/>
      <c r="SSC1458" s="38"/>
      <c r="SSD1458" s="38"/>
      <c r="SSE1458" s="38"/>
      <c r="SSF1458" s="38"/>
      <c r="SSG1458" s="38"/>
      <c r="SSH1458" s="38"/>
      <c r="SSI1458" s="38"/>
      <c r="SSJ1458" s="38"/>
      <c r="SSK1458" s="38"/>
      <c r="SSL1458" s="38"/>
      <c r="SSM1458" s="38"/>
      <c r="SSN1458" s="38"/>
      <c r="SSO1458" s="38"/>
      <c r="SSP1458" s="38"/>
      <c r="SSQ1458" s="38"/>
      <c r="SSR1458" s="38"/>
      <c r="SSS1458" s="38"/>
      <c r="SST1458" s="38"/>
      <c r="SSU1458" s="38"/>
      <c r="SSV1458" s="38"/>
      <c r="SSW1458" s="38"/>
      <c r="SSX1458" s="38"/>
      <c r="SSY1458" s="38"/>
      <c r="SSZ1458" s="38"/>
      <c r="STA1458" s="38"/>
      <c r="STB1458" s="38"/>
      <c r="STC1458" s="38"/>
      <c r="STD1458" s="38"/>
      <c r="STE1458" s="38"/>
      <c r="STF1458" s="38"/>
      <c r="STG1458" s="38"/>
      <c r="STH1458" s="38"/>
      <c r="STI1458" s="38"/>
      <c r="STJ1458" s="38"/>
      <c r="STK1458" s="38"/>
      <c r="STL1458" s="38"/>
      <c r="STM1458" s="38"/>
      <c r="STN1458" s="38"/>
      <c r="STO1458" s="38"/>
      <c r="STP1458" s="38"/>
      <c r="STQ1458" s="38"/>
      <c r="STR1458" s="38"/>
      <c r="STS1458" s="38"/>
      <c r="STT1458" s="38"/>
      <c r="STU1458" s="38"/>
      <c r="STV1458" s="38"/>
      <c r="STW1458" s="38"/>
      <c r="STX1458" s="38"/>
      <c r="STY1458" s="38"/>
      <c r="STZ1458" s="38"/>
      <c r="SUA1458" s="38"/>
      <c r="SUB1458" s="38"/>
      <c r="SUC1458" s="38"/>
      <c r="SUD1458" s="38"/>
      <c r="SUE1458" s="38"/>
      <c r="SUF1458" s="38"/>
      <c r="SUG1458" s="38"/>
      <c r="SUH1458" s="38"/>
      <c r="SUI1458" s="38"/>
      <c r="SUJ1458" s="38"/>
      <c r="SUK1458" s="38"/>
      <c r="SUL1458" s="38"/>
      <c r="SUM1458" s="38"/>
      <c r="SUN1458" s="38"/>
      <c r="SUO1458" s="38"/>
      <c r="SUP1458" s="38"/>
      <c r="SUQ1458" s="38"/>
      <c r="SUR1458" s="38"/>
      <c r="SUS1458" s="38"/>
      <c r="SUT1458" s="38"/>
      <c r="SUU1458" s="38"/>
      <c r="SUV1458" s="38"/>
      <c r="SUW1458" s="38"/>
      <c r="SUX1458" s="38"/>
      <c r="SUY1458" s="38"/>
      <c r="SUZ1458" s="38"/>
      <c r="SVA1458" s="38"/>
      <c r="SVB1458" s="38"/>
      <c r="SVC1458" s="38"/>
      <c r="SVD1458" s="38"/>
      <c r="SVE1458" s="38"/>
      <c r="SVF1458" s="38"/>
      <c r="SVG1458" s="38"/>
      <c r="SVH1458" s="38"/>
      <c r="SVI1458" s="38"/>
      <c r="SVJ1458" s="38"/>
      <c r="SVK1458" s="38"/>
      <c r="SVL1458" s="38"/>
      <c r="SVM1458" s="38"/>
      <c r="SVN1458" s="38"/>
      <c r="SVO1458" s="38"/>
      <c r="SVP1458" s="38"/>
      <c r="SVQ1458" s="38"/>
      <c r="SVR1458" s="38"/>
      <c r="SVS1458" s="38"/>
      <c r="SVT1458" s="38"/>
      <c r="SVU1458" s="38"/>
      <c r="SVV1458" s="38"/>
      <c r="SVW1458" s="38"/>
      <c r="SVX1458" s="38"/>
      <c r="SVY1458" s="38"/>
      <c r="SVZ1458" s="38"/>
      <c r="SWA1458" s="38"/>
      <c r="SWB1458" s="38"/>
      <c r="SWC1458" s="38"/>
      <c r="SWD1458" s="38"/>
      <c r="SWE1458" s="38"/>
      <c r="SWF1458" s="38"/>
      <c r="SWG1458" s="38"/>
      <c r="SWH1458" s="38"/>
      <c r="SWI1458" s="38"/>
      <c r="SWJ1458" s="38"/>
      <c r="SWK1458" s="38"/>
      <c r="SWL1458" s="38"/>
      <c r="SWM1458" s="38"/>
      <c r="SWN1458" s="38"/>
      <c r="SWO1458" s="38"/>
      <c r="SWP1458" s="38"/>
      <c r="SWQ1458" s="38"/>
      <c r="SWR1458" s="38"/>
      <c r="SWS1458" s="38"/>
      <c r="SWT1458" s="38"/>
      <c r="SWU1458" s="38"/>
      <c r="SWV1458" s="38"/>
      <c r="SWW1458" s="38"/>
      <c r="SWX1458" s="38"/>
      <c r="SWY1458" s="38"/>
      <c r="SWZ1458" s="38"/>
      <c r="SXA1458" s="38"/>
      <c r="SXB1458" s="38"/>
      <c r="SXC1458" s="38"/>
      <c r="SXD1458" s="38"/>
      <c r="SXE1458" s="38"/>
      <c r="SXF1458" s="38"/>
      <c r="SXG1458" s="38"/>
      <c r="SXH1458" s="38"/>
      <c r="SXI1458" s="38"/>
      <c r="SXJ1458" s="38"/>
      <c r="SXK1458" s="38"/>
      <c r="SXL1458" s="38"/>
      <c r="SXM1458" s="38"/>
      <c r="SXN1458" s="38"/>
      <c r="SXO1458" s="38"/>
      <c r="SXP1458" s="38"/>
      <c r="SXQ1458" s="38"/>
      <c r="SXR1458" s="38"/>
      <c r="SXS1458" s="38"/>
      <c r="SXT1458" s="38"/>
      <c r="SXU1458" s="38"/>
      <c r="SXV1458" s="38"/>
      <c r="SXW1458" s="38"/>
      <c r="SXX1458" s="38"/>
      <c r="SXY1458" s="38"/>
      <c r="SXZ1458" s="38"/>
      <c r="SYA1458" s="38"/>
      <c r="SYB1458" s="38"/>
      <c r="SYC1458" s="38"/>
      <c r="SYD1458" s="38"/>
      <c r="SYE1458" s="38"/>
      <c r="SYF1458" s="38"/>
      <c r="SYG1458" s="38"/>
      <c r="SYH1458" s="38"/>
      <c r="SYI1458" s="38"/>
      <c r="SYJ1458" s="38"/>
      <c r="SYK1458" s="38"/>
      <c r="SYL1458" s="38"/>
      <c r="SYM1458" s="38"/>
      <c r="SYN1458" s="38"/>
      <c r="SYO1458" s="38"/>
      <c r="SYP1458" s="38"/>
      <c r="SYQ1458" s="38"/>
      <c r="SYR1458" s="38"/>
      <c r="SYS1458" s="38"/>
      <c r="SYT1458" s="38"/>
      <c r="SYU1458" s="38"/>
      <c r="SYV1458" s="38"/>
      <c r="SYW1458" s="38"/>
      <c r="SYX1458" s="38"/>
      <c r="SYY1458" s="38"/>
      <c r="SYZ1458" s="38"/>
      <c r="SZA1458" s="38"/>
      <c r="SZB1458" s="38"/>
      <c r="SZC1458" s="38"/>
      <c r="SZD1458" s="38"/>
      <c r="SZE1458" s="38"/>
      <c r="SZF1458" s="38"/>
      <c r="SZG1458" s="38"/>
      <c r="SZH1458" s="38"/>
      <c r="SZI1458" s="38"/>
      <c r="SZJ1458" s="38"/>
      <c r="SZK1458" s="38"/>
      <c r="SZL1458" s="38"/>
      <c r="SZM1458" s="38"/>
      <c r="SZN1458" s="38"/>
      <c r="SZO1458" s="38"/>
      <c r="SZP1458" s="38"/>
      <c r="SZQ1458" s="38"/>
      <c r="SZR1458" s="38"/>
      <c r="SZS1458" s="38"/>
      <c r="SZT1458" s="38"/>
      <c r="SZU1458" s="38"/>
      <c r="SZV1458" s="38"/>
      <c r="SZW1458" s="38"/>
      <c r="SZX1458" s="38"/>
      <c r="SZY1458" s="38"/>
      <c r="SZZ1458" s="38"/>
      <c r="TAA1458" s="38"/>
      <c r="TAB1458" s="38"/>
      <c r="TAC1458" s="38"/>
      <c r="TAD1458" s="38"/>
      <c r="TAE1458" s="38"/>
      <c r="TAF1458" s="38"/>
      <c r="TAG1458" s="38"/>
      <c r="TAH1458" s="38"/>
      <c r="TAI1458" s="38"/>
      <c r="TAJ1458" s="38"/>
      <c r="TAK1458" s="38"/>
      <c r="TAL1458" s="38"/>
      <c r="TAM1458" s="38"/>
      <c r="TAN1458" s="38"/>
      <c r="TAO1458" s="38"/>
      <c r="TAP1458" s="38"/>
      <c r="TAQ1458" s="38"/>
      <c r="TAR1458" s="38"/>
      <c r="TAS1458" s="38"/>
      <c r="TAT1458" s="38"/>
      <c r="TAU1458" s="38"/>
      <c r="TAV1458" s="38"/>
      <c r="TAW1458" s="38"/>
      <c r="TAX1458" s="38"/>
      <c r="TAY1458" s="38"/>
      <c r="TAZ1458" s="38"/>
      <c r="TBA1458" s="38"/>
      <c r="TBB1458" s="38"/>
      <c r="TBC1458" s="38"/>
      <c r="TBD1458" s="38"/>
      <c r="TBE1458" s="38"/>
      <c r="TBF1458" s="38"/>
      <c r="TBG1458" s="38"/>
      <c r="TBH1458" s="38"/>
      <c r="TBI1458" s="38"/>
      <c r="TBJ1458" s="38"/>
      <c r="TBK1458" s="38"/>
      <c r="TBL1458" s="38"/>
      <c r="TBM1458" s="38"/>
      <c r="TBN1458" s="38"/>
      <c r="TBO1458" s="38"/>
      <c r="TBP1458" s="38"/>
      <c r="TBQ1458" s="38"/>
      <c r="TBR1458" s="38"/>
      <c r="TBS1458" s="38"/>
      <c r="TBT1458" s="38"/>
      <c r="TBU1458" s="38"/>
      <c r="TBV1458" s="38"/>
      <c r="TBW1458" s="38"/>
      <c r="TBX1458" s="38"/>
      <c r="TBY1458" s="38"/>
      <c r="TBZ1458" s="38"/>
      <c r="TCA1458" s="38"/>
      <c r="TCB1458" s="38"/>
      <c r="TCC1458" s="38"/>
      <c r="TCD1458" s="38"/>
      <c r="TCE1458" s="38"/>
      <c r="TCF1458" s="38"/>
      <c r="TCG1458" s="38"/>
      <c r="TCH1458" s="38"/>
      <c r="TCI1458" s="38"/>
      <c r="TCJ1458" s="38"/>
      <c r="TCK1458" s="38"/>
      <c r="TCL1458" s="38"/>
      <c r="TCM1458" s="38"/>
      <c r="TCN1458" s="38"/>
      <c r="TCO1458" s="38"/>
      <c r="TCP1458" s="38"/>
      <c r="TCQ1458" s="38"/>
      <c r="TCR1458" s="38"/>
      <c r="TCS1458" s="38"/>
      <c r="TCT1458" s="38"/>
      <c r="TCU1458" s="38"/>
      <c r="TCV1458" s="38"/>
      <c r="TCW1458" s="38"/>
      <c r="TCX1458" s="38"/>
      <c r="TCY1458" s="38"/>
      <c r="TCZ1458" s="38"/>
      <c r="TDA1458" s="38"/>
      <c r="TDB1458" s="38"/>
      <c r="TDC1458" s="38"/>
      <c r="TDD1458" s="38"/>
      <c r="TDE1458" s="38"/>
      <c r="TDF1458" s="38"/>
      <c r="TDG1458" s="38"/>
      <c r="TDH1458" s="38"/>
      <c r="TDI1458" s="38"/>
      <c r="TDJ1458" s="38"/>
      <c r="TDK1458" s="38"/>
      <c r="TDL1458" s="38"/>
      <c r="TDM1458" s="38"/>
      <c r="TDN1458" s="38"/>
      <c r="TDO1458" s="38"/>
      <c r="TDP1458" s="38"/>
      <c r="TDQ1458" s="38"/>
      <c r="TDR1458" s="38"/>
      <c r="TDS1458" s="38"/>
      <c r="TDT1458" s="38"/>
      <c r="TDU1458" s="38"/>
      <c r="TDV1458" s="38"/>
      <c r="TDW1458" s="38"/>
      <c r="TDX1458" s="38"/>
      <c r="TDY1458" s="38"/>
      <c r="TDZ1458" s="38"/>
      <c r="TEA1458" s="38"/>
      <c r="TEB1458" s="38"/>
      <c r="TEC1458" s="38"/>
      <c r="TED1458" s="38"/>
      <c r="TEE1458" s="38"/>
      <c r="TEF1458" s="38"/>
      <c r="TEG1458" s="38"/>
      <c r="TEH1458" s="38"/>
      <c r="TEI1458" s="38"/>
      <c r="TEJ1458" s="38"/>
      <c r="TEK1458" s="38"/>
      <c r="TEL1458" s="38"/>
      <c r="TEM1458" s="38"/>
      <c r="TEN1458" s="38"/>
      <c r="TEO1458" s="38"/>
      <c r="TEP1458" s="38"/>
      <c r="TEQ1458" s="38"/>
      <c r="TER1458" s="38"/>
      <c r="TES1458" s="38"/>
      <c r="TET1458" s="38"/>
      <c r="TEU1458" s="38"/>
      <c r="TEV1458" s="38"/>
      <c r="TEW1458" s="38"/>
      <c r="TEX1458" s="38"/>
      <c r="TEY1458" s="38"/>
      <c r="TEZ1458" s="38"/>
      <c r="TFA1458" s="38"/>
      <c r="TFB1458" s="38"/>
      <c r="TFC1458" s="38"/>
      <c r="TFD1458" s="38"/>
      <c r="TFE1458" s="38"/>
      <c r="TFF1458" s="38"/>
      <c r="TFG1458" s="38"/>
      <c r="TFH1458" s="38"/>
      <c r="TFI1458" s="38"/>
      <c r="TFJ1458" s="38"/>
      <c r="TFK1458" s="38"/>
      <c r="TFL1458" s="38"/>
      <c r="TFM1458" s="38"/>
      <c r="TFN1458" s="38"/>
      <c r="TFO1458" s="38"/>
      <c r="TFP1458" s="38"/>
      <c r="TFQ1458" s="38"/>
      <c r="TFR1458" s="38"/>
      <c r="TFS1458" s="38"/>
      <c r="TFT1458" s="38"/>
      <c r="TFU1458" s="38"/>
      <c r="TFV1458" s="38"/>
      <c r="TFW1458" s="38"/>
      <c r="TFX1458" s="38"/>
      <c r="TFY1458" s="38"/>
      <c r="TFZ1458" s="38"/>
      <c r="TGA1458" s="38"/>
      <c r="TGB1458" s="38"/>
      <c r="TGC1458" s="38"/>
      <c r="TGD1458" s="38"/>
      <c r="TGE1458" s="38"/>
      <c r="TGF1458" s="38"/>
      <c r="TGG1458" s="38"/>
      <c r="TGH1458" s="38"/>
      <c r="TGI1458" s="38"/>
      <c r="TGJ1458" s="38"/>
      <c r="TGK1458" s="38"/>
      <c r="TGL1458" s="38"/>
      <c r="TGM1458" s="38"/>
      <c r="TGN1458" s="38"/>
      <c r="TGO1458" s="38"/>
      <c r="TGP1458" s="38"/>
      <c r="TGQ1458" s="38"/>
      <c r="TGR1458" s="38"/>
      <c r="TGS1458" s="38"/>
      <c r="TGT1458" s="38"/>
      <c r="TGU1458" s="38"/>
      <c r="TGV1458" s="38"/>
      <c r="TGW1458" s="38"/>
      <c r="TGX1458" s="38"/>
      <c r="TGY1458" s="38"/>
      <c r="TGZ1458" s="38"/>
      <c r="THA1458" s="38"/>
      <c r="THB1458" s="38"/>
      <c r="THC1458" s="38"/>
      <c r="THD1458" s="38"/>
      <c r="THE1458" s="38"/>
      <c r="THF1458" s="38"/>
      <c r="THG1458" s="38"/>
      <c r="THH1458" s="38"/>
      <c r="THI1458" s="38"/>
      <c r="THJ1458" s="38"/>
      <c r="THK1458" s="38"/>
      <c r="THL1458" s="38"/>
      <c r="THM1458" s="38"/>
      <c r="THN1458" s="38"/>
      <c r="THO1458" s="38"/>
      <c r="THP1458" s="38"/>
      <c r="THQ1458" s="38"/>
      <c r="THR1458" s="38"/>
      <c r="THS1458" s="38"/>
      <c r="THT1458" s="38"/>
      <c r="THU1458" s="38"/>
      <c r="THV1458" s="38"/>
      <c r="THW1458" s="38"/>
      <c r="THX1458" s="38"/>
      <c r="THY1458" s="38"/>
      <c r="THZ1458" s="38"/>
      <c r="TIA1458" s="38"/>
      <c r="TIB1458" s="38"/>
      <c r="TIC1458" s="38"/>
      <c r="TID1458" s="38"/>
      <c r="TIE1458" s="38"/>
      <c r="TIF1458" s="38"/>
      <c r="TIG1458" s="38"/>
      <c r="TIH1458" s="38"/>
      <c r="TII1458" s="38"/>
      <c r="TIJ1458" s="38"/>
      <c r="TIK1458" s="38"/>
      <c r="TIL1458" s="38"/>
      <c r="TIM1458" s="38"/>
      <c r="TIN1458" s="38"/>
      <c r="TIO1458" s="38"/>
      <c r="TIP1458" s="38"/>
      <c r="TIQ1458" s="38"/>
      <c r="TIR1458" s="38"/>
      <c r="TIS1458" s="38"/>
      <c r="TIT1458" s="38"/>
      <c r="TIU1458" s="38"/>
      <c r="TIV1458" s="38"/>
      <c r="TIW1458" s="38"/>
      <c r="TIX1458" s="38"/>
      <c r="TIY1458" s="38"/>
      <c r="TIZ1458" s="38"/>
      <c r="TJA1458" s="38"/>
      <c r="TJB1458" s="38"/>
      <c r="TJC1458" s="38"/>
      <c r="TJD1458" s="38"/>
      <c r="TJE1458" s="38"/>
      <c r="TJF1458" s="38"/>
      <c r="TJG1458" s="38"/>
      <c r="TJH1458" s="38"/>
      <c r="TJI1458" s="38"/>
      <c r="TJJ1458" s="38"/>
      <c r="TJK1458" s="38"/>
      <c r="TJL1458" s="38"/>
      <c r="TJM1458" s="38"/>
      <c r="TJN1458" s="38"/>
      <c r="TJO1458" s="38"/>
      <c r="TJP1458" s="38"/>
      <c r="TJQ1458" s="38"/>
      <c r="TJR1458" s="38"/>
      <c r="TJS1458" s="38"/>
      <c r="TJT1458" s="38"/>
      <c r="TJU1458" s="38"/>
      <c r="TJV1458" s="38"/>
      <c r="TJW1458" s="38"/>
      <c r="TJX1458" s="38"/>
      <c r="TJY1458" s="38"/>
      <c r="TJZ1458" s="38"/>
      <c r="TKA1458" s="38"/>
      <c r="TKB1458" s="38"/>
      <c r="TKC1458" s="38"/>
      <c r="TKD1458" s="38"/>
      <c r="TKE1458" s="38"/>
      <c r="TKF1458" s="38"/>
      <c r="TKG1458" s="38"/>
      <c r="TKH1458" s="38"/>
      <c r="TKI1458" s="38"/>
      <c r="TKJ1458" s="38"/>
      <c r="TKK1458" s="38"/>
      <c r="TKL1458" s="38"/>
      <c r="TKM1458" s="38"/>
      <c r="TKN1458" s="38"/>
      <c r="TKO1458" s="38"/>
      <c r="TKP1458" s="38"/>
      <c r="TKQ1458" s="38"/>
      <c r="TKR1458" s="38"/>
      <c r="TKS1458" s="38"/>
      <c r="TKT1458" s="38"/>
      <c r="TKU1458" s="38"/>
      <c r="TKV1458" s="38"/>
      <c r="TKW1458" s="38"/>
      <c r="TKX1458" s="38"/>
      <c r="TKY1458" s="38"/>
      <c r="TKZ1458" s="38"/>
      <c r="TLA1458" s="38"/>
      <c r="TLB1458" s="38"/>
      <c r="TLC1458" s="38"/>
      <c r="TLD1458" s="38"/>
      <c r="TLE1458" s="38"/>
      <c r="TLF1458" s="38"/>
      <c r="TLG1458" s="38"/>
      <c r="TLH1458" s="38"/>
      <c r="TLI1458" s="38"/>
      <c r="TLJ1458" s="38"/>
      <c r="TLK1458" s="38"/>
      <c r="TLL1458" s="38"/>
      <c r="TLM1458" s="38"/>
      <c r="TLN1458" s="38"/>
      <c r="TLO1458" s="38"/>
      <c r="TLP1458" s="38"/>
      <c r="TLQ1458" s="38"/>
      <c r="TLR1458" s="38"/>
      <c r="TLS1458" s="38"/>
      <c r="TLT1458" s="38"/>
      <c r="TLU1458" s="38"/>
      <c r="TLV1458" s="38"/>
      <c r="TLW1458" s="38"/>
      <c r="TLX1458" s="38"/>
      <c r="TLY1458" s="38"/>
      <c r="TLZ1458" s="38"/>
      <c r="TMA1458" s="38"/>
      <c r="TMB1458" s="38"/>
      <c r="TMC1458" s="38"/>
      <c r="TMD1458" s="38"/>
      <c r="TME1458" s="38"/>
      <c r="TMF1458" s="38"/>
      <c r="TMG1458" s="38"/>
      <c r="TMH1458" s="38"/>
      <c r="TMI1458" s="38"/>
      <c r="TMJ1458" s="38"/>
      <c r="TMK1458" s="38"/>
      <c r="TML1458" s="38"/>
      <c r="TMM1458" s="38"/>
      <c r="TMN1458" s="38"/>
      <c r="TMO1458" s="38"/>
      <c r="TMP1458" s="38"/>
      <c r="TMQ1458" s="38"/>
      <c r="TMR1458" s="38"/>
      <c r="TMS1458" s="38"/>
      <c r="TMT1458" s="38"/>
      <c r="TMU1458" s="38"/>
      <c r="TMV1458" s="38"/>
      <c r="TMW1458" s="38"/>
      <c r="TMX1458" s="38"/>
      <c r="TMY1458" s="38"/>
      <c r="TMZ1458" s="38"/>
      <c r="TNA1458" s="38"/>
      <c r="TNB1458" s="38"/>
      <c r="TNC1458" s="38"/>
      <c r="TND1458" s="38"/>
      <c r="TNE1458" s="38"/>
      <c r="TNF1458" s="38"/>
      <c r="TNG1458" s="38"/>
      <c r="TNH1458" s="38"/>
      <c r="TNI1458" s="38"/>
      <c r="TNJ1458" s="38"/>
      <c r="TNK1458" s="38"/>
      <c r="TNL1458" s="38"/>
      <c r="TNM1458" s="38"/>
      <c r="TNN1458" s="38"/>
      <c r="TNO1458" s="38"/>
      <c r="TNP1458" s="38"/>
      <c r="TNQ1458" s="38"/>
      <c r="TNR1458" s="38"/>
      <c r="TNS1458" s="38"/>
      <c r="TNT1458" s="38"/>
      <c r="TNU1458" s="38"/>
      <c r="TNV1458" s="38"/>
      <c r="TNW1458" s="38"/>
      <c r="TNX1458" s="38"/>
      <c r="TNY1458" s="38"/>
      <c r="TNZ1458" s="38"/>
      <c r="TOA1458" s="38"/>
      <c r="TOB1458" s="38"/>
      <c r="TOC1458" s="38"/>
      <c r="TOD1458" s="38"/>
      <c r="TOE1458" s="38"/>
      <c r="TOF1458" s="38"/>
      <c r="TOG1458" s="38"/>
      <c r="TOH1458" s="38"/>
      <c r="TOI1458" s="38"/>
      <c r="TOJ1458" s="38"/>
      <c r="TOK1458" s="38"/>
      <c r="TOL1458" s="38"/>
      <c r="TOM1458" s="38"/>
      <c r="TON1458" s="38"/>
      <c r="TOO1458" s="38"/>
      <c r="TOP1458" s="38"/>
      <c r="TOQ1458" s="38"/>
      <c r="TOR1458" s="38"/>
      <c r="TOS1458" s="38"/>
      <c r="TOT1458" s="38"/>
      <c r="TOU1458" s="38"/>
      <c r="TOV1458" s="38"/>
      <c r="TOW1458" s="38"/>
      <c r="TOX1458" s="38"/>
      <c r="TOY1458" s="38"/>
      <c r="TOZ1458" s="38"/>
      <c r="TPA1458" s="38"/>
      <c r="TPB1458" s="38"/>
      <c r="TPC1458" s="38"/>
      <c r="TPD1458" s="38"/>
      <c r="TPE1458" s="38"/>
      <c r="TPF1458" s="38"/>
      <c r="TPG1458" s="38"/>
      <c r="TPH1458" s="38"/>
      <c r="TPI1458" s="38"/>
      <c r="TPJ1458" s="38"/>
      <c r="TPK1458" s="38"/>
      <c r="TPL1458" s="38"/>
      <c r="TPM1458" s="38"/>
      <c r="TPN1458" s="38"/>
      <c r="TPO1458" s="38"/>
      <c r="TPP1458" s="38"/>
      <c r="TPQ1458" s="38"/>
      <c r="TPR1458" s="38"/>
      <c r="TPS1458" s="38"/>
      <c r="TPT1458" s="38"/>
      <c r="TPU1458" s="38"/>
      <c r="TPV1458" s="38"/>
      <c r="TPW1458" s="38"/>
      <c r="TPX1458" s="38"/>
      <c r="TPY1458" s="38"/>
      <c r="TPZ1458" s="38"/>
      <c r="TQA1458" s="38"/>
      <c r="TQB1458" s="38"/>
      <c r="TQC1458" s="38"/>
      <c r="TQD1458" s="38"/>
      <c r="TQE1458" s="38"/>
      <c r="TQF1458" s="38"/>
      <c r="TQG1458" s="38"/>
      <c r="TQH1458" s="38"/>
      <c r="TQI1458" s="38"/>
      <c r="TQJ1458" s="38"/>
      <c r="TQK1458" s="38"/>
      <c r="TQL1458" s="38"/>
      <c r="TQM1458" s="38"/>
      <c r="TQN1458" s="38"/>
      <c r="TQO1458" s="38"/>
      <c r="TQP1458" s="38"/>
      <c r="TQQ1458" s="38"/>
      <c r="TQR1458" s="38"/>
      <c r="TQS1458" s="38"/>
      <c r="TQT1458" s="38"/>
      <c r="TQU1458" s="38"/>
      <c r="TQV1458" s="38"/>
      <c r="TQW1458" s="38"/>
      <c r="TQX1458" s="38"/>
      <c r="TQY1458" s="38"/>
      <c r="TQZ1458" s="38"/>
      <c r="TRA1458" s="38"/>
      <c r="TRB1458" s="38"/>
      <c r="TRC1458" s="38"/>
      <c r="TRD1458" s="38"/>
      <c r="TRE1458" s="38"/>
      <c r="TRF1458" s="38"/>
      <c r="TRG1458" s="38"/>
      <c r="TRH1458" s="38"/>
      <c r="TRI1458" s="38"/>
      <c r="TRJ1458" s="38"/>
      <c r="TRK1458" s="38"/>
      <c r="TRL1458" s="38"/>
      <c r="TRM1458" s="38"/>
      <c r="TRN1458" s="38"/>
      <c r="TRO1458" s="38"/>
      <c r="TRP1458" s="38"/>
      <c r="TRQ1458" s="38"/>
      <c r="TRR1458" s="38"/>
      <c r="TRS1458" s="38"/>
      <c r="TRT1458" s="38"/>
      <c r="TRU1458" s="38"/>
      <c r="TRV1458" s="38"/>
      <c r="TRW1458" s="38"/>
      <c r="TRX1458" s="38"/>
      <c r="TRY1458" s="38"/>
      <c r="TRZ1458" s="38"/>
      <c r="TSA1458" s="38"/>
      <c r="TSB1458" s="38"/>
      <c r="TSC1458" s="38"/>
      <c r="TSD1458" s="38"/>
      <c r="TSE1458" s="38"/>
      <c r="TSF1458" s="38"/>
      <c r="TSG1458" s="38"/>
      <c r="TSH1458" s="38"/>
      <c r="TSI1458" s="38"/>
      <c r="TSJ1458" s="38"/>
      <c r="TSK1458" s="38"/>
      <c r="TSL1458" s="38"/>
      <c r="TSM1458" s="38"/>
      <c r="TSN1458" s="38"/>
      <c r="TSO1458" s="38"/>
      <c r="TSP1458" s="38"/>
      <c r="TSQ1458" s="38"/>
      <c r="TSR1458" s="38"/>
      <c r="TSS1458" s="38"/>
      <c r="TST1458" s="38"/>
      <c r="TSU1458" s="38"/>
      <c r="TSV1458" s="38"/>
      <c r="TSW1458" s="38"/>
      <c r="TSX1458" s="38"/>
      <c r="TSY1458" s="38"/>
      <c r="TSZ1458" s="38"/>
      <c r="TTA1458" s="38"/>
      <c r="TTB1458" s="38"/>
      <c r="TTC1458" s="38"/>
      <c r="TTD1458" s="38"/>
      <c r="TTE1458" s="38"/>
      <c r="TTF1458" s="38"/>
      <c r="TTG1458" s="38"/>
      <c r="TTH1458" s="38"/>
      <c r="TTI1458" s="38"/>
      <c r="TTJ1458" s="38"/>
      <c r="TTK1458" s="38"/>
      <c r="TTL1458" s="38"/>
      <c r="TTM1458" s="38"/>
      <c r="TTN1458" s="38"/>
      <c r="TTO1458" s="38"/>
      <c r="TTP1458" s="38"/>
      <c r="TTQ1458" s="38"/>
      <c r="TTR1458" s="38"/>
      <c r="TTS1458" s="38"/>
      <c r="TTT1458" s="38"/>
      <c r="TTU1458" s="38"/>
      <c r="TTV1458" s="38"/>
      <c r="TTW1458" s="38"/>
      <c r="TTX1458" s="38"/>
      <c r="TTY1458" s="38"/>
      <c r="TTZ1458" s="38"/>
      <c r="TUA1458" s="38"/>
      <c r="TUB1458" s="38"/>
      <c r="TUC1458" s="38"/>
      <c r="TUD1458" s="38"/>
      <c r="TUE1458" s="38"/>
      <c r="TUF1458" s="38"/>
      <c r="TUG1458" s="38"/>
      <c r="TUH1458" s="38"/>
      <c r="TUI1458" s="38"/>
      <c r="TUJ1458" s="38"/>
      <c r="TUK1458" s="38"/>
      <c r="TUL1458" s="38"/>
      <c r="TUM1458" s="38"/>
      <c r="TUN1458" s="38"/>
      <c r="TUO1458" s="38"/>
      <c r="TUP1458" s="38"/>
      <c r="TUQ1458" s="38"/>
      <c r="TUR1458" s="38"/>
      <c r="TUS1458" s="38"/>
      <c r="TUT1458" s="38"/>
      <c r="TUU1458" s="38"/>
      <c r="TUV1458" s="38"/>
      <c r="TUW1458" s="38"/>
      <c r="TUX1458" s="38"/>
      <c r="TUY1458" s="38"/>
      <c r="TUZ1458" s="38"/>
      <c r="TVA1458" s="38"/>
      <c r="TVB1458" s="38"/>
      <c r="TVC1458" s="38"/>
      <c r="TVD1458" s="38"/>
      <c r="TVE1458" s="38"/>
      <c r="TVF1458" s="38"/>
      <c r="TVG1458" s="38"/>
      <c r="TVH1458" s="38"/>
      <c r="TVI1458" s="38"/>
      <c r="TVJ1458" s="38"/>
      <c r="TVK1458" s="38"/>
      <c r="TVL1458" s="38"/>
      <c r="TVM1458" s="38"/>
      <c r="TVN1458" s="38"/>
      <c r="TVO1458" s="38"/>
      <c r="TVP1458" s="38"/>
      <c r="TVQ1458" s="38"/>
      <c r="TVR1458" s="38"/>
      <c r="TVS1458" s="38"/>
      <c r="TVT1458" s="38"/>
      <c r="TVU1458" s="38"/>
      <c r="TVV1458" s="38"/>
      <c r="TVW1458" s="38"/>
      <c r="TVX1458" s="38"/>
      <c r="TVY1458" s="38"/>
      <c r="TVZ1458" s="38"/>
      <c r="TWA1458" s="38"/>
      <c r="TWB1458" s="38"/>
      <c r="TWC1458" s="38"/>
      <c r="TWD1458" s="38"/>
      <c r="TWE1458" s="38"/>
      <c r="TWF1458" s="38"/>
      <c r="TWG1458" s="38"/>
      <c r="TWH1458" s="38"/>
      <c r="TWI1458" s="38"/>
      <c r="TWJ1458" s="38"/>
      <c r="TWK1458" s="38"/>
      <c r="TWL1458" s="38"/>
      <c r="TWM1458" s="38"/>
      <c r="TWN1458" s="38"/>
      <c r="TWO1458" s="38"/>
      <c r="TWP1458" s="38"/>
      <c r="TWQ1458" s="38"/>
      <c r="TWR1458" s="38"/>
      <c r="TWS1458" s="38"/>
      <c r="TWT1458" s="38"/>
      <c r="TWU1458" s="38"/>
      <c r="TWV1458" s="38"/>
      <c r="TWW1458" s="38"/>
      <c r="TWX1458" s="38"/>
      <c r="TWY1458" s="38"/>
      <c r="TWZ1458" s="38"/>
      <c r="TXA1458" s="38"/>
      <c r="TXB1458" s="38"/>
      <c r="TXC1458" s="38"/>
      <c r="TXD1458" s="38"/>
      <c r="TXE1458" s="38"/>
      <c r="TXF1458" s="38"/>
      <c r="TXG1458" s="38"/>
      <c r="TXH1458" s="38"/>
      <c r="TXI1458" s="38"/>
      <c r="TXJ1458" s="38"/>
      <c r="TXK1458" s="38"/>
      <c r="TXL1458" s="38"/>
      <c r="TXM1458" s="38"/>
      <c r="TXN1458" s="38"/>
      <c r="TXO1458" s="38"/>
      <c r="TXP1458" s="38"/>
      <c r="TXQ1458" s="38"/>
      <c r="TXR1458" s="38"/>
      <c r="TXS1458" s="38"/>
      <c r="TXT1458" s="38"/>
      <c r="TXU1458" s="38"/>
      <c r="TXV1458" s="38"/>
      <c r="TXW1458" s="38"/>
      <c r="TXX1458" s="38"/>
      <c r="TXY1458" s="38"/>
      <c r="TXZ1458" s="38"/>
      <c r="TYA1458" s="38"/>
      <c r="TYB1458" s="38"/>
      <c r="TYC1458" s="38"/>
      <c r="TYD1458" s="38"/>
      <c r="TYE1458" s="38"/>
      <c r="TYF1458" s="38"/>
      <c r="TYG1458" s="38"/>
      <c r="TYH1458" s="38"/>
      <c r="TYI1458" s="38"/>
      <c r="TYJ1458" s="38"/>
      <c r="TYK1458" s="38"/>
      <c r="TYL1458" s="38"/>
      <c r="TYM1458" s="38"/>
      <c r="TYN1458" s="38"/>
      <c r="TYO1458" s="38"/>
      <c r="TYP1458" s="38"/>
      <c r="TYQ1458" s="38"/>
      <c r="TYR1458" s="38"/>
      <c r="TYS1458" s="38"/>
      <c r="TYT1458" s="38"/>
      <c r="TYU1458" s="38"/>
      <c r="TYV1458" s="38"/>
      <c r="TYW1458" s="38"/>
      <c r="TYX1458" s="38"/>
      <c r="TYY1458" s="38"/>
      <c r="TYZ1458" s="38"/>
      <c r="TZA1458" s="38"/>
      <c r="TZB1458" s="38"/>
      <c r="TZC1458" s="38"/>
      <c r="TZD1458" s="38"/>
      <c r="TZE1458" s="38"/>
      <c r="TZF1458" s="38"/>
      <c r="TZG1458" s="38"/>
      <c r="TZH1458" s="38"/>
      <c r="TZI1458" s="38"/>
      <c r="TZJ1458" s="38"/>
      <c r="TZK1458" s="38"/>
      <c r="TZL1458" s="38"/>
      <c r="TZM1458" s="38"/>
      <c r="TZN1458" s="38"/>
      <c r="TZO1458" s="38"/>
      <c r="TZP1458" s="38"/>
      <c r="TZQ1458" s="38"/>
      <c r="TZR1458" s="38"/>
      <c r="TZS1458" s="38"/>
      <c r="TZT1458" s="38"/>
      <c r="TZU1458" s="38"/>
      <c r="TZV1458" s="38"/>
      <c r="TZW1458" s="38"/>
      <c r="TZX1458" s="38"/>
      <c r="TZY1458" s="38"/>
      <c r="TZZ1458" s="38"/>
      <c r="UAA1458" s="38"/>
      <c r="UAB1458" s="38"/>
      <c r="UAC1458" s="38"/>
      <c r="UAD1458" s="38"/>
      <c r="UAE1458" s="38"/>
      <c r="UAF1458" s="38"/>
      <c r="UAG1458" s="38"/>
      <c r="UAH1458" s="38"/>
      <c r="UAI1458" s="38"/>
      <c r="UAJ1458" s="38"/>
      <c r="UAK1458" s="38"/>
      <c r="UAL1458" s="38"/>
      <c r="UAM1458" s="38"/>
      <c r="UAN1458" s="38"/>
      <c r="UAO1458" s="38"/>
      <c r="UAP1458" s="38"/>
      <c r="UAQ1458" s="38"/>
      <c r="UAR1458" s="38"/>
      <c r="UAS1458" s="38"/>
      <c r="UAT1458" s="38"/>
      <c r="UAU1458" s="38"/>
      <c r="UAV1458" s="38"/>
      <c r="UAW1458" s="38"/>
      <c r="UAX1458" s="38"/>
      <c r="UAY1458" s="38"/>
      <c r="UAZ1458" s="38"/>
      <c r="UBA1458" s="38"/>
      <c r="UBB1458" s="38"/>
      <c r="UBC1458" s="38"/>
      <c r="UBD1458" s="38"/>
      <c r="UBE1458" s="38"/>
      <c r="UBF1458" s="38"/>
      <c r="UBG1458" s="38"/>
      <c r="UBH1458" s="38"/>
      <c r="UBI1458" s="38"/>
      <c r="UBJ1458" s="38"/>
      <c r="UBK1458" s="38"/>
      <c r="UBL1458" s="38"/>
      <c r="UBM1458" s="38"/>
      <c r="UBN1458" s="38"/>
      <c r="UBO1458" s="38"/>
      <c r="UBP1458" s="38"/>
      <c r="UBQ1458" s="38"/>
      <c r="UBR1458" s="38"/>
      <c r="UBS1458" s="38"/>
      <c r="UBT1458" s="38"/>
      <c r="UBU1458" s="38"/>
      <c r="UBV1458" s="38"/>
      <c r="UBW1458" s="38"/>
      <c r="UBX1458" s="38"/>
      <c r="UBY1458" s="38"/>
      <c r="UBZ1458" s="38"/>
      <c r="UCA1458" s="38"/>
      <c r="UCB1458" s="38"/>
      <c r="UCC1458" s="38"/>
      <c r="UCD1458" s="38"/>
      <c r="UCE1458" s="38"/>
      <c r="UCF1458" s="38"/>
      <c r="UCG1458" s="38"/>
      <c r="UCH1458" s="38"/>
      <c r="UCI1458" s="38"/>
      <c r="UCJ1458" s="38"/>
      <c r="UCK1458" s="38"/>
      <c r="UCL1458" s="38"/>
      <c r="UCM1458" s="38"/>
      <c r="UCN1458" s="38"/>
      <c r="UCO1458" s="38"/>
      <c r="UCP1458" s="38"/>
      <c r="UCQ1458" s="38"/>
      <c r="UCR1458" s="38"/>
      <c r="UCS1458" s="38"/>
      <c r="UCT1458" s="38"/>
      <c r="UCU1458" s="38"/>
      <c r="UCV1458" s="38"/>
      <c r="UCW1458" s="38"/>
      <c r="UCX1458" s="38"/>
      <c r="UCY1458" s="38"/>
      <c r="UCZ1458" s="38"/>
      <c r="UDA1458" s="38"/>
      <c r="UDB1458" s="38"/>
      <c r="UDC1458" s="38"/>
      <c r="UDD1458" s="38"/>
      <c r="UDE1458" s="38"/>
      <c r="UDF1458" s="38"/>
      <c r="UDG1458" s="38"/>
      <c r="UDH1458" s="38"/>
      <c r="UDI1458" s="38"/>
      <c r="UDJ1458" s="38"/>
      <c r="UDK1458" s="38"/>
      <c r="UDL1458" s="38"/>
      <c r="UDM1458" s="38"/>
      <c r="UDN1458" s="38"/>
      <c r="UDO1458" s="38"/>
      <c r="UDP1458" s="38"/>
      <c r="UDQ1458" s="38"/>
      <c r="UDR1458" s="38"/>
      <c r="UDS1458" s="38"/>
      <c r="UDT1458" s="38"/>
      <c r="UDU1458" s="38"/>
      <c r="UDV1458" s="38"/>
      <c r="UDW1458" s="38"/>
      <c r="UDX1458" s="38"/>
      <c r="UDY1458" s="38"/>
      <c r="UDZ1458" s="38"/>
      <c r="UEA1458" s="38"/>
      <c r="UEB1458" s="38"/>
      <c r="UEC1458" s="38"/>
      <c r="UED1458" s="38"/>
      <c r="UEE1458" s="38"/>
      <c r="UEF1458" s="38"/>
      <c r="UEG1458" s="38"/>
      <c r="UEH1458" s="38"/>
      <c r="UEI1458" s="38"/>
      <c r="UEJ1458" s="38"/>
      <c r="UEK1458" s="38"/>
      <c r="UEL1458" s="38"/>
      <c r="UEM1458" s="38"/>
      <c r="UEN1458" s="38"/>
      <c r="UEO1458" s="38"/>
      <c r="UEP1458" s="38"/>
      <c r="UEQ1458" s="38"/>
      <c r="UER1458" s="38"/>
      <c r="UES1458" s="38"/>
      <c r="UET1458" s="38"/>
      <c r="UEU1458" s="38"/>
      <c r="UEV1458" s="38"/>
      <c r="UEW1458" s="38"/>
      <c r="UEX1458" s="38"/>
      <c r="UEY1458" s="38"/>
      <c r="UEZ1458" s="38"/>
      <c r="UFA1458" s="38"/>
      <c r="UFB1458" s="38"/>
      <c r="UFC1458" s="38"/>
      <c r="UFD1458" s="38"/>
      <c r="UFE1458" s="38"/>
      <c r="UFF1458" s="38"/>
      <c r="UFG1458" s="38"/>
      <c r="UFH1458" s="38"/>
      <c r="UFI1458" s="38"/>
      <c r="UFJ1458" s="38"/>
      <c r="UFK1458" s="38"/>
      <c r="UFL1458" s="38"/>
      <c r="UFM1458" s="38"/>
      <c r="UFN1458" s="38"/>
      <c r="UFO1458" s="38"/>
      <c r="UFP1458" s="38"/>
      <c r="UFQ1458" s="38"/>
      <c r="UFR1458" s="38"/>
      <c r="UFS1458" s="38"/>
      <c r="UFT1458" s="38"/>
      <c r="UFU1458" s="38"/>
      <c r="UFV1458" s="38"/>
      <c r="UFW1458" s="38"/>
      <c r="UFX1458" s="38"/>
      <c r="UFY1458" s="38"/>
      <c r="UFZ1458" s="38"/>
      <c r="UGA1458" s="38"/>
      <c r="UGB1458" s="38"/>
      <c r="UGC1458" s="38"/>
      <c r="UGD1458" s="38"/>
      <c r="UGE1458" s="38"/>
      <c r="UGF1458" s="38"/>
      <c r="UGG1458" s="38"/>
      <c r="UGH1458" s="38"/>
      <c r="UGI1458" s="38"/>
      <c r="UGJ1458" s="38"/>
      <c r="UGK1458" s="38"/>
      <c r="UGL1458" s="38"/>
      <c r="UGM1458" s="38"/>
      <c r="UGN1458" s="38"/>
      <c r="UGO1458" s="38"/>
      <c r="UGP1458" s="38"/>
      <c r="UGQ1458" s="38"/>
      <c r="UGR1458" s="38"/>
      <c r="UGS1458" s="38"/>
      <c r="UGT1458" s="38"/>
      <c r="UGU1458" s="38"/>
      <c r="UGV1458" s="38"/>
      <c r="UGW1458" s="38"/>
      <c r="UGX1458" s="38"/>
      <c r="UGY1458" s="38"/>
      <c r="UGZ1458" s="38"/>
      <c r="UHA1458" s="38"/>
      <c r="UHB1458" s="38"/>
      <c r="UHC1458" s="38"/>
      <c r="UHD1458" s="38"/>
      <c r="UHE1458" s="38"/>
      <c r="UHF1458" s="38"/>
      <c r="UHG1458" s="38"/>
      <c r="UHH1458" s="38"/>
      <c r="UHI1458" s="38"/>
      <c r="UHJ1458" s="38"/>
      <c r="UHK1458" s="38"/>
      <c r="UHL1458" s="38"/>
      <c r="UHM1458" s="38"/>
      <c r="UHN1458" s="38"/>
      <c r="UHO1458" s="38"/>
      <c r="UHP1458" s="38"/>
      <c r="UHQ1458" s="38"/>
      <c r="UHR1458" s="38"/>
      <c r="UHS1458" s="38"/>
      <c r="UHT1458" s="38"/>
      <c r="UHU1458" s="38"/>
      <c r="UHV1458" s="38"/>
      <c r="UHW1458" s="38"/>
      <c r="UHX1458" s="38"/>
      <c r="UHY1458" s="38"/>
      <c r="UHZ1458" s="38"/>
      <c r="UIA1458" s="38"/>
      <c r="UIB1458" s="38"/>
      <c r="UIC1458" s="38"/>
      <c r="UID1458" s="38"/>
      <c r="UIE1458" s="38"/>
      <c r="UIF1458" s="38"/>
      <c r="UIG1458" s="38"/>
      <c r="UIH1458" s="38"/>
      <c r="UII1458" s="38"/>
      <c r="UIJ1458" s="38"/>
      <c r="UIK1458" s="38"/>
      <c r="UIL1458" s="38"/>
      <c r="UIM1458" s="38"/>
      <c r="UIN1458" s="38"/>
      <c r="UIO1458" s="38"/>
      <c r="UIP1458" s="38"/>
      <c r="UIQ1458" s="38"/>
      <c r="UIR1458" s="38"/>
      <c r="UIS1458" s="38"/>
      <c r="UIT1458" s="38"/>
      <c r="UIU1458" s="38"/>
      <c r="UIV1458" s="38"/>
      <c r="UIW1458" s="38"/>
      <c r="UIX1458" s="38"/>
      <c r="UIY1458" s="38"/>
      <c r="UIZ1458" s="38"/>
      <c r="UJA1458" s="38"/>
      <c r="UJB1458" s="38"/>
      <c r="UJC1458" s="38"/>
      <c r="UJD1458" s="38"/>
      <c r="UJE1458" s="38"/>
      <c r="UJF1458" s="38"/>
      <c r="UJG1458" s="38"/>
      <c r="UJH1458" s="38"/>
      <c r="UJI1458" s="38"/>
      <c r="UJJ1458" s="38"/>
      <c r="UJK1458" s="38"/>
      <c r="UJL1458" s="38"/>
      <c r="UJM1458" s="38"/>
      <c r="UJN1458" s="38"/>
      <c r="UJO1458" s="38"/>
      <c r="UJP1458" s="38"/>
      <c r="UJQ1458" s="38"/>
      <c r="UJR1458" s="38"/>
      <c r="UJS1458" s="38"/>
      <c r="UJT1458" s="38"/>
      <c r="UJU1458" s="38"/>
      <c r="UJV1458" s="38"/>
      <c r="UJW1458" s="38"/>
      <c r="UJX1458" s="38"/>
      <c r="UJY1458" s="38"/>
      <c r="UJZ1458" s="38"/>
      <c r="UKA1458" s="38"/>
      <c r="UKB1458" s="38"/>
      <c r="UKC1458" s="38"/>
      <c r="UKD1458" s="38"/>
      <c r="UKE1458" s="38"/>
      <c r="UKF1458" s="38"/>
      <c r="UKG1458" s="38"/>
      <c r="UKH1458" s="38"/>
      <c r="UKI1458" s="38"/>
      <c r="UKJ1458" s="38"/>
      <c r="UKK1458" s="38"/>
      <c r="UKL1458" s="38"/>
      <c r="UKM1458" s="38"/>
      <c r="UKN1458" s="38"/>
      <c r="UKO1458" s="38"/>
      <c r="UKP1458" s="38"/>
      <c r="UKQ1458" s="38"/>
      <c r="UKR1458" s="38"/>
      <c r="UKS1458" s="38"/>
      <c r="UKT1458" s="38"/>
      <c r="UKU1458" s="38"/>
      <c r="UKV1458" s="38"/>
      <c r="UKW1458" s="38"/>
      <c r="UKX1458" s="38"/>
      <c r="UKY1458" s="38"/>
      <c r="UKZ1458" s="38"/>
      <c r="ULA1458" s="38"/>
      <c r="ULB1458" s="38"/>
      <c r="ULC1458" s="38"/>
      <c r="ULD1458" s="38"/>
      <c r="ULE1458" s="38"/>
      <c r="ULF1458" s="38"/>
      <c r="ULG1458" s="38"/>
      <c r="ULH1458" s="38"/>
      <c r="ULI1458" s="38"/>
      <c r="ULJ1458" s="38"/>
      <c r="ULK1458" s="38"/>
      <c r="ULL1458" s="38"/>
      <c r="ULM1458" s="38"/>
      <c r="ULN1458" s="38"/>
      <c r="ULO1458" s="38"/>
      <c r="ULP1458" s="38"/>
      <c r="ULQ1458" s="38"/>
      <c r="ULR1458" s="38"/>
      <c r="ULS1458" s="38"/>
      <c r="ULT1458" s="38"/>
      <c r="ULU1458" s="38"/>
      <c r="ULV1458" s="38"/>
      <c r="ULW1458" s="38"/>
      <c r="ULX1458" s="38"/>
      <c r="ULY1458" s="38"/>
      <c r="ULZ1458" s="38"/>
      <c r="UMA1458" s="38"/>
      <c r="UMB1458" s="38"/>
      <c r="UMC1458" s="38"/>
      <c r="UMD1458" s="38"/>
      <c r="UME1458" s="38"/>
      <c r="UMF1458" s="38"/>
      <c r="UMG1458" s="38"/>
      <c r="UMH1458" s="38"/>
      <c r="UMI1458" s="38"/>
      <c r="UMJ1458" s="38"/>
      <c r="UMK1458" s="38"/>
      <c r="UML1458" s="38"/>
      <c r="UMM1458" s="38"/>
      <c r="UMN1458" s="38"/>
      <c r="UMO1458" s="38"/>
      <c r="UMP1458" s="38"/>
      <c r="UMQ1458" s="38"/>
      <c r="UMR1458" s="38"/>
      <c r="UMS1458" s="38"/>
      <c r="UMT1458" s="38"/>
      <c r="UMU1458" s="38"/>
      <c r="UMV1458" s="38"/>
      <c r="UMW1458" s="38"/>
      <c r="UMX1458" s="38"/>
      <c r="UMY1458" s="38"/>
      <c r="UMZ1458" s="38"/>
      <c r="UNA1458" s="38"/>
      <c r="UNB1458" s="38"/>
      <c r="UNC1458" s="38"/>
      <c r="UND1458" s="38"/>
      <c r="UNE1458" s="38"/>
      <c r="UNF1458" s="38"/>
      <c r="UNG1458" s="38"/>
      <c r="UNH1458" s="38"/>
      <c r="UNI1458" s="38"/>
      <c r="UNJ1458" s="38"/>
      <c r="UNK1458" s="38"/>
      <c r="UNL1458" s="38"/>
      <c r="UNM1458" s="38"/>
      <c r="UNN1458" s="38"/>
      <c r="UNO1458" s="38"/>
      <c r="UNP1458" s="38"/>
      <c r="UNQ1458" s="38"/>
      <c r="UNR1458" s="38"/>
      <c r="UNS1458" s="38"/>
      <c r="UNT1458" s="38"/>
      <c r="UNU1458" s="38"/>
      <c r="UNV1458" s="38"/>
      <c r="UNW1458" s="38"/>
      <c r="UNX1458" s="38"/>
      <c r="UNY1458" s="38"/>
      <c r="UNZ1458" s="38"/>
      <c r="UOA1458" s="38"/>
      <c r="UOB1458" s="38"/>
      <c r="UOC1458" s="38"/>
      <c r="UOD1458" s="38"/>
      <c r="UOE1458" s="38"/>
      <c r="UOF1458" s="38"/>
      <c r="UOG1458" s="38"/>
      <c r="UOH1458" s="38"/>
      <c r="UOI1458" s="38"/>
      <c r="UOJ1458" s="38"/>
      <c r="UOK1458" s="38"/>
      <c r="UOL1458" s="38"/>
      <c r="UOM1458" s="38"/>
      <c r="UON1458" s="38"/>
      <c r="UOO1458" s="38"/>
      <c r="UOP1458" s="38"/>
      <c r="UOQ1458" s="38"/>
      <c r="UOR1458" s="38"/>
      <c r="UOS1458" s="38"/>
      <c r="UOT1458" s="38"/>
      <c r="UOU1458" s="38"/>
      <c r="UOV1458" s="38"/>
      <c r="UOW1458" s="38"/>
      <c r="UOX1458" s="38"/>
      <c r="UOY1458" s="38"/>
      <c r="UOZ1458" s="38"/>
      <c r="UPA1458" s="38"/>
      <c r="UPB1458" s="38"/>
      <c r="UPC1458" s="38"/>
      <c r="UPD1458" s="38"/>
      <c r="UPE1458" s="38"/>
      <c r="UPF1458" s="38"/>
      <c r="UPG1458" s="38"/>
      <c r="UPH1458" s="38"/>
      <c r="UPI1458" s="38"/>
      <c r="UPJ1458" s="38"/>
      <c r="UPK1458" s="38"/>
      <c r="UPL1458" s="38"/>
      <c r="UPM1458" s="38"/>
      <c r="UPN1458" s="38"/>
      <c r="UPO1458" s="38"/>
      <c r="UPP1458" s="38"/>
      <c r="UPQ1458" s="38"/>
      <c r="UPR1458" s="38"/>
      <c r="UPS1458" s="38"/>
      <c r="UPT1458" s="38"/>
      <c r="UPU1458" s="38"/>
      <c r="UPV1458" s="38"/>
      <c r="UPW1458" s="38"/>
      <c r="UPX1458" s="38"/>
      <c r="UPY1458" s="38"/>
      <c r="UPZ1458" s="38"/>
      <c r="UQA1458" s="38"/>
      <c r="UQB1458" s="38"/>
      <c r="UQC1458" s="38"/>
      <c r="UQD1458" s="38"/>
      <c r="UQE1458" s="38"/>
      <c r="UQF1458" s="38"/>
      <c r="UQG1458" s="38"/>
      <c r="UQH1458" s="38"/>
      <c r="UQI1458" s="38"/>
      <c r="UQJ1458" s="38"/>
      <c r="UQK1458" s="38"/>
      <c r="UQL1458" s="38"/>
      <c r="UQM1458" s="38"/>
      <c r="UQN1458" s="38"/>
      <c r="UQO1458" s="38"/>
      <c r="UQP1458" s="38"/>
      <c r="UQQ1458" s="38"/>
      <c r="UQR1458" s="38"/>
      <c r="UQS1458" s="38"/>
      <c r="UQT1458" s="38"/>
      <c r="UQU1458" s="38"/>
      <c r="UQV1458" s="38"/>
      <c r="UQW1458" s="38"/>
      <c r="UQX1458" s="38"/>
      <c r="UQY1458" s="38"/>
      <c r="UQZ1458" s="38"/>
      <c r="URA1458" s="38"/>
      <c r="URB1458" s="38"/>
      <c r="URC1458" s="38"/>
      <c r="URD1458" s="38"/>
      <c r="URE1458" s="38"/>
      <c r="URF1458" s="38"/>
      <c r="URG1458" s="38"/>
      <c r="URH1458" s="38"/>
      <c r="URI1458" s="38"/>
      <c r="URJ1458" s="38"/>
      <c r="URK1458" s="38"/>
      <c r="URL1458" s="38"/>
      <c r="URM1458" s="38"/>
      <c r="URN1458" s="38"/>
      <c r="URO1458" s="38"/>
      <c r="URP1458" s="38"/>
      <c r="URQ1458" s="38"/>
      <c r="URR1458" s="38"/>
      <c r="URS1458" s="38"/>
      <c r="URT1458" s="38"/>
      <c r="URU1458" s="38"/>
      <c r="URV1458" s="38"/>
      <c r="URW1458" s="38"/>
      <c r="URX1458" s="38"/>
      <c r="URY1458" s="38"/>
      <c r="URZ1458" s="38"/>
      <c r="USA1458" s="38"/>
      <c r="USB1458" s="38"/>
      <c r="USC1458" s="38"/>
      <c r="USD1458" s="38"/>
      <c r="USE1458" s="38"/>
      <c r="USF1458" s="38"/>
      <c r="USG1458" s="38"/>
      <c r="USH1458" s="38"/>
      <c r="USI1458" s="38"/>
      <c r="USJ1458" s="38"/>
      <c r="USK1458" s="38"/>
      <c r="USL1458" s="38"/>
      <c r="USM1458" s="38"/>
      <c r="USN1458" s="38"/>
      <c r="USO1458" s="38"/>
      <c r="USP1458" s="38"/>
      <c r="USQ1458" s="38"/>
      <c r="USR1458" s="38"/>
      <c r="USS1458" s="38"/>
      <c r="UST1458" s="38"/>
      <c r="USU1458" s="38"/>
      <c r="USV1458" s="38"/>
      <c r="USW1458" s="38"/>
      <c r="USX1458" s="38"/>
      <c r="USY1458" s="38"/>
      <c r="USZ1458" s="38"/>
      <c r="UTA1458" s="38"/>
      <c r="UTB1458" s="38"/>
      <c r="UTC1458" s="38"/>
      <c r="UTD1458" s="38"/>
      <c r="UTE1458" s="38"/>
      <c r="UTF1458" s="38"/>
      <c r="UTG1458" s="38"/>
      <c r="UTH1458" s="38"/>
      <c r="UTI1458" s="38"/>
      <c r="UTJ1458" s="38"/>
      <c r="UTK1458" s="38"/>
      <c r="UTL1458" s="38"/>
      <c r="UTM1458" s="38"/>
      <c r="UTN1458" s="38"/>
      <c r="UTO1458" s="38"/>
      <c r="UTP1458" s="38"/>
      <c r="UTQ1458" s="38"/>
      <c r="UTR1458" s="38"/>
      <c r="UTS1458" s="38"/>
      <c r="UTT1458" s="38"/>
      <c r="UTU1458" s="38"/>
      <c r="UTV1458" s="38"/>
      <c r="UTW1458" s="38"/>
      <c r="UTX1458" s="38"/>
      <c r="UTY1458" s="38"/>
      <c r="UTZ1458" s="38"/>
      <c r="UUA1458" s="38"/>
      <c r="UUB1458" s="38"/>
      <c r="UUC1458" s="38"/>
      <c r="UUD1458" s="38"/>
      <c r="UUE1458" s="38"/>
      <c r="UUF1458" s="38"/>
      <c r="UUG1458" s="38"/>
      <c r="UUH1458" s="38"/>
      <c r="UUI1458" s="38"/>
      <c r="UUJ1458" s="38"/>
      <c r="UUK1458" s="38"/>
      <c r="UUL1458" s="38"/>
      <c r="UUM1458" s="38"/>
      <c r="UUN1458" s="38"/>
      <c r="UUO1458" s="38"/>
      <c r="UUP1458" s="38"/>
      <c r="UUQ1458" s="38"/>
      <c r="UUR1458" s="38"/>
      <c r="UUS1458" s="38"/>
      <c r="UUT1458" s="38"/>
      <c r="UUU1458" s="38"/>
      <c r="UUV1458" s="38"/>
      <c r="UUW1458" s="38"/>
      <c r="UUX1458" s="38"/>
      <c r="UUY1458" s="38"/>
      <c r="UUZ1458" s="38"/>
      <c r="UVA1458" s="38"/>
      <c r="UVB1458" s="38"/>
      <c r="UVC1458" s="38"/>
      <c r="UVD1458" s="38"/>
      <c r="UVE1458" s="38"/>
      <c r="UVF1458" s="38"/>
      <c r="UVG1458" s="38"/>
      <c r="UVH1458" s="38"/>
      <c r="UVI1458" s="38"/>
      <c r="UVJ1458" s="38"/>
      <c r="UVK1458" s="38"/>
      <c r="UVL1458" s="38"/>
      <c r="UVM1458" s="38"/>
      <c r="UVN1458" s="38"/>
      <c r="UVO1458" s="38"/>
      <c r="UVP1458" s="38"/>
      <c r="UVQ1458" s="38"/>
      <c r="UVR1458" s="38"/>
      <c r="UVS1458" s="38"/>
      <c r="UVT1458" s="38"/>
      <c r="UVU1458" s="38"/>
      <c r="UVV1458" s="38"/>
      <c r="UVW1458" s="38"/>
      <c r="UVX1458" s="38"/>
      <c r="UVY1458" s="38"/>
      <c r="UVZ1458" s="38"/>
      <c r="UWA1458" s="38"/>
      <c r="UWB1458" s="38"/>
      <c r="UWC1458" s="38"/>
      <c r="UWD1458" s="38"/>
      <c r="UWE1458" s="38"/>
      <c r="UWF1458" s="38"/>
      <c r="UWG1458" s="38"/>
      <c r="UWH1458" s="38"/>
      <c r="UWI1458" s="38"/>
      <c r="UWJ1458" s="38"/>
      <c r="UWK1458" s="38"/>
      <c r="UWL1458" s="38"/>
      <c r="UWM1458" s="38"/>
      <c r="UWN1458" s="38"/>
      <c r="UWO1458" s="38"/>
      <c r="UWP1458" s="38"/>
      <c r="UWQ1458" s="38"/>
      <c r="UWR1458" s="38"/>
      <c r="UWS1458" s="38"/>
      <c r="UWT1458" s="38"/>
      <c r="UWU1458" s="38"/>
      <c r="UWV1458" s="38"/>
      <c r="UWW1458" s="38"/>
      <c r="UWX1458" s="38"/>
      <c r="UWY1458" s="38"/>
      <c r="UWZ1458" s="38"/>
      <c r="UXA1458" s="38"/>
      <c r="UXB1458" s="38"/>
      <c r="UXC1458" s="38"/>
      <c r="UXD1458" s="38"/>
      <c r="UXE1458" s="38"/>
      <c r="UXF1458" s="38"/>
      <c r="UXG1458" s="38"/>
      <c r="UXH1458" s="38"/>
      <c r="UXI1458" s="38"/>
      <c r="UXJ1458" s="38"/>
      <c r="UXK1458" s="38"/>
      <c r="UXL1458" s="38"/>
      <c r="UXM1458" s="38"/>
      <c r="UXN1458" s="38"/>
      <c r="UXO1458" s="38"/>
      <c r="UXP1458" s="38"/>
      <c r="UXQ1458" s="38"/>
      <c r="UXR1458" s="38"/>
      <c r="UXS1458" s="38"/>
      <c r="UXT1458" s="38"/>
      <c r="UXU1458" s="38"/>
      <c r="UXV1458" s="38"/>
      <c r="UXW1458" s="38"/>
      <c r="UXX1458" s="38"/>
      <c r="UXY1458" s="38"/>
      <c r="UXZ1458" s="38"/>
      <c r="UYA1458" s="38"/>
      <c r="UYB1458" s="38"/>
      <c r="UYC1458" s="38"/>
      <c r="UYD1458" s="38"/>
      <c r="UYE1458" s="38"/>
      <c r="UYF1458" s="38"/>
      <c r="UYG1458" s="38"/>
      <c r="UYH1458" s="38"/>
      <c r="UYI1458" s="38"/>
      <c r="UYJ1458" s="38"/>
      <c r="UYK1458" s="38"/>
      <c r="UYL1458" s="38"/>
      <c r="UYM1458" s="38"/>
      <c r="UYN1458" s="38"/>
      <c r="UYO1458" s="38"/>
      <c r="UYP1458" s="38"/>
      <c r="UYQ1458" s="38"/>
      <c r="UYR1458" s="38"/>
      <c r="UYS1458" s="38"/>
      <c r="UYT1458" s="38"/>
      <c r="UYU1458" s="38"/>
      <c r="UYV1458" s="38"/>
      <c r="UYW1458" s="38"/>
      <c r="UYX1458" s="38"/>
      <c r="UYY1458" s="38"/>
      <c r="UYZ1458" s="38"/>
      <c r="UZA1458" s="38"/>
      <c r="UZB1458" s="38"/>
      <c r="UZC1458" s="38"/>
      <c r="UZD1458" s="38"/>
      <c r="UZE1458" s="38"/>
      <c r="UZF1458" s="38"/>
      <c r="UZG1458" s="38"/>
      <c r="UZH1458" s="38"/>
      <c r="UZI1458" s="38"/>
      <c r="UZJ1458" s="38"/>
      <c r="UZK1458" s="38"/>
      <c r="UZL1458" s="38"/>
      <c r="UZM1458" s="38"/>
      <c r="UZN1458" s="38"/>
      <c r="UZO1458" s="38"/>
      <c r="UZP1458" s="38"/>
      <c r="UZQ1458" s="38"/>
      <c r="UZR1458" s="38"/>
      <c r="UZS1458" s="38"/>
      <c r="UZT1458" s="38"/>
      <c r="UZU1458" s="38"/>
      <c r="UZV1458" s="38"/>
      <c r="UZW1458" s="38"/>
      <c r="UZX1458" s="38"/>
      <c r="UZY1458" s="38"/>
      <c r="UZZ1458" s="38"/>
      <c r="VAA1458" s="38"/>
      <c r="VAB1458" s="38"/>
      <c r="VAC1458" s="38"/>
      <c r="VAD1458" s="38"/>
      <c r="VAE1458" s="38"/>
      <c r="VAF1458" s="38"/>
      <c r="VAG1458" s="38"/>
      <c r="VAH1458" s="38"/>
      <c r="VAI1458" s="38"/>
      <c r="VAJ1458" s="38"/>
      <c r="VAK1458" s="38"/>
      <c r="VAL1458" s="38"/>
      <c r="VAM1458" s="38"/>
      <c r="VAN1458" s="38"/>
      <c r="VAO1458" s="38"/>
      <c r="VAP1458" s="38"/>
      <c r="VAQ1458" s="38"/>
      <c r="VAR1458" s="38"/>
      <c r="VAS1458" s="38"/>
      <c r="VAT1458" s="38"/>
      <c r="VAU1458" s="38"/>
      <c r="VAV1458" s="38"/>
      <c r="VAW1458" s="38"/>
      <c r="VAX1458" s="38"/>
      <c r="VAY1458" s="38"/>
      <c r="VAZ1458" s="38"/>
      <c r="VBA1458" s="38"/>
      <c r="VBB1458" s="38"/>
      <c r="VBC1458" s="38"/>
      <c r="VBD1458" s="38"/>
      <c r="VBE1458" s="38"/>
      <c r="VBF1458" s="38"/>
      <c r="VBG1458" s="38"/>
      <c r="VBH1458" s="38"/>
      <c r="VBI1458" s="38"/>
      <c r="VBJ1458" s="38"/>
      <c r="VBK1458" s="38"/>
      <c r="VBL1458" s="38"/>
      <c r="VBM1458" s="38"/>
      <c r="VBN1458" s="38"/>
      <c r="VBO1458" s="38"/>
      <c r="VBP1458" s="38"/>
      <c r="VBQ1458" s="38"/>
      <c r="VBR1458" s="38"/>
      <c r="VBS1458" s="38"/>
      <c r="VBT1458" s="38"/>
      <c r="VBU1458" s="38"/>
      <c r="VBV1458" s="38"/>
      <c r="VBW1458" s="38"/>
      <c r="VBX1458" s="38"/>
      <c r="VBY1458" s="38"/>
      <c r="VBZ1458" s="38"/>
      <c r="VCA1458" s="38"/>
      <c r="VCB1458" s="38"/>
      <c r="VCC1458" s="38"/>
      <c r="VCD1458" s="38"/>
      <c r="VCE1458" s="38"/>
      <c r="VCF1458" s="38"/>
      <c r="VCG1458" s="38"/>
      <c r="VCH1458" s="38"/>
      <c r="VCI1458" s="38"/>
      <c r="VCJ1458" s="38"/>
      <c r="VCK1458" s="38"/>
      <c r="VCL1458" s="38"/>
      <c r="VCM1458" s="38"/>
      <c r="VCN1458" s="38"/>
      <c r="VCO1458" s="38"/>
      <c r="VCP1458" s="38"/>
      <c r="VCQ1458" s="38"/>
      <c r="VCR1458" s="38"/>
      <c r="VCS1458" s="38"/>
      <c r="VCT1458" s="38"/>
      <c r="VCU1458" s="38"/>
      <c r="VCV1458" s="38"/>
      <c r="VCW1458" s="38"/>
      <c r="VCX1458" s="38"/>
      <c r="VCY1458" s="38"/>
      <c r="VCZ1458" s="38"/>
      <c r="VDA1458" s="38"/>
      <c r="VDB1458" s="38"/>
      <c r="VDC1458" s="38"/>
      <c r="VDD1458" s="38"/>
      <c r="VDE1458" s="38"/>
      <c r="VDF1458" s="38"/>
      <c r="VDG1458" s="38"/>
      <c r="VDH1458" s="38"/>
      <c r="VDI1458" s="38"/>
      <c r="VDJ1458" s="38"/>
      <c r="VDK1458" s="38"/>
      <c r="VDL1458" s="38"/>
      <c r="VDM1458" s="38"/>
      <c r="VDN1458" s="38"/>
      <c r="VDO1458" s="38"/>
      <c r="VDP1458" s="38"/>
      <c r="VDQ1458" s="38"/>
      <c r="VDR1458" s="38"/>
      <c r="VDS1458" s="38"/>
      <c r="VDT1458" s="38"/>
      <c r="VDU1458" s="38"/>
      <c r="VDV1458" s="38"/>
      <c r="VDW1458" s="38"/>
      <c r="VDX1458" s="38"/>
      <c r="VDY1458" s="38"/>
      <c r="VDZ1458" s="38"/>
      <c r="VEA1458" s="38"/>
      <c r="VEB1458" s="38"/>
      <c r="VEC1458" s="38"/>
      <c r="VED1458" s="38"/>
      <c r="VEE1458" s="38"/>
      <c r="VEF1458" s="38"/>
      <c r="VEG1458" s="38"/>
      <c r="VEH1458" s="38"/>
      <c r="VEI1458" s="38"/>
      <c r="VEJ1458" s="38"/>
      <c r="VEK1458" s="38"/>
      <c r="VEL1458" s="38"/>
      <c r="VEM1458" s="38"/>
      <c r="VEN1458" s="38"/>
      <c r="VEO1458" s="38"/>
      <c r="VEP1458" s="38"/>
      <c r="VEQ1458" s="38"/>
      <c r="VER1458" s="38"/>
      <c r="VES1458" s="38"/>
      <c r="VET1458" s="38"/>
      <c r="VEU1458" s="38"/>
      <c r="VEV1458" s="38"/>
      <c r="VEW1458" s="38"/>
      <c r="VEX1458" s="38"/>
      <c r="VEY1458" s="38"/>
      <c r="VEZ1458" s="38"/>
      <c r="VFA1458" s="38"/>
      <c r="VFB1458" s="38"/>
      <c r="VFC1458" s="38"/>
      <c r="VFD1458" s="38"/>
      <c r="VFE1458" s="38"/>
      <c r="VFF1458" s="38"/>
      <c r="VFG1458" s="38"/>
      <c r="VFH1458" s="38"/>
      <c r="VFI1458" s="38"/>
      <c r="VFJ1458" s="38"/>
      <c r="VFK1458" s="38"/>
      <c r="VFL1458" s="38"/>
      <c r="VFM1458" s="38"/>
      <c r="VFN1458" s="38"/>
      <c r="VFO1458" s="38"/>
      <c r="VFP1458" s="38"/>
      <c r="VFQ1458" s="38"/>
      <c r="VFR1458" s="38"/>
      <c r="VFS1458" s="38"/>
      <c r="VFT1458" s="38"/>
      <c r="VFU1458" s="38"/>
      <c r="VFV1458" s="38"/>
      <c r="VFW1458" s="38"/>
      <c r="VFX1458" s="38"/>
      <c r="VFY1458" s="38"/>
      <c r="VFZ1458" s="38"/>
      <c r="VGA1458" s="38"/>
      <c r="VGB1458" s="38"/>
      <c r="VGC1458" s="38"/>
      <c r="VGD1458" s="38"/>
      <c r="VGE1458" s="38"/>
      <c r="VGF1458" s="38"/>
      <c r="VGG1458" s="38"/>
      <c r="VGH1458" s="38"/>
      <c r="VGI1458" s="38"/>
      <c r="VGJ1458" s="38"/>
      <c r="VGK1458" s="38"/>
      <c r="VGL1458" s="38"/>
      <c r="VGM1458" s="38"/>
      <c r="VGN1458" s="38"/>
      <c r="VGO1458" s="38"/>
      <c r="VGP1458" s="38"/>
      <c r="VGQ1458" s="38"/>
      <c r="VGR1458" s="38"/>
      <c r="VGS1458" s="38"/>
      <c r="VGT1458" s="38"/>
      <c r="VGU1458" s="38"/>
      <c r="VGV1458" s="38"/>
      <c r="VGW1458" s="38"/>
      <c r="VGX1458" s="38"/>
      <c r="VGY1458" s="38"/>
      <c r="VGZ1458" s="38"/>
      <c r="VHA1458" s="38"/>
      <c r="VHB1458" s="38"/>
      <c r="VHC1458" s="38"/>
      <c r="VHD1458" s="38"/>
      <c r="VHE1458" s="38"/>
      <c r="VHF1458" s="38"/>
      <c r="VHG1458" s="38"/>
      <c r="VHH1458" s="38"/>
      <c r="VHI1458" s="38"/>
      <c r="VHJ1458" s="38"/>
      <c r="VHK1458" s="38"/>
      <c r="VHL1458" s="38"/>
      <c r="VHM1458" s="38"/>
      <c r="VHN1458" s="38"/>
      <c r="VHO1458" s="38"/>
      <c r="VHP1458" s="38"/>
      <c r="VHQ1458" s="38"/>
      <c r="VHR1458" s="38"/>
      <c r="VHS1458" s="38"/>
      <c r="VHT1458" s="38"/>
      <c r="VHU1458" s="38"/>
      <c r="VHV1458" s="38"/>
      <c r="VHW1458" s="38"/>
      <c r="VHX1458" s="38"/>
      <c r="VHY1458" s="38"/>
      <c r="VHZ1458" s="38"/>
      <c r="VIA1458" s="38"/>
      <c r="VIB1458" s="38"/>
      <c r="VIC1458" s="38"/>
      <c r="VID1458" s="38"/>
      <c r="VIE1458" s="38"/>
      <c r="VIF1458" s="38"/>
      <c r="VIG1458" s="38"/>
      <c r="VIH1458" s="38"/>
      <c r="VII1458" s="38"/>
      <c r="VIJ1458" s="38"/>
      <c r="VIK1458" s="38"/>
      <c r="VIL1458" s="38"/>
      <c r="VIM1458" s="38"/>
      <c r="VIN1458" s="38"/>
      <c r="VIO1458" s="38"/>
      <c r="VIP1458" s="38"/>
      <c r="VIQ1458" s="38"/>
      <c r="VIR1458" s="38"/>
      <c r="VIS1458" s="38"/>
      <c r="VIT1458" s="38"/>
      <c r="VIU1458" s="38"/>
      <c r="VIV1458" s="38"/>
      <c r="VIW1458" s="38"/>
      <c r="VIX1458" s="38"/>
      <c r="VIY1458" s="38"/>
      <c r="VIZ1458" s="38"/>
      <c r="VJA1458" s="38"/>
      <c r="VJB1458" s="38"/>
      <c r="VJC1458" s="38"/>
      <c r="VJD1458" s="38"/>
      <c r="VJE1458" s="38"/>
      <c r="VJF1458" s="38"/>
      <c r="VJG1458" s="38"/>
      <c r="VJH1458" s="38"/>
      <c r="VJI1458" s="38"/>
      <c r="VJJ1458" s="38"/>
      <c r="VJK1458" s="38"/>
      <c r="VJL1458" s="38"/>
      <c r="VJM1458" s="38"/>
      <c r="VJN1458" s="38"/>
      <c r="VJO1458" s="38"/>
      <c r="VJP1458" s="38"/>
      <c r="VJQ1458" s="38"/>
      <c r="VJR1458" s="38"/>
      <c r="VJS1458" s="38"/>
      <c r="VJT1458" s="38"/>
      <c r="VJU1458" s="38"/>
      <c r="VJV1458" s="38"/>
      <c r="VJW1458" s="38"/>
      <c r="VJX1458" s="38"/>
      <c r="VJY1458" s="38"/>
      <c r="VJZ1458" s="38"/>
      <c r="VKA1458" s="38"/>
      <c r="VKB1458" s="38"/>
      <c r="VKC1458" s="38"/>
      <c r="VKD1458" s="38"/>
      <c r="VKE1458" s="38"/>
      <c r="VKF1458" s="38"/>
      <c r="VKG1458" s="38"/>
      <c r="VKH1458" s="38"/>
      <c r="VKI1458" s="38"/>
      <c r="VKJ1458" s="38"/>
      <c r="VKK1458" s="38"/>
      <c r="VKL1458" s="38"/>
      <c r="VKM1458" s="38"/>
      <c r="VKN1458" s="38"/>
      <c r="VKO1458" s="38"/>
      <c r="VKP1458" s="38"/>
      <c r="VKQ1458" s="38"/>
      <c r="VKR1458" s="38"/>
      <c r="VKS1458" s="38"/>
      <c r="VKT1458" s="38"/>
      <c r="VKU1458" s="38"/>
      <c r="VKV1458" s="38"/>
      <c r="VKW1458" s="38"/>
      <c r="VKX1458" s="38"/>
      <c r="VKY1458" s="38"/>
      <c r="VKZ1458" s="38"/>
      <c r="VLA1458" s="38"/>
      <c r="VLB1458" s="38"/>
      <c r="VLC1458" s="38"/>
      <c r="VLD1458" s="38"/>
      <c r="VLE1458" s="38"/>
      <c r="VLF1458" s="38"/>
      <c r="VLG1458" s="38"/>
      <c r="VLH1458" s="38"/>
      <c r="VLI1458" s="38"/>
      <c r="VLJ1458" s="38"/>
      <c r="VLK1458" s="38"/>
      <c r="VLL1458" s="38"/>
      <c r="VLM1458" s="38"/>
      <c r="VLN1458" s="38"/>
      <c r="VLO1458" s="38"/>
      <c r="VLP1458" s="38"/>
      <c r="VLQ1458" s="38"/>
      <c r="VLR1458" s="38"/>
      <c r="VLS1458" s="38"/>
      <c r="VLT1458" s="38"/>
      <c r="VLU1458" s="38"/>
      <c r="VLV1458" s="38"/>
      <c r="VLW1458" s="38"/>
      <c r="VLX1458" s="38"/>
      <c r="VLY1458" s="38"/>
      <c r="VLZ1458" s="38"/>
      <c r="VMA1458" s="38"/>
      <c r="VMB1458" s="38"/>
      <c r="VMC1458" s="38"/>
      <c r="VMD1458" s="38"/>
      <c r="VME1458" s="38"/>
      <c r="VMF1458" s="38"/>
      <c r="VMG1458" s="38"/>
      <c r="VMH1458" s="38"/>
      <c r="VMI1458" s="38"/>
      <c r="VMJ1458" s="38"/>
      <c r="VMK1458" s="38"/>
      <c r="VML1458" s="38"/>
      <c r="VMM1458" s="38"/>
      <c r="VMN1458" s="38"/>
      <c r="VMO1458" s="38"/>
      <c r="VMP1458" s="38"/>
      <c r="VMQ1458" s="38"/>
      <c r="VMR1458" s="38"/>
      <c r="VMS1458" s="38"/>
      <c r="VMT1458" s="38"/>
      <c r="VMU1458" s="38"/>
      <c r="VMV1458" s="38"/>
      <c r="VMW1458" s="38"/>
      <c r="VMX1458" s="38"/>
      <c r="VMY1458" s="38"/>
      <c r="VMZ1458" s="38"/>
      <c r="VNA1458" s="38"/>
      <c r="VNB1458" s="38"/>
      <c r="VNC1458" s="38"/>
      <c r="VND1458" s="38"/>
      <c r="VNE1458" s="38"/>
      <c r="VNF1458" s="38"/>
      <c r="VNG1458" s="38"/>
      <c r="VNH1458" s="38"/>
      <c r="VNI1458" s="38"/>
      <c r="VNJ1458" s="38"/>
      <c r="VNK1458" s="38"/>
      <c r="VNL1458" s="38"/>
      <c r="VNM1458" s="38"/>
      <c r="VNN1458" s="38"/>
      <c r="VNO1458" s="38"/>
      <c r="VNP1458" s="38"/>
      <c r="VNQ1458" s="38"/>
      <c r="VNR1458" s="38"/>
      <c r="VNS1458" s="38"/>
      <c r="VNT1458" s="38"/>
      <c r="VNU1458" s="38"/>
      <c r="VNV1458" s="38"/>
      <c r="VNW1458" s="38"/>
      <c r="VNX1458" s="38"/>
      <c r="VNY1458" s="38"/>
      <c r="VNZ1458" s="38"/>
      <c r="VOA1458" s="38"/>
      <c r="VOB1458" s="38"/>
      <c r="VOC1458" s="38"/>
      <c r="VOD1458" s="38"/>
      <c r="VOE1458" s="38"/>
      <c r="VOF1458" s="38"/>
      <c r="VOG1458" s="38"/>
      <c r="VOH1458" s="38"/>
      <c r="VOI1458" s="38"/>
      <c r="VOJ1458" s="38"/>
      <c r="VOK1458" s="38"/>
      <c r="VOL1458" s="38"/>
      <c r="VOM1458" s="38"/>
      <c r="VON1458" s="38"/>
      <c r="VOO1458" s="38"/>
      <c r="VOP1458" s="38"/>
      <c r="VOQ1458" s="38"/>
      <c r="VOR1458" s="38"/>
      <c r="VOS1458" s="38"/>
      <c r="VOT1458" s="38"/>
      <c r="VOU1458" s="38"/>
      <c r="VOV1458" s="38"/>
      <c r="VOW1458" s="38"/>
      <c r="VOX1458" s="38"/>
      <c r="VOY1458" s="38"/>
      <c r="VOZ1458" s="38"/>
      <c r="VPA1458" s="38"/>
      <c r="VPB1458" s="38"/>
      <c r="VPC1458" s="38"/>
      <c r="VPD1458" s="38"/>
      <c r="VPE1458" s="38"/>
      <c r="VPF1458" s="38"/>
      <c r="VPG1458" s="38"/>
      <c r="VPH1458" s="38"/>
      <c r="VPI1458" s="38"/>
      <c r="VPJ1458" s="38"/>
      <c r="VPK1458" s="38"/>
      <c r="VPL1458" s="38"/>
      <c r="VPM1458" s="38"/>
      <c r="VPN1458" s="38"/>
      <c r="VPO1458" s="38"/>
      <c r="VPP1458" s="38"/>
      <c r="VPQ1458" s="38"/>
      <c r="VPR1458" s="38"/>
      <c r="VPS1458" s="38"/>
      <c r="VPT1458" s="38"/>
      <c r="VPU1458" s="38"/>
      <c r="VPV1458" s="38"/>
      <c r="VPW1458" s="38"/>
      <c r="VPX1458" s="38"/>
      <c r="VPY1458" s="38"/>
      <c r="VPZ1458" s="38"/>
      <c r="VQA1458" s="38"/>
      <c r="VQB1458" s="38"/>
      <c r="VQC1458" s="38"/>
      <c r="VQD1458" s="38"/>
      <c r="VQE1458" s="38"/>
      <c r="VQF1458" s="38"/>
      <c r="VQG1458" s="38"/>
      <c r="VQH1458" s="38"/>
      <c r="VQI1458" s="38"/>
      <c r="VQJ1458" s="38"/>
      <c r="VQK1458" s="38"/>
      <c r="VQL1458" s="38"/>
      <c r="VQM1458" s="38"/>
      <c r="VQN1458" s="38"/>
      <c r="VQO1458" s="38"/>
      <c r="VQP1458" s="38"/>
      <c r="VQQ1458" s="38"/>
      <c r="VQR1458" s="38"/>
      <c r="VQS1458" s="38"/>
      <c r="VQT1458" s="38"/>
      <c r="VQU1458" s="38"/>
      <c r="VQV1458" s="38"/>
      <c r="VQW1458" s="38"/>
      <c r="VQX1458" s="38"/>
      <c r="VQY1458" s="38"/>
      <c r="VQZ1458" s="38"/>
      <c r="VRA1458" s="38"/>
      <c r="VRB1458" s="38"/>
      <c r="VRC1458" s="38"/>
      <c r="VRD1458" s="38"/>
      <c r="VRE1458" s="38"/>
      <c r="VRF1458" s="38"/>
      <c r="VRG1458" s="38"/>
      <c r="VRH1458" s="38"/>
      <c r="VRI1458" s="38"/>
      <c r="VRJ1458" s="38"/>
      <c r="VRK1458" s="38"/>
      <c r="VRL1458" s="38"/>
      <c r="VRM1458" s="38"/>
      <c r="VRN1458" s="38"/>
      <c r="VRO1458" s="38"/>
      <c r="VRP1458" s="38"/>
      <c r="VRQ1458" s="38"/>
      <c r="VRR1458" s="38"/>
      <c r="VRS1458" s="38"/>
      <c r="VRT1458" s="38"/>
      <c r="VRU1458" s="38"/>
      <c r="VRV1458" s="38"/>
      <c r="VRW1458" s="38"/>
      <c r="VRX1458" s="38"/>
      <c r="VRY1458" s="38"/>
      <c r="VRZ1458" s="38"/>
      <c r="VSA1458" s="38"/>
      <c r="VSB1458" s="38"/>
      <c r="VSC1458" s="38"/>
      <c r="VSD1458" s="38"/>
      <c r="VSE1458" s="38"/>
      <c r="VSF1458" s="38"/>
      <c r="VSG1458" s="38"/>
      <c r="VSH1458" s="38"/>
      <c r="VSI1458" s="38"/>
      <c r="VSJ1458" s="38"/>
      <c r="VSK1458" s="38"/>
      <c r="VSL1458" s="38"/>
      <c r="VSM1458" s="38"/>
      <c r="VSN1458" s="38"/>
      <c r="VSO1458" s="38"/>
      <c r="VSP1458" s="38"/>
      <c r="VSQ1458" s="38"/>
      <c r="VSR1458" s="38"/>
      <c r="VSS1458" s="38"/>
      <c r="VST1458" s="38"/>
      <c r="VSU1458" s="38"/>
      <c r="VSV1458" s="38"/>
      <c r="VSW1458" s="38"/>
      <c r="VSX1458" s="38"/>
      <c r="VSY1458" s="38"/>
      <c r="VSZ1458" s="38"/>
      <c r="VTA1458" s="38"/>
      <c r="VTB1458" s="38"/>
      <c r="VTC1458" s="38"/>
      <c r="VTD1458" s="38"/>
      <c r="VTE1458" s="38"/>
      <c r="VTF1458" s="38"/>
      <c r="VTG1458" s="38"/>
      <c r="VTH1458" s="38"/>
      <c r="VTI1458" s="38"/>
      <c r="VTJ1458" s="38"/>
      <c r="VTK1458" s="38"/>
      <c r="VTL1458" s="38"/>
      <c r="VTM1458" s="38"/>
      <c r="VTN1458" s="38"/>
      <c r="VTO1458" s="38"/>
      <c r="VTP1458" s="38"/>
      <c r="VTQ1458" s="38"/>
      <c r="VTR1458" s="38"/>
      <c r="VTS1458" s="38"/>
      <c r="VTT1458" s="38"/>
      <c r="VTU1458" s="38"/>
      <c r="VTV1458" s="38"/>
      <c r="VTW1458" s="38"/>
      <c r="VTX1458" s="38"/>
      <c r="VTY1458" s="38"/>
      <c r="VTZ1458" s="38"/>
      <c r="VUA1458" s="38"/>
      <c r="VUB1458" s="38"/>
      <c r="VUC1458" s="38"/>
      <c r="VUD1458" s="38"/>
      <c r="VUE1458" s="38"/>
      <c r="VUF1458" s="38"/>
      <c r="VUG1458" s="38"/>
      <c r="VUH1458" s="38"/>
      <c r="VUI1458" s="38"/>
      <c r="VUJ1458" s="38"/>
      <c r="VUK1458" s="38"/>
      <c r="VUL1458" s="38"/>
      <c r="VUM1458" s="38"/>
      <c r="VUN1458" s="38"/>
      <c r="VUO1458" s="38"/>
      <c r="VUP1458" s="38"/>
      <c r="VUQ1458" s="38"/>
      <c r="VUR1458" s="38"/>
      <c r="VUS1458" s="38"/>
      <c r="VUT1458" s="38"/>
      <c r="VUU1458" s="38"/>
      <c r="VUV1458" s="38"/>
      <c r="VUW1458" s="38"/>
      <c r="VUX1458" s="38"/>
      <c r="VUY1458" s="38"/>
      <c r="VUZ1458" s="38"/>
      <c r="VVA1458" s="38"/>
      <c r="VVB1458" s="38"/>
      <c r="VVC1458" s="38"/>
      <c r="VVD1458" s="38"/>
      <c r="VVE1458" s="38"/>
      <c r="VVF1458" s="38"/>
      <c r="VVG1458" s="38"/>
      <c r="VVH1458" s="38"/>
      <c r="VVI1458" s="38"/>
      <c r="VVJ1458" s="38"/>
      <c r="VVK1458" s="38"/>
      <c r="VVL1458" s="38"/>
      <c r="VVM1458" s="38"/>
      <c r="VVN1458" s="38"/>
      <c r="VVO1458" s="38"/>
      <c r="VVP1458" s="38"/>
      <c r="VVQ1458" s="38"/>
      <c r="VVR1458" s="38"/>
      <c r="VVS1458" s="38"/>
      <c r="VVT1458" s="38"/>
      <c r="VVU1458" s="38"/>
      <c r="VVV1458" s="38"/>
      <c r="VVW1458" s="38"/>
      <c r="VVX1458" s="38"/>
      <c r="VVY1458" s="38"/>
      <c r="VVZ1458" s="38"/>
      <c r="VWA1458" s="38"/>
      <c r="VWB1458" s="38"/>
      <c r="VWC1458" s="38"/>
      <c r="VWD1458" s="38"/>
      <c r="VWE1458" s="38"/>
      <c r="VWF1458" s="38"/>
      <c r="VWG1458" s="38"/>
      <c r="VWH1458" s="38"/>
      <c r="VWI1458" s="38"/>
      <c r="VWJ1458" s="38"/>
      <c r="VWK1458" s="38"/>
      <c r="VWL1458" s="38"/>
      <c r="VWM1458" s="38"/>
      <c r="VWN1458" s="38"/>
      <c r="VWO1458" s="38"/>
      <c r="VWP1458" s="38"/>
      <c r="VWQ1458" s="38"/>
      <c r="VWR1458" s="38"/>
      <c r="VWS1458" s="38"/>
      <c r="VWT1458" s="38"/>
      <c r="VWU1458" s="38"/>
      <c r="VWV1458" s="38"/>
      <c r="VWW1458" s="38"/>
      <c r="VWX1458" s="38"/>
      <c r="VWY1458" s="38"/>
      <c r="VWZ1458" s="38"/>
      <c r="VXA1458" s="38"/>
      <c r="VXB1458" s="38"/>
      <c r="VXC1458" s="38"/>
      <c r="VXD1458" s="38"/>
      <c r="VXE1458" s="38"/>
      <c r="VXF1458" s="38"/>
      <c r="VXG1458" s="38"/>
      <c r="VXH1458" s="38"/>
      <c r="VXI1458" s="38"/>
      <c r="VXJ1458" s="38"/>
      <c r="VXK1458" s="38"/>
      <c r="VXL1458" s="38"/>
      <c r="VXM1458" s="38"/>
      <c r="VXN1458" s="38"/>
      <c r="VXO1458" s="38"/>
      <c r="VXP1458" s="38"/>
      <c r="VXQ1458" s="38"/>
      <c r="VXR1458" s="38"/>
      <c r="VXS1458" s="38"/>
      <c r="VXT1458" s="38"/>
      <c r="VXU1458" s="38"/>
      <c r="VXV1458" s="38"/>
      <c r="VXW1458" s="38"/>
      <c r="VXX1458" s="38"/>
      <c r="VXY1458" s="38"/>
      <c r="VXZ1458" s="38"/>
      <c r="VYA1458" s="38"/>
      <c r="VYB1458" s="38"/>
      <c r="VYC1458" s="38"/>
      <c r="VYD1458" s="38"/>
      <c r="VYE1458" s="38"/>
      <c r="VYF1458" s="38"/>
      <c r="VYG1458" s="38"/>
      <c r="VYH1458" s="38"/>
      <c r="VYI1458" s="38"/>
      <c r="VYJ1458" s="38"/>
      <c r="VYK1458" s="38"/>
      <c r="VYL1458" s="38"/>
      <c r="VYM1458" s="38"/>
      <c r="VYN1458" s="38"/>
      <c r="VYO1458" s="38"/>
      <c r="VYP1458" s="38"/>
      <c r="VYQ1458" s="38"/>
      <c r="VYR1458" s="38"/>
      <c r="VYS1458" s="38"/>
      <c r="VYT1458" s="38"/>
      <c r="VYU1458" s="38"/>
      <c r="VYV1458" s="38"/>
      <c r="VYW1458" s="38"/>
      <c r="VYX1458" s="38"/>
      <c r="VYY1458" s="38"/>
      <c r="VYZ1458" s="38"/>
      <c r="VZA1458" s="38"/>
      <c r="VZB1458" s="38"/>
      <c r="VZC1458" s="38"/>
      <c r="VZD1458" s="38"/>
      <c r="VZE1458" s="38"/>
      <c r="VZF1458" s="38"/>
      <c r="VZG1458" s="38"/>
      <c r="VZH1458" s="38"/>
      <c r="VZI1458" s="38"/>
      <c r="VZJ1458" s="38"/>
      <c r="VZK1458" s="38"/>
      <c r="VZL1458" s="38"/>
      <c r="VZM1458" s="38"/>
      <c r="VZN1458" s="38"/>
      <c r="VZO1458" s="38"/>
      <c r="VZP1458" s="38"/>
      <c r="VZQ1458" s="38"/>
      <c r="VZR1458" s="38"/>
      <c r="VZS1458" s="38"/>
      <c r="VZT1458" s="38"/>
      <c r="VZU1458" s="38"/>
      <c r="VZV1458" s="38"/>
      <c r="VZW1458" s="38"/>
      <c r="VZX1458" s="38"/>
      <c r="VZY1458" s="38"/>
      <c r="VZZ1458" s="38"/>
      <c r="WAA1458" s="38"/>
      <c r="WAB1458" s="38"/>
      <c r="WAC1458" s="38"/>
      <c r="WAD1458" s="38"/>
      <c r="WAE1458" s="38"/>
      <c r="WAF1458" s="38"/>
      <c r="WAG1458" s="38"/>
      <c r="WAH1458" s="38"/>
      <c r="WAI1458" s="38"/>
      <c r="WAJ1458" s="38"/>
      <c r="WAK1458" s="38"/>
      <c r="WAL1458" s="38"/>
      <c r="WAM1458" s="38"/>
      <c r="WAN1458" s="38"/>
      <c r="WAO1458" s="38"/>
      <c r="WAP1458" s="38"/>
      <c r="WAQ1458" s="38"/>
      <c r="WAR1458" s="38"/>
      <c r="WAS1458" s="38"/>
      <c r="WAT1458" s="38"/>
      <c r="WAU1458" s="38"/>
      <c r="WAV1458" s="38"/>
      <c r="WAW1458" s="38"/>
      <c r="WAX1458" s="38"/>
      <c r="WAY1458" s="38"/>
      <c r="WAZ1458" s="38"/>
      <c r="WBA1458" s="38"/>
      <c r="WBB1458" s="38"/>
      <c r="WBC1458" s="38"/>
      <c r="WBD1458" s="38"/>
      <c r="WBE1458" s="38"/>
      <c r="WBF1458" s="38"/>
      <c r="WBG1458" s="38"/>
      <c r="WBH1458" s="38"/>
      <c r="WBI1458" s="38"/>
      <c r="WBJ1458" s="38"/>
      <c r="WBK1458" s="38"/>
      <c r="WBL1458" s="38"/>
      <c r="WBM1458" s="38"/>
      <c r="WBN1458" s="38"/>
      <c r="WBO1458" s="38"/>
      <c r="WBP1458" s="38"/>
      <c r="WBQ1458" s="38"/>
      <c r="WBR1458" s="38"/>
      <c r="WBS1458" s="38"/>
      <c r="WBT1458" s="38"/>
      <c r="WBU1458" s="38"/>
      <c r="WBV1458" s="38"/>
      <c r="WBW1458" s="38"/>
      <c r="WBX1458" s="38"/>
      <c r="WBY1458" s="38"/>
      <c r="WBZ1458" s="38"/>
      <c r="WCA1458" s="38"/>
      <c r="WCB1458" s="38"/>
      <c r="WCC1458" s="38"/>
      <c r="WCD1458" s="38"/>
      <c r="WCE1458" s="38"/>
      <c r="WCF1458" s="38"/>
      <c r="WCG1458" s="38"/>
      <c r="WCH1458" s="38"/>
      <c r="WCI1458" s="38"/>
      <c r="WCJ1458" s="38"/>
      <c r="WCK1458" s="38"/>
      <c r="WCL1458" s="38"/>
      <c r="WCM1458" s="38"/>
      <c r="WCN1458" s="38"/>
      <c r="WCO1458" s="38"/>
      <c r="WCP1458" s="38"/>
      <c r="WCQ1458" s="38"/>
      <c r="WCR1458" s="38"/>
      <c r="WCS1458" s="38"/>
      <c r="WCT1458" s="38"/>
      <c r="WCU1458" s="38"/>
      <c r="WCV1458" s="38"/>
      <c r="WCW1458" s="38"/>
      <c r="WCX1458" s="38"/>
      <c r="WCY1458" s="38"/>
      <c r="WCZ1458" s="38"/>
      <c r="WDA1458" s="38"/>
      <c r="WDB1458" s="38"/>
      <c r="WDC1458" s="38"/>
      <c r="WDD1458" s="38"/>
      <c r="WDE1458" s="38"/>
      <c r="WDF1458" s="38"/>
      <c r="WDG1458" s="38"/>
      <c r="WDH1458" s="38"/>
      <c r="WDI1458" s="38"/>
      <c r="WDJ1458" s="38"/>
      <c r="WDK1458" s="38"/>
      <c r="WDL1458" s="38"/>
      <c r="WDM1458" s="38"/>
      <c r="WDN1458" s="38"/>
      <c r="WDO1458" s="38"/>
      <c r="WDP1458" s="38"/>
      <c r="WDQ1458" s="38"/>
      <c r="WDR1458" s="38"/>
      <c r="WDS1458" s="38"/>
      <c r="WDT1458" s="38"/>
      <c r="WDU1458" s="38"/>
      <c r="WDV1458" s="38"/>
      <c r="WDW1458" s="38"/>
      <c r="WDX1458" s="38"/>
      <c r="WDY1458" s="38"/>
      <c r="WDZ1458" s="38"/>
      <c r="WEA1458" s="38"/>
      <c r="WEB1458" s="38"/>
      <c r="WEC1458" s="38"/>
      <c r="WED1458" s="38"/>
      <c r="WEE1458" s="38"/>
      <c r="WEF1458" s="38"/>
      <c r="WEG1458" s="38"/>
      <c r="WEH1458" s="38"/>
      <c r="WEI1458" s="38"/>
      <c r="WEJ1458" s="38"/>
      <c r="WEK1458" s="38"/>
      <c r="WEL1458" s="38"/>
      <c r="WEM1458" s="38"/>
      <c r="WEN1458" s="38"/>
      <c r="WEO1458" s="38"/>
      <c r="WEP1458" s="38"/>
      <c r="WEQ1458" s="38"/>
      <c r="WER1458" s="38"/>
      <c r="WES1458" s="38"/>
      <c r="WET1458" s="38"/>
      <c r="WEU1458" s="38"/>
      <c r="WEV1458" s="38"/>
      <c r="WEW1458" s="38"/>
      <c r="WEX1458" s="38"/>
      <c r="WEY1458" s="38"/>
      <c r="WEZ1458" s="38"/>
      <c r="WFA1458" s="38"/>
      <c r="WFB1458" s="38"/>
      <c r="WFC1458" s="38"/>
      <c r="WFD1458" s="38"/>
      <c r="WFE1458" s="38"/>
      <c r="WFF1458" s="38"/>
      <c r="WFG1458" s="38"/>
      <c r="WFH1458" s="38"/>
      <c r="WFI1458" s="38"/>
      <c r="WFJ1458" s="38"/>
      <c r="WFK1458" s="38"/>
      <c r="WFL1458" s="38"/>
      <c r="WFM1458" s="38"/>
      <c r="WFN1458" s="38"/>
      <c r="WFO1458" s="38"/>
      <c r="WFP1458" s="38"/>
      <c r="WFQ1458" s="38"/>
      <c r="WFR1458" s="38"/>
      <c r="WFS1458" s="38"/>
      <c r="WFT1458" s="38"/>
      <c r="WFU1458" s="38"/>
      <c r="WFV1458" s="38"/>
      <c r="WFW1458" s="38"/>
      <c r="WFX1458" s="38"/>
      <c r="WFY1458" s="38"/>
      <c r="WFZ1458" s="38"/>
      <c r="WGA1458" s="38"/>
      <c r="WGB1458" s="38"/>
      <c r="WGC1458" s="38"/>
      <c r="WGD1458" s="38"/>
      <c r="WGE1458" s="38"/>
      <c r="WGF1458" s="38"/>
      <c r="WGG1458" s="38"/>
      <c r="WGH1458" s="38"/>
      <c r="WGI1458" s="38"/>
      <c r="WGJ1458" s="38"/>
      <c r="WGK1458" s="38"/>
      <c r="WGL1458" s="38"/>
      <c r="WGM1458" s="38"/>
      <c r="WGN1458" s="38"/>
      <c r="WGO1458" s="38"/>
      <c r="WGP1458" s="38"/>
      <c r="WGQ1458" s="38"/>
      <c r="WGR1458" s="38"/>
      <c r="WGS1458" s="38"/>
      <c r="WGT1458" s="38"/>
      <c r="WGU1458" s="38"/>
      <c r="WGV1458" s="38"/>
      <c r="WGW1458" s="38"/>
      <c r="WGX1458" s="38"/>
      <c r="WGY1458" s="38"/>
      <c r="WGZ1458" s="38"/>
      <c r="WHA1458" s="38"/>
      <c r="WHB1458" s="38"/>
      <c r="WHC1458" s="38"/>
      <c r="WHD1458" s="38"/>
      <c r="WHE1458" s="38"/>
      <c r="WHF1458" s="38"/>
      <c r="WHG1458" s="38"/>
      <c r="WHH1458" s="38"/>
      <c r="WHI1458" s="38"/>
      <c r="WHJ1458" s="38"/>
      <c r="WHK1458" s="38"/>
      <c r="WHL1458" s="38"/>
      <c r="WHM1458" s="38"/>
      <c r="WHN1458" s="38"/>
      <c r="WHO1458" s="38"/>
      <c r="WHP1458" s="38"/>
      <c r="WHQ1458" s="38"/>
      <c r="WHR1458" s="38"/>
      <c r="WHS1458" s="38"/>
      <c r="WHT1458" s="38"/>
      <c r="WHU1458" s="38"/>
      <c r="WHV1458" s="38"/>
      <c r="WHW1458" s="38"/>
      <c r="WHX1458" s="38"/>
      <c r="WHY1458" s="38"/>
      <c r="WHZ1458" s="38"/>
      <c r="WIA1458" s="38"/>
      <c r="WIB1458" s="38"/>
      <c r="WIC1458" s="38"/>
      <c r="WID1458" s="38"/>
      <c r="WIE1458" s="38"/>
      <c r="WIF1458" s="38"/>
      <c r="WIG1458" s="38"/>
      <c r="WIH1458" s="38"/>
      <c r="WII1458" s="38"/>
      <c r="WIJ1458" s="38"/>
      <c r="WIK1458" s="38"/>
      <c r="WIL1458" s="38"/>
      <c r="WIM1458" s="38"/>
      <c r="WIN1458" s="38"/>
      <c r="WIO1458" s="38"/>
      <c r="WIP1458" s="38"/>
      <c r="WIQ1458" s="38"/>
      <c r="WIR1458" s="38"/>
      <c r="WIS1458" s="38"/>
      <c r="WIT1458" s="38"/>
      <c r="WIU1458" s="38"/>
      <c r="WIV1458" s="38"/>
      <c r="WIW1458" s="38"/>
      <c r="WIX1458" s="38"/>
      <c r="WIY1458" s="38"/>
      <c r="WIZ1458" s="38"/>
      <c r="WJA1458" s="38"/>
      <c r="WJB1458" s="38"/>
      <c r="WJC1458" s="38"/>
      <c r="WJD1458" s="38"/>
      <c r="WJE1458" s="38"/>
      <c r="WJF1458" s="38"/>
      <c r="WJG1458" s="38"/>
      <c r="WJH1458" s="38"/>
      <c r="WJI1458" s="38"/>
      <c r="WJJ1458" s="38"/>
      <c r="WJK1458" s="38"/>
      <c r="WJL1458" s="38"/>
      <c r="WJM1458" s="38"/>
      <c r="WJN1458" s="38"/>
      <c r="WJO1458" s="38"/>
      <c r="WJP1458" s="38"/>
      <c r="WJQ1458" s="38"/>
      <c r="WJR1458" s="38"/>
      <c r="WJS1458" s="38"/>
      <c r="WJT1458" s="38"/>
      <c r="WJU1458" s="38"/>
      <c r="WJV1458" s="38"/>
      <c r="WJW1458" s="38"/>
      <c r="WJX1458" s="38"/>
      <c r="WJY1458" s="38"/>
      <c r="WJZ1458" s="38"/>
      <c r="WKA1458" s="38"/>
      <c r="WKB1458" s="38"/>
      <c r="WKC1458" s="38"/>
      <c r="WKD1458" s="38"/>
      <c r="WKE1458" s="38"/>
      <c r="WKF1458" s="38"/>
      <c r="WKG1458" s="38"/>
      <c r="WKH1458" s="38"/>
      <c r="WKI1458" s="38"/>
      <c r="WKJ1458" s="38"/>
      <c r="WKK1458" s="38"/>
      <c r="WKL1458" s="38"/>
      <c r="WKM1458" s="38"/>
      <c r="WKN1458" s="38"/>
      <c r="WKO1458" s="38"/>
      <c r="WKP1458" s="38"/>
      <c r="WKQ1458" s="38"/>
      <c r="WKR1458" s="38"/>
      <c r="WKS1458" s="38"/>
      <c r="WKT1458" s="38"/>
      <c r="WKU1458" s="38"/>
      <c r="WKV1458" s="38"/>
      <c r="WKW1458" s="38"/>
      <c r="WKX1458" s="38"/>
      <c r="WKY1458" s="38"/>
      <c r="WKZ1458" s="38"/>
      <c r="WLA1458" s="38"/>
      <c r="WLB1458" s="38"/>
      <c r="WLC1458" s="38"/>
      <c r="WLD1458" s="38"/>
      <c r="WLE1458" s="38"/>
      <c r="WLF1458" s="38"/>
      <c r="WLG1458" s="38"/>
      <c r="WLH1458" s="38"/>
      <c r="WLI1458" s="38"/>
      <c r="WLJ1458" s="38"/>
      <c r="WLK1458" s="38"/>
      <c r="WLL1458" s="38"/>
      <c r="WLM1458" s="38"/>
      <c r="WLN1458" s="38"/>
      <c r="WLO1458" s="38"/>
      <c r="WLP1458" s="38"/>
      <c r="WLQ1458" s="38"/>
      <c r="WLR1458" s="38"/>
      <c r="WLS1458" s="38"/>
      <c r="WLT1458" s="38"/>
      <c r="WLU1458" s="38"/>
      <c r="WLV1458" s="38"/>
      <c r="WLW1458" s="38"/>
      <c r="WLX1458" s="38"/>
      <c r="WLY1458" s="38"/>
      <c r="WLZ1458" s="38"/>
      <c r="WMA1458" s="38"/>
      <c r="WMB1458" s="38"/>
      <c r="WMC1458" s="38"/>
      <c r="WMD1458" s="38"/>
      <c r="WME1458" s="38"/>
      <c r="WMF1458" s="38"/>
      <c r="WMG1458" s="38"/>
      <c r="WMH1458" s="38"/>
      <c r="WMI1458" s="38"/>
      <c r="WMJ1458" s="38"/>
      <c r="WMK1458" s="38"/>
      <c r="WML1458" s="38"/>
      <c r="WMM1458" s="38"/>
      <c r="WMN1458" s="38"/>
      <c r="WMO1458" s="38"/>
      <c r="WMP1458" s="38"/>
      <c r="WMQ1458" s="38"/>
      <c r="WMR1458" s="38"/>
      <c r="WMS1458" s="38"/>
      <c r="WMT1458" s="38"/>
      <c r="WMU1458" s="38"/>
      <c r="WMV1458" s="38"/>
      <c r="WMW1458" s="38"/>
      <c r="WMX1458" s="38"/>
      <c r="WMY1458" s="38"/>
      <c r="WMZ1458" s="38"/>
      <c r="WNA1458" s="38"/>
      <c r="WNB1458" s="38"/>
      <c r="WNC1458" s="38"/>
      <c r="WND1458" s="38"/>
      <c r="WNE1458" s="38"/>
      <c r="WNF1458" s="38"/>
      <c r="WNG1458" s="38"/>
      <c r="WNH1458" s="38"/>
      <c r="WNI1458" s="38"/>
      <c r="WNJ1458" s="38"/>
      <c r="WNK1458" s="38"/>
      <c r="WNL1458" s="38"/>
      <c r="WNM1458" s="38"/>
      <c r="WNN1458" s="38"/>
      <c r="WNO1458" s="38"/>
      <c r="WNP1458" s="38"/>
      <c r="WNQ1458" s="38"/>
      <c r="WNR1458" s="38"/>
      <c r="WNS1458" s="38"/>
      <c r="WNT1458" s="38"/>
      <c r="WNU1458" s="38"/>
      <c r="WNV1458" s="38"/>
      <c r="WNW1458" s="38"/>
      <c r="WNX1458" s="38"/>
      <c r="WNY1458" s="38"/>
      <c r="WNZ1458" s="38"/>
      <c r="WOA1458" s="38"/>
      <c r="WOB1458" s="38"/>
      <c r="WOC1458" s="38"/>
      <c r="WOD1458" s="38"/>
      <c r="WOE1458" s="38"/>
      <c r="WOF1458" s="38"/>
      <c r="WOG1458" s="38"/>
      <c r="WOH1458" s="38"/>
      <c r="WOI1458" s="38"/>
      <c r="WOJ1458" s="38"/>
      <c r="WOK1458" s="38"/>
      <c r="WOL1458" s="38"/>
      <c r="WOM1458" s="38"/>
      <c r="WON1458" s="38"/>
      <c r="WOO1458" s="38"/>
      <c r="WOP1458" s="38"/>
      <c r="WOQ1458" s="38"/>
      <c r="WOR1458" s="38"/>
      <c r="WOS1458" s="38"/>
      <c r="WOT1458" s="38"/>
      <c r="WOU1458" s="38"/>
      <c r="WOV1458" s="38"/>
      <c r="WOW1458" s="38"/>
      <c r="WOX1458" s="38"/>
      <c r="WOY1458" s="38"/>
      <c r="WOZ1458" s="38"/>
      <c r="WPA1458" s="38"/>
      <c r="WPB1458" s="38"/>
      <c r="WPC1458" s="38"/>
      <c r="WPD1458" s="38"/>
      <c r="WPE1458" s="38"/>
      <c r="WPF1458" s="38"/>
      <c r="WPG1458" s="38"/>
      <c r="WPH1458" s="38"/>
      <c r="WPI1458" s="38"/>
      <c r="WPJ1458" s="38"/>
      <c r="WPK1458" s="38"/>
      <c r="WPL1458" s="38"/>
      <c r="WPM1458" s="38"/>
      <c r="WPN1458" s="38"/>
      <c r="WPO1458" s="38"/>
      <c r="WPP1458" s="38"/>
      <c r="WPQ1458" s="38"/>
      <c r="WPR1458" s="38"/>
      <c r="WPS1458" s="38"/>
      <c r="WPT1458" s="38"/>
      <c r="WPU1458" s="38"/>
      <c r="WPV1458" s="38"/>
      <c r="WPW1458" s="38"/>
      <c r="WPX1458" s="38"/>
      <c r="WPY1458" s="38"/>
      <c r="WPZ1458" s="38"/>
      <c r="WQA1458" s="38"/>
      <c r="WQB1458" s="38"/>
      <c r="WQC1458" s="38"/>
      <c r="WQD1458" s="38"/>
      <c r="WQE1458" s="38"/>
      <c r="WQF1458" s="38"/>
      <c r="WQG1458" s="38"/>
      <c r="WQH1458" s="38"/>
      <c r="WQI1458" s="38"/>
      <c r="WQJ1458" s="38"/>
      <c r="WQK1458" s="38"/>
      <c r="WQL1458" s="38"/>
      <c r="WQM1458" s="38"/>
      <c r="WQN1458" s="38"/>
      <c r="WQO1458" s="38"/>
      <c r="WQP1458" s="38"/>
      <c r="WQQ1458" s="38"/>
      <c r="WQR1458" s="38"/>
      <c r="WQS1458" s="38"/>
      <c r="WQT1458" s="38"/>
      <c r="WQU1458" s="38"/>
      <c r="WQV1458" s="38"/>
      <c r="WQW1458" s="38"/>
      <c r="WQX1458" s="38"/>
      <c r="WQY1458" s="38"/>
      <c r="WQZ1458" s="38"/>
      <c r="WRA1458" s="38"/>
      <c r="WRB1458" s="38"/>
      <c r="WRC1458" s="38"/>
      <c r="WRD1458" s="38"/>
      <c r="WRE1458" s="38"/>
      <c r="WRF1458" s="38"/>
      <c r="WRG1458" s="38"/>
      <c r="WRH1458" s="38"/>
      <c r="WRI1458" s="38"/>
      <c r="WRJ1458" s="38"/>
      <c r="WRK1458" s="38"/>
      <c r="WRL1458" s="38"/>
      <c r="WRM1458" s="38"/>
      <c r="WRN1458" s="38"/>
      <c r="WRO1458" s="38"/>
      <c r="WRP1458" s="38"/>
      <c r="WRQ1458" s="38"/>
      <c r="WRR1458" s="38"/>
      <c r="WRS1458" s="38"/>
      <c r="WRT1458" s="38"/>
      <c r="WRU1458" s="38"/>
      <c r="WRV1458" s="38"/>
      <c r="WRW1458" s="38"/>
      <c r="WRX1458" s="38"/>
      <c r="WRY1458" s="38"/>
      <c r="WRZ1458" s="38"/>
      <c r="WSA1458" s="38"/>
      <c r="WSB1458" s="38"/>
      <c r="WSC1458" s="38"/>
      <c r="WSD1458" s="38"/>
      <c r="WSE1458" s="38"/>
      <c r="WSF1458" s="38"/>
      <c r="WSG1458" s="38"/>
      <c r="WSH1458" s="38"/>
      <c r="WSI1458" s="38"/>
      <c r="WSJ1458" s="38"/>
      <c r="WSK1458" s="38"/>
      <c r="WSL1458" s="38"/>
      <c r="WSM1458" s="38"/>
      <c r="WSN1458" s="38"/>
      <c r="WSO1458" s="38"/>
      <c r="WSP1458" s="38"/>
      <c r="WSQ1458" s="38"/>
      <c r="WSR1458" s="38"/>
      <c r="WSS1458" s="38"/>
      <c r="WST1458" s="38"/>
      <c r="WSU1458" s="38"/>
      <c r="WSV1458" s="38"/>
      <c r="WSW1458" s="38"/>
      <c r="WSX1458" s="38"/>
      <c r="WSY1458" s="38"/>
      <c r="WSZ1458" s="38"/>
      <c r="WTA1458" s="38"/>
      <c r="WTB1458" s="38"/>
      <c r="WTC1458" s="38"/>
      <c r="WTD1458" s="38"/>
      <c r="WTE1458" s="38"/>
      <c r="WTF1458" s="38"/>
      <c r="WTG1458" s="38"/>
      <c r="WTH1458" s="38"/>
      <c r="WTI1458" s="38"/>
      <c r="WTJ1458" s="38"/>
      <c r="WTK1458" s="38"/>
      <c r="WTL1458" s="38"/>
      <c r="WTM1458" s="38"/>
      <c r="WTN1458" s="38"/>
      <c r="WTO1458" s="38"/>
      <c r="WTP1458" s="38"/>
      <c r="WTQ1458" s="38"/>
      <c r="WTR1458" s="38"/>
      <c r="WTS1458" s="38"/>
      <c r="WTT1458" s="38"/>
      <c r="WTU1458" s="38"/>
      <c r="WTV1458" s="38"/>
      <c r="WTW1458" s="38"/>
      <c r="WTX1458" s="38"/>
      <c r="WTY1458" s="38"/>
      <c r="WTZ1458" s="38"/>
      <c r="WUA1458" s="38"/>
      <c r="WUB1458" s="38"/>
      <c r="WUC1458" s="38"/>
      <c r="WUD1458" s="38"/>
      <c r="WUE1458" s="38"/>
      <c r="WUF1458" s="38"/>
      <c r="WUG1458" s="38"/>
      <c r="WUH1458" s="38"/>
      <c r="WUI1458" s="38"/>
      <c r="WUJ1458" s="38"/>
      <c r="WUK1458" s="38"/>
      <c r="WUL1458" s="38"/>
      <c r="WUM1458" s="38"/>
      <c r="WUN1458" s="38"/>
      <c r="WUO1458" s="38"/>
      <c r="WUP1458" s="38"/>
      <c r="WUQ1458" s="38"/>
      <c r="WUR1458" s="38"/>
      <c r="WUS1458" s="38"/>
      <c r="WUT1458" s="38"/>
      <c r="WUU1458" s="38"/>
      <c r="WUV1458" s="38"/>
      <c r="WUW1458" s="38"/>
      <c r="WUX1458" s="38"/>
      <c r="WUY1458" s="38"/>
      <c r="WUZ1458" s="38"/>
      <c r="WVA1458" s="38"/>
      <c r="WVB1458" s="38"/>
      <c r="WVC1458" s="38"/>
      <c r="WVD1458" s="38"/>
      <c r="WVE1458" s="38"/>
      <c r="WVF1458" s="38"/>
      <c r="WVG1458" s="38"/>
      <c r="WVH1458" s="38"/>
      <c r="WVI1458" s="38"/>
      <c r="WVJ1458" s="38"/>
      <c r="WVK1458" s="38"/>
      <c r="WVL1458" s="38"/>
      <c r="WVM1458" s="38"/>
      <c r="WVN1458" s="38"/>
      <c r="WVO1458" s="38"/>
      <c r="WVP1458" s="38"/>
      <c r="WVQ1458" s="38"/>
      <c r="WVR1458" s="38"/>
      <c r="WVS1458" s="38"/>
      <c r="WVT1458" s="38"/>
      <c r="WVU1458" s="38"/>
      <c r="WVV1458" s="38"/>
      <c r="WVW1458" s="38"/>
      <c r="WVX1458" s="38"/>
      <c r="WVY1458" s="38"/>
      <c r="WVZ1458" s="38"/>
      <c r="WWA1458" s="38"/>
      <c r="WWB1458" s="38"/>
      <c r="WWC1458" s="38"/>
      <c r="WWD1458" s="38"/>
      <c r="WWE1458" s="38"/>
      <c r="WWF1458" s="38"/>
      <c r="WWG1458" s="38"/>
      <c r="WWH1458" s="38"/>
      <c r="WWI1458" s="38"/>
      <c r="WWJ1458" s="38"/>
      <c r="WWK1458" s="38"/>
      <c r="WWL1458" s="38"/>
      <c r="WWM1458" s="38"/>
      <c r="WWN1458" s="38"/>
      <c r="WWO1458" s="38"/>
      <c r="WWP1458" s="38"/>
      <c r="WWQ1458" s="38"/>
      <c r="WWR1458" s="38"/>
      <c r="WWS1458" s="38"/>
      <c r="WWT1458" s="38"/>
      <c r="WWU1458" s="38"/>
      <c r="WWV1458" s="38"/>
      <c r="WWW1458" s="38"/>
      <c r="WWX1458" s="38"/>
      <c r="WWY1458" s="38"/>
      <c r="WWZ1458" s="38"/>
      <c r="WXA1458" s="38"/>
      <c r="WXB1458" s="38"/>
      <c r="WXC1458" s="38"/>
      <c r="WXD1458" s="38"/>
      <c r="WXE1458" s="38"/>
      <c r="WXF1458" s="38"/>
      <c r="WXG1458" s="38"/>
      <c r="WXH1458" s="38"/>
      <c r="WXI1458" s="38"/>
      <c r="WXJ1458" s="38"/>
      <c r="WXK1458" s="38"/>
      <c r="WXL1458" s="38"/>
      <c r="WXM1458" s="38"/>
      <c r="WXN1458" s="38"/>
      <c r="WXO1458" s="38"/>
      <c r="WXP1458" s="38"/>
      <c r="WXQ1458" s="38"/>
      <c r="WXR1458" s="38"/>
      <c r="WXS1458" s="38"/>
      <c r="WXT1458" s="38"/>
      <c r="WXU1458" s="38"/>
      <c r="WXV1458" s="38"/>
      <c r="WXW1458" s="38"/>
      <c r="WXX1458" s="38"/>
      <c r="WXY1458" s="38"/>
      <c r="WXZ1458" s="38"/>
      <c r="WYA1458" s="38"/>
      <c r="WYB1458" s="38"/>
      <c r="WYC1458" s="38"/>
      <c r="WYD1458" s="38"/>
      <c r="WYE1458" s="38"/>
      <c r="WYF1458" s="38"/>
      <c r="WYG1458" s="38"/>
      <c r="WYH1458" s="38"/>
      <c r="WYI1458" s="38"/>
      <c r="WYJ1458" s="38"/>
      <c r="WYK1458" s="38"/>
      <c r="WYL1458" s="38"/>
      <c r="WYM1458" s="38"/>
      <c r="WYN1458" s="38"/>
      <c r="WYO1458" s="38"/>
      <c r="WYP1458" s="38"/>
      <c r="WYQ1458" s="38"/>
      <c r="WYR1458" s="38"/>
      <c r="WYS1458" s="38"/>
      <c r="WYT1458" s="38"/>
      <c r="WYU1458" s="38"/>
      <c r="WYV1458" s="38"/>
      <c r="WYW1458" s="38"/>
      <c r="WYX1458" s="38"/>
      <c r="WYY1458" s="38"/>
      <c r="WYZ1458" s="38"/>
      <c r="WZA1458" s="38"/>
      <c r="WZB1458" s="38"/>
      <c r="WZC1458" s="38"/>
      <c r="WZD1458" s="38"/>
      <c r="WZE1458" s="38"/>
      <c r="WZF1458" s="38"/>
      <c r="WZG1458" s="38"/>
      <c r="WZH1458" s="38"/>
      <c r="WZI1458" s="38"/>
      <c r="WZJ1458" s="38"/>
      <c r="WZK1458" s="38"/>
      <c r="WZL1458" s="38"/>
      <c r="WZM1458" s="38"/>
      <c r="WZN1458" s="38"/>
      <c r="WZO1458" s="38"/>
      <c r="WZP1458" s="38"/>
      <c r="WZQ1458" s="38"/>
      <c r="WZR1458" s="38"/>
      <c r="WZS1458" s="38"/>
      <c r="WZT1458" s="38"/>
      <c r="WZU1458" s="38"/>
      <c r="WZV1458" s="38"/>
      <c r="WZW1458" s="38"/>
      <c r="WZX1458" s="38"/>
      <c r="WZY1458" s="38"/>
      <c r="WZZ1458" s="38"/>
      <c r="XAA1458" s="38"/>
      <c r="XAB1458" s="38"/>
      <c r="XAC1458" s="38"/>
      <c r="XAD1458" s="38"/>
      <c r="XAE1458" s="38"/>
      <c r="XAF1458" s="38"/>
      <c r="XAG1458" s="38"/>
      <c r="XAH1458" s="38"/>
      <c r="XAI1458" s="38"/>
      <c r="XAJ1458" s="38"/>
      <c r="XAK1458" s="38"/>
      <c r="XAL1458" s="38"/>
      <c r="XAM1458" s="38"/>
      <c r="XAN1458" s="38"/>
      <c r="XAO1458" s="38"/>
      <c r="XAP1458" s="38"/>
      <c r="XAQ1458" s="38"/>
      <c r="XAR1458" s="38"/>
      <c r="XAS1458" s="38"/>
      <c r="XAT1458" s="38"/>
      <c r="XAU1458" s="38"/>
      <c r="XAV1458" s="38"/>
      <c r="XAW1458" s="38"/>
      <c r="XAX1458" s="38"/>
      <c r="XAY1458" s="38"/>
      <c r="XAZ1458" s="38"/>
      <c r="XBA1458" s="38"/>
      <c r="XBB1458" s="38"/>
      <c r="XBC1458" s="38"/>
      <c r="XBD1458" s="38"/>
      <c r="XBE1458" s="38"/>
      <c r="XBF1458" s="38"/>
      <c r="XBG1458" s="38"/>
      <c r="XBH1458" s="38"/>
      <c r="XBI1458" s="38"/>
      <c r="XBJ1458" s="38"/>
      <c r="XBK1458" s="38"/>
      <c r="XBL1458" s="38"/>
      <c r="XBM1458" s="38"/>
      <c r="XBN1458" s="38"/>
      <c r="XBO1458" s="38"/>
      <c r="XBP1458" s="38"/>
      <c r="XBQ1458" s="38"/>
      <c r="XBR1458" s="38"/>
      <c r="XBS1458" s="38"/>
      <c r="XBT1458" s="38"/>
      <c r="XBU1458" s="38"/>
      <c r="XBV1458" s="38"/>
      <c r="XBW1458" s="38"/>
      <c r="XBX1458" s="38"/>
      <c r="XBY1458" s="38"/>
      <c r="XBZ1458" s="38"/>
      <c r="XCA1458" s="38"/>
      <c r="XCB1458" s="38"/>
      <c r="XCC1458" s="38"/>
      <c r="XCD1458" s="38"/>
      <c r="XCE1458" s="38"/>
      <c r="XCF1458" s="38"/>
      <c r="XCG1458" s="38"/>
      <c r="XCH1458" s="38"/>
      <c r="XCI1458" s="38"/>
      <c r="XCJ1458" s="38"/>
      <c r="XCK1458" s="38"/>
      <c r="XCL1458" s="38"/>
      <c r="XCM1458" s="38"/>
      <c r="XCN1458" s="38"/>
      <c r="XCO1458" s="38"/>
      <c r="XCP1458" s="38"/>
      <c r="XCQ1458" s="38"/>
      <c r="XCR1458" s="38"/>
      <c r="XCS1458" s="38"/>
      <c r="XCT1458" s="38"/>
      <c r="XCU1458" s="38"/>
      <c r="XCV1458" s="38"/>
      <c r="XCW1458" s="38"/>
      <c r="XCX1458" s="38"/>
      <c r="XCY1458" s="38"/>
      <c r="XCZ1458" s="38"/>
      <c r="XDA1458" s="38"/>
      <c r="XDB1458" s="38"/>
      <c r="XDC1458" s="38"/>
      <c r="XDD1458" s="38"/>
      <c r="XDE1458" s="38"/>
      <c r="XDF1458" s="38"/>
      <c r="XDG1458" s="38"/>
      <c r="XDH1458" s="38"/>
      <c r="XDI1458" s="38"/>
      <c r="XDJ1458" s="38"/>
      <c r="XDK1458" s="38"/>
      <c r="XDL1458" s="38"/>
      <c r="XDM1458" s="38"/>
      <c r="XDN1458" s="38"/>
      <c r="XDO1458" s="38"/>
      <c r="XDP1458" s="38"/>
      <c r="XDQ1458" s="38"/>
      <c r="XDR1458" s="38"/>
      <c r="XDS1458" s="38"/>
      <c r="XDT1458" s="38"/>
      <c r="XDU1458" s="38"/>
      <c r="XDV1458" s="38"/>
      <c r="XDW1458" s="38"/>
      <c r="XDX1458" s="38"/>
      <c r="XDY1458" s="38"/>
      <c r="XDZ1458" s="38"/>
      <c r="XEA1458" s="38"/>
      <c r="XEB1458" s="38"/>
      <c r="XEC1458" s="38"/>
      <c r="XED1458" s="38"/>
      <c r="XEE1458" s="38"/>
      <c r="XEF1458" s="38"/>
      <c r="XEG1458" s="38"/>
      <c r="XEH1458" s="38"/>
      <c r="XEI1458" s="38"/>
      <c r="XEJ1458" s="38"/>
      <c r="XEK1458" s="38"/>
      <c r="XEL1458" s="38"/>
      <c r="XEM1458" s="38"/>
      <c r="XEN1458" s="38"/>
      <c r="XEO1458" s="38"/>
      <c r="XEP1458" s="38"/>
      <c r="XEQ1458" s="38"/>
      <c r="XER1458" s="38"/>
      <c r="XES1458" s="38"/>
      <c r="XET1458" s="38"/>
      <c r="XEU1458" s="38"/>
      <c r="XEV1458" s="38"/>
      <c r="XEW1458" s="38"/>
      <c r="XEX1458" s="38"/>
      <c r="XEY1458" s="38"/>
      <c r="XEZ1458" s="38"/>
      <c r="XFA1458" s="38"/>
      <c r="XFB1458" s="38"/>
      <c r="XFC1458" s="38"/>
    </row>
    <row r="1459" spans="1:16383" ht="15" customHeight="1">
      <c r="A1459" s="43">
        <v>1</v>
      </c>
      <c r="B1459" s="43" t="s">
        <v>5924</v>
      </c>
      <c r="C1459" s="43" t="s">
        <v>2663</v>
      </c>
      <c r="D1459" s="43" t="s">
        <v>1980</v>
      </c>
      <c r="E1459" s="43" t="s">
        <v>2663</v>
      </c>
      <c r="F1459" s="43" t="s">
        <v>1980</v>
      </c>
      <c r="G1459" s="43" t="s">
        <v>1831</v>
      </c>
      <c r="H1459" s="43">
        <v>2000</v>
      </c>
      <c r="I1459" s="43" t="s">
        <v>14</v>
      </c>
      <c r="J1459" s="43" t="s">
        <v>4329</v>
      </c>
      <c r="K1459" s="43" t="s">
        <v>1751</v>
      </c>
      <c r="L1459" s="43" t="s">
        <v>4330</v>
      </c>
      <c r="M1459" s="43" t="s">
        <v>5561</v>
      </c>
      <c r="N1459" s="43" t="s">
        <v>5561</v>
      </c>
      <c r="O1459" s="43" t="s">
        <v>10524</v>
      </c>
      <c r="P1459" s="43" t="s">
        <v>10525</v>
      </c>
      <c r="Q1459" s="43"/>
      <c r="R1459" s="38"/>
      <c r="S1459" s="38"/>
      <c r="T1459" s="38"/>
      <c r="U1459" s="38"/>
      <c r="V1459" s="38"/>
      <c r="W1459" s="38"/>
      <c r="X1459" s="38"/>
      <c r="Y1459" s="38"/>
      <c r="Z1459" s="38"/>
      <c r="AA1459" s="38"/>
      <c r="AB1459" s="38"/>
      <c r="AC1459" s="38"/>
      <c r="AD1459" s="38"/>
      <c r="AE1459" s="38"/>
      <c r="AF1459" s="38"/>
      <c r="AG1459" s="38"/>
      <c r="AH1459" s="38"/>
      <c r="AI1459" s="38"/>
      <c r="AJ1459" s="38"/>
      <c r="AK1459" s="38"/>
      <c r="AL1459" s="38"/>
      <c r="AM1459" s="38"/>
      <c r="AN1459" s="38"/>
      <c r="AO1459" s="38"/>
      <c r="AP1459" s="38"/>
      <c r="AQ1459" s="38"/>
      <c r="AR1459" s="38"/>
      <c r="AS1459" s="38"/>
      <c r="AT1459" s="38"/>
      <c r="AU1459" s="38"/>
      <c r="AV1459" s="38"/>
      <c r="AW1459" s="38"/>
      <c r="AX1459" s="38"/>
      <c r="AY1459" s="38"/>
      <c r="AZ1459" s="38"/>
      <c r="BA1459" s="38"/>
      <c r="BB1459" s="38"/>
      <c r="BC1459" s="38"/>
      <c r="BD1459" s="38"/>
      <c r="BE1459" s="38"/>
      <c r="BF1459" s="38"/>
      <c r="BG1459" s="38"/>
      <c r="BH1459" s="38"/>
      <c r="BI1459" s="38"/>
      <c r="BJ1459" s="38"/>
      <c r="BK1459" s="38"/>
      <c r="BL1459" s="38"/>
      <c r="BM1459" s="38"/>
      <c r="BN1459" s="38"/>
      <c r="BO1459" s="38"/>
      <c r="BP1459" s="38"/>
      <c r="BQ1459" s="38"/>
      <c r="BR1459" s="38"/>
      <c r="BS1459" s="38"/>
      <c r="BT1459" s="38"/>
      <c r="BU1459" s="38"/>
      <c r="BV1459" s="38"/>
      <c r="BW1459" s="38"/>
      <c r="BX1459" s="38"/>
      <c r="BY1459" s="38"/>
      <c r="BZ1459" s="38"/>
      <c r="CA1459" s="38"/>
      <c r="CB1459" s="38"/>
      <c r="CC1459" s="38"/>
      <c r="CD1459" s="38"/>
      <c r="CE1459" s="38"/>
      <c r="CF1459" s="38"/>
      <c r="CG1459" s="38"/>
      <c r="CH1459" s="38"/>
      <c r="CI1459" s="38"/>
      <c r="CJ1459" s="38"/>
      <c r="CK1459" s="38"/>
      <c r="CL1459" s="38"/>
      <c r="CM1459" s="38"/>
      <c r="CN1459" s="38"/>
      <c r="CO1459" s="38"/>
      <c r="CP1459" s="38"/>
      <c r="CQ1459" s="38"/>
      <c r="CR1459" s="38"/>
      <c r="CS1459" s="38"/>
      <c r="CT1459" s="38"/>
      <c r="CU1459" s="38"/>
      <c r="CV1459" s="38"/>
      <c r="CW1459" s="38"/>
      <c r="CX1459" s="38"/>
      <c r="CY1459" s="38"/>
      <c r="CZ1459" s="38"/>
      <c r="DA1459" s="38"/>
      <c r="DB1459" s="38"/>
      <c r="DC1459" s="38"/>
      <c r="DD1459" s="38"/>
      <c r="DE1459" s="38"/>
      <c r="DF1459" s="38"/>
      <c r="DG1459" s="38"/>
      <c r="DH1459" s="38"/>
      <c r="DI1459" s="38"/>
      <c r="DJ1459" s="38"/>
      <c r="DK1459" s="38"/>
      <c r="DL1459" s="38"/>
      <c r="DM1459" s="38"/>
      <c r="DN1459" s="38"/>
      <c r="DO1459" s="38"/>
      <c r="DP1459" s="38"/>
      <c r="DQ1459" s="38"/>
      <c r="DR1459" s="38"/>
      <c r="DS1459" s="38"/>
      <c r="DT1459" s="38"/>
      <c r="DU1459" s="38"/>
      <c r="DV1459" s="38"/>
      <c r="DW1459" s="38"/>
      <c r="DX1459" s="38"/>
      <c r="DY1459" s="38"/>
      <c r="DZ1459" s="38"/>
      <c r="EA1459" s="38"/>
      <c r="EB1459" s="38"/>
      <c r="EC1459" s="38"/>
      <c r="ED1459" s="38"/>
      <c r="EE1459" s="38"/>
      <c r="EF1459" s="38"/>
      <c r="EG1459" s="38"/>
      <c r="EH1459" s="38"/>
      <c r="EI1459" s="38"/>
      <c r="EJ1459" s="38"/>
      <c r="EK1459" s="38"/>
      <c r="EL1459" s="38"/>
      <c r="EM1459" s="38"/>
      <c r="EN1459" s="38"/>
      <c r="EO1459" s="38"/>
      <c r="EP1459" s="38"/>
      <c r="EQ1459" s="38"/>
      <c r="ER1459" s="38"/>
      <c r="ES1459" s="38"/>
      <c r="ET1459" s="38"/>
      <c r="EU1459" s="38"/>
      <c r="EV1459" s="38"/>
      <c r="EW1459" s="38"/>
      <c r="EX1459" s="38"/>
      <c r="EY1459" s="38"/>
      <c r="EZ1459" s="38"/>
      <c r="FA1459" s="38"/>
      <c r="FB1459" s="38"/>
      <c r="FC1459" s="38"/>
      <c r="FD1459" s="38"/>
      <c r="FE1459" s="38"/>
      <c r="FF1459" s="38"/>
      <c r="FG1459" s="38"/>
      <c r="FH1459" s="38"/>
      <c r="FI1459" s="38"/>
      <c r="FJ1459" s="38"/>
      <c r="FK1459" s="38"/>
      <c r="FL1459" s="38"/>
      <c r="FM1459" s="38"/>
      <c r="FN1459" s="38"/>
      <c r="FO1459" s="38"/>
      <c r="FP1459" s="38"/>
      <c r="FQ1459" s="38"/>
      <c r="FR1459" s="38"/>
      <c r="FS1459" s="38"/>
      <c r="FT1459" s="38"/>
      <c r="FU1459" s="38"/>
      <c r="FV1459" s="38"/>
      <c r="FW1459" s="38"/>
      <c r="FX1459" s="38"/>
      <c r="FY1459" s="38"/>
      <c r="FZ1459" s="38"/>
      <c r="GA1459" s="38"/>
      <c r="GB1459" s="38"/>
      <c r="GC1459" s="38"/>
      <c r="GD1459" s="38"/>
      <c r="GE1459" s="38"/>
      <c r="GF1459" s="38"/>
      <c r="GG1459" s="38"/>
      <c r="GH1459" s="38"/>
      <c r="GI1459" s="38"/>
      <c r="GJ1459" s="38"/>
      <c r="GK1459" s="38"/>
      <c r="GL1459" s="38"/>
      <c r="GM1459" s="38"/>
      <c r="GN1459" s="38"/>
      <c r="GO1459" s="38"/>
      <c r="GP1459" s="38"/>
      <c r="GQ1459" s="38"/>
      <c r="GR1459" s="38"/>
      <c r="GS1459" s="38"/>
      <c r="GT1459" s="38"/>
      <c r="GU1459" s="38"/>
      <c r="GV1459" s="38"/>
      <c r="GW1459" s="38"/>
      <c r="GX1459" s="38"/>
      <c r="GY1459" s="38"/>
      <c r="GZ1459" s="38"/>
      <c r="HA1459" s="38"/>
      <c r="HB1459" s="38"/>
      <c r="HC1459" s="38"/>
      <c r="HD1459" s="38"/>
      <c r="HE1459" s="38"/>
      <c r="HF1459" s="38"/>
      <c r="HG1459" s="38"/>
      <c r="HH1459" s="38"/>
      <c r="HI1459" s="38"/>
      <c r="HJ1459" s="38"/>
      <c r="HK1459" s="38"/>
      <c r="HL1459" s="38"/>
      <c r="HM1459" s="38"/>
      <c r="HN1459" s="38"/>
      <c r="HO1459" s="38"/>
      <c r="HP1459" s="38"/>
      <c r="HQ1459" s="38"/>
      <c r="HR1459" s="38"/>
      <c r="HS1459" s="38"/>
      <c r="HT1459" s="38"/>
      <c r="HU1459" s="38"/>
      <c r="HV1459" s="38"/>
      <c r="HW1459" s="38"/>
      <c r="HX1459" s="38"/>
      <c r="HY1459" s="38"/>
      <c r="HZ1459" s="38"/>
      <c r="IA1459" s="38"/>
      <c r="IB1459" s="38"/>
      <c r="IC1459" s="38"/>
      <c r="ID1459" s="38"/>
      <c r="IE1459" s="38"/>
      <c r="IF1459" s="38"/>
      <c r="IG1459" s="38"/>
      <c r="IH1459" s="38"/>
      <c r="II1459" s="38"/>
      <c r="IJ1459" s="38"/>
      <c r="IK1459" s="38"/>
      <c r="IL1459" s="38"/>
      <c r="IM1459" s="38"/>
      <c r="IN1459" s="38"/>
      <c r="IO1459" s="38"/>
      <c r="IP1459" s="38"/>
      <c r="IQ1459" s="38"/>
      <c r="IR1459" s="38"/>
      <c r="IS1459" s="38"/>
      <c r="IT1459" s="38"/>
      <c r="IU1459" s="38"/>
      <c r="IV1459" s="38"/>
      <c r="IW1459" s="38"/>
      <c r="IX1459" s="38"/>
      <c r="IY1459" s="38"/>
      <c r="IZ1459" s="38"/>
      <c r="JA1459" s="38"/>
      <c r="JB1459" s="38"/>
      <c r="JC1459" s="38"/>
      <c r="JD1459" s="38"/>
      <c r="JE1459" s="38"/>
      <c r="JF1459" s="38"/>
      <c r="JG1459" s="38"/>
      <c r="JH1459" s="38"/>
      <c r="JI1459" s="38"/>
      <c r="JJ1459" s="38"/>
      <c r="JK1459" s="38"/>
      <c r="JL1459" s="38"/>
      <c r="JM1459" s="38"/>
      <c r="JN1459" s="38"/>
      <c r="JO1459" s="38"/>
      <c r="JP1459" s="38"/>
      <c r="JQ1459" s="38"/>
      <c r="JR1459" s="38"/>
      <c r="JS1459" s="38"/>
      <c r="JT1459" s="38"/>
      <c r="JU1459" s="38"/>
      <c r="JV1459" s="38"/>
      <c r="JW1459" s="38"/>
      <c r="JX1459" s="38"/>
      <c r="JY1459" s="38"/>
      <c r="JZ1459" s="38"/>
      <c r="KA1459" s="38"/>
      <c r="KB1459" s="38"/>
      <c r="KC1459" s="38"/>
      <c r="KD1459" s="38"/>
      <c r="KE1459" s="38"/>
      <c r="KF1459" s="38"/>
      <c r="KG1459" s="38"/>
      <c r="KH1459" s="38"/>
      <c r="KI1459" s="38"/>
      <c r="KJ1459" s="38"/>
      <c r="KK1459" s="38"/>
      <c r="KL1459" s="38"/>
      <c r="KM1459" s="38"/>
      <c r="KN1459" s="38"/>
      <c r="KO1459" s="38"/>
      <c r="KP1459" s="38"/>
      <c r="KQ1459" s="38"/>
      <c r="KR1459" s="38"/>
      <c r="KS1459" s="38"/>
      <c r="KT1459" s="38"/>
      <c r="KU1459" s="38"/>
      <c r="KV1459" s="38"/>
      <c r="KW1459" s="38"/>
      <c r="KX1459" s="38"/>
      <c r="KY1459" s="38"/>
      <c r="KZ1459" s="38"/>
      <c r="LA1459" s="38"/>
      <c r="LB1459" s="38"/>
      <c r="LC1459" s="38"/>
      <c r="LD1459" s="38"/>
      <c r="LE1459" s="38"/>
      <c r="LF1459" s="38"/>
      <c r="LG1459" s="38"/>
      <c r="LH1459" s="38"/>
      <c r="LI1459" s="38"/>
      <c r="LJ1459" s="38"/>
      <c r="LK1459" s="38"/>
      <c r="LL1459" s="38"/>
      <c r="LM1459" s="38"/>
      <c r="LN1459" s="38"/>
      <c r="LO1459" s="38"/>
      <c r="LP1459" s="38"/>
      <c r="LQ1459" s="38"/>
      <c r="LR1459" s="38"/>
      <c r="LS1459" s="38"/>
      <c r="LT1459" s="38"/>
      <c r="LU1459" s="38"/>
      <c r="LV1459" s="38"/>
      <c r="LW1459" s="38"/>
      <c r="LX1459" s="38"/>
      <c r="LY1459" s="38"/>
      <c r="LZ1459" s="38"/>
      <c r="MA1459" s="38"/>
      <c r="MB1459" s="38"/>
      <c r="MC1459" s="38"/>
      <c r="MD1459" s="38"/>
      <c r="ME1459" s="38"/>
      <c r="MF1459" s="38"/>
      <c r="MG1459" s="38"/>
      <c r="MH1459" s="38"/>
      <c r="MI1459" s="38"/>
      <c r="MJ1459" s="38"/>
      <c r="MK1459" s="38"/>
      <c r="ML1459" s="38"/>
      <c r="MM1459" s="38"/>
      <c r="MN1459" s="38"/>
      <c r="MO1459" s="38"/>
      <c r="MP1459" s="38"/>
      <c r="MQ1459" s="38"/>
      <c r="MR1459" s="38"/>
      <c r="MS1459" s="38"/>
      <c r="MT1459" s="38"/>
      <c r="MU1459" s="38"/>
      <c r="MV1459" s="38"/>
      <c r="MW1459" s="38"/>
      <c r="MX1459" s="38"/>
      <c r="MY1459" s="38"/>
      <c r="MZ1459" s="38"/>
      <c r="NA1459" s="38"/>
      <c r="NB1459" s="38"/>
      <c r="NC1459" s="38"/>
      <c r="ND1459" s="38"/>
      <c r="NE1459" s="38"/>
      <c r="NF1459" s="38"/>
      <c r="NG1459" s="38"/>
      <c r="NH1459" s="38"/>
      <c r="NI1459" s="38"/>
      <c r="NJ1459" s="38"/>
      <c r="NK1459" s="38"/>
      <c r="NL1459" s="38"/>
      <c r="NM1459" s="38"/>
      <c r="NN1459" s="38"/>
      <c r="NO1459" s="38"/>
      <c r="NP1459" s="38"/>
      <c r="NQ1459" s="38"/>
      <c r="NR1459" s="38"/>
      <c r="NS1459" s="38"/>
      <c r="NT1459" s="38"/>
      <c r="NU1459" s="38"/>
      <c r="NV1459" s="38"/>
      <c r="NW1459" s="38"/>
      <c r="NX1459" s="38"/>
      <c r="NY1459" s="38"/>
      <c r="NZ1459" s="38"/>
      <c r="OA1459" s="38"/>
      <c r="OB1459" s="38"/>
      <c r="OC1459" s="38"/>
      <c r="OD1459" s="38"/>
      <c r="OE1459" s="38"/>
      <c r="OF1459" s="38"/>
      <c r="OG1459" s="38"/>
      <c r="OH1459" s="38"/>
      <c r="OI1459" s="38"/>
      <c r="OJ1459" s="38"/>
      <c r="OK1459" s="38"/>
      <c r="OL1459" s="38"/>
      <c r="OM1459" s="38"/>
      <c r="ON1459" s="38"/>
      <c r="OO1459" s="38"/>
      <c r="OP1459" s="38"/>
      <c r="OQ1459" s="38"/>
      <c r="OR1459" s="38"/>
      <c r="OS1459" s="38"/>
      <c r="OT1459" s="38"/>
      <c r="OU1459" s="38"/>
      <c r="OV1459" s="38"/>
      <c r="OW1459" s="38"/>
      <c r="OX1459" s="38"/>
      <c r="OY1459" s="38"/>
      <c r="OZ1459" s="38"/>
      <c r="PA1459" s="38"/>
      <c r="PB1459" s="38"/>
      <c r="PC1459" s="38"/>
      <c r="PD1459" s="38"/>
      <c r="PE1459" s="38"/>
      <c r="PF1459" s="38"/>
      <c r="PG1459" s="38"/>
      <c r="PH1459" s="38"/>
      <c r="PI1459" s="38"/>
      <c r="PJ1459" s="38"/>
      <c r="PK1459" s="38"/>
      <c r="PL1459" s="38"/>
      <c r="PM1459" s="38"/>
      <c r="PN1459" s="38"/>
      <c r="PO1459" s="38"/>
      <c r="PP1459" s="38"/>
      <c r="PQ1459" s="38"/>
      <c r="PR1459" s="38"/>
      <c r="PS1459" s="38"/>
      <c r="PT1459" s="38"/>
      <c r="PU1459" s="38"/>
      <c r="PV1459" s="38"/>
      <c r="PW1459" s="38"/>
      <c r="PX1459" s="38"/>
      <c r="PY1459" s="38"/>
      <c r="PZ1459" s="38"/>
      <c r="QA1459" s="38"/>
      <c r="QB1459" s="38"/>
      <c r="QC1459" s="38"/>
      <c r="QD1459" s="38"/>
      <c r="QE1459" s="38"/>
      <c r="QF1459" s="38"/>
      <c r="QG1459" s="38"/>
      <c r="QH1459" s="38"/>
      <c r="QI1459" s="38"/>
      <c r="QJ1459" s="38"/>
      <c r="QK1459" s="38"/>
      <c r="QL1459" s="38"/>
      <c r="QM1459" s="38"/>
      <c r="QN1459" s="38"/>
      <c r="QO1459" s="38"/>
      <c r="QP1459" s="38"/>
      <c r="QQ1459" s="38"/>
      <c r="QR1459" s="38"/>
      <c r="QS1459" s="38"/>
      <c r="QT1459" s="38"/>
      <c r="QU1459" s="38"/>
      <c r="QV1459" s="38"/>
      <c r="QW1459" s="38"/>
      <c r="QX1459" s="38"/>
      <c r="QY1459" s="38"/>
      <c r="QZ1459" s="38"/>
      <c r="RA1459" s="38"/>
      <c r="RB1459" s="38"/>
      <c r="RC1459" s="38"/>
      <c r="RD1459" s="38"/>
      <c r="RE1459" s="38"/>
      <c r="RF1459" s="38"/>
      <c r="RG1459" s="38"/>
      <c r="RH1459" s="38"/>
      <c r="RI1459" s="38"/>
      <c r="RJ1459" s="38"/>
      <c r="RK1459" s="38"/>
      <c r="RL1459" s="38"/>
      <c r="RM1459" s="38"/>
      <c r="RN1459" s="38"/>
      <c r="RO1459" s="38"/>
      <c r="RP1459" s="38"/>
      <c r="RQ1459" s="38"/>
      <c r="RR1459" s="38"/>
      <c r="RS1459" s="38"/>
      <c r="RT1459" s="38"/>
      <c r="RU1459" s="38"/>
      <c r="RV1459" s="38"/>
      <c r="RW1459" s="38"/>
      <c r="RX1459" s="38"/>
      <c r="RY1459" s="38"/>
      <c r="RZ1459" s="38"/>
      <c r="SA1459" s="38"/>
      <c r="SB1459" s="38"/>
      <c r="SC1459" s="38"/>
      <c r="SD1459" s="38"/>
      <c r="SE1459" s="38"/>
      <c r="SF1459" s="38"/>
      <c r="SG1459" s="38"/>
      <c r="SH1459" s="38"/>
      <c r="SI1459" s="38"/>
      <c r="SJ1459" s="38"/>
      <c r="SK1459" s="38"/>
      <c r="SL1459" s="38"/>
      <c r="SM1459" s="38"/>
      <c r="SN1459" s="38"/>
      <c r="SO1459" s="38"/>
      <c r="SP1459" s="38"/>
      <c r="SQ1459" s="38"/>
      <c r="SR1459" s="38"/>
      <c r="SS1459" s="38"/>
      <c r="ST1459" s="38"/>
      <c r="SU1459" s="38"/>
      <c r="SV1459" s="38"/>
      <c r="SW1459" s="38"/>
      <c r="SX1459" s="38"/>
      <c r="SY1459" s="38"/>
      <c r="SZ1459" s="38"/>
      <c r="TA1459" s="38"/>
      <c r="TB1459" s="38"/>
      <c r="TC1459" s="38"/>
      <c r="TD1459" s="38"/>
      <c r="TE1459" s="38"/>
      <c r="TF1459" s="38"/>
      <c r="TG1459" s="38"/>
      <c r="TH1459" s="38"/>
      <c r="TI1459" s="38"/>
      <c r="TJ1459" s="38"/>
      <c r="TK1459" s="38"/>
      <c r="TL1459" s="38"/>
      <c r="TM1459" s="38"/>
      <c r="TN1459" s="38"/>
      <c r="TO1459" s="38"/>
      <c r="TP1459" s="38"/>
      <c r="TQ1459" s="38"/>
      <c r="TR1459" s="38"/>
      <c r="TS1459" s="38"/>
      <c r="TT1459" s="38"/>
      <c r="TU1459" s="38"/>
      <c r="TV1459" s="38"/>
      <c r="TW1459" s="38"/>
      <c r="TX1459" s="38"/>
      <c r="TY1459" s="38"/>
      <c r="TZ1459" s="38"/>
      <c r="UA1459" s="38"/>
      <c r="UB1459" s="38"/>
      <c r="UC1459" s="38"/>
      <c r="UD1459" s="38"/>
      <c r="UE1459" s="38"/>
      <c r="UF1459" s="38"/>
      <c r="UG1459" s="38"/>
      <c r="UH1459" s="38"/>
      <c r="UI1459" s="38"/>
      <c r="UJ1459" s="38"/>
      <c r="UK1459" s="38"/>
      <c r="UL1459" s="38"/>
      <c r="UM1459" s="38"/>
      <c r="UN1459" s="38"/>
      <c r="UO1459" s="38"/>
      <c r="UP1459" s="38"/>
      <c r="UQ1459" s="38"/>
      <c r="UR1459" s="38"/>
      <c r="US1459" s="38"/>
      <c r="UT1459" s="38"/>
      <c r="UU1459" s="38"/>
      <c r="UV1459" s="38"/>
      <c r="UW1459" s="38"/>
      <c r="UX1459" s="38"/>
      <c r="UY1459" s="38"/>
      <c r="UZ1459" s="38"/>
      <c r="VA1459" s="38"/>
      <c r="VB1459" s="38"/>
      <c r="VC1459" s="38"/>
      <c r="VD1459" s="38"/>
      <c r="VE1459" s="38"/>
      <c r="VF1459" s="38"/>
      <c r="VG1459" s="38"/>
      <c r="VH1459" s="38"/>
      <c r="VI1459" s="38"/>
      <c r="VJ1459" s="38"/>
      <c r="VK1459" s="38"/>
      <c r="VL1459" s="38"/>
      <c r="VM1459" s="38"/>
      <c r="VN1459" s="38"/>
      <c r="VO1459" s="38"/>
      <c r="VP1459" s="38"/>
      <c r="VQ1459" s="38"/>
      <c r="VR1459" s="38"/>
      <c r="VS1459" s="38"/>
      <c r="VT1459" s="38"/>
      <c r="VU1459" s="38"/>
      <c r="VV1459" s="38"/>
      <c r="VW1459" s="38"/>
      <c r="VX1459" s="38"/>
      <c r="VY1459" s="38"/>
      <c r="VZ1459" s="38"/>
      <c r="WA1459" s="38"/>
      <c r="WB1459" s="38"/>
      <c r="WC1459" s="38"/>
      <c r="WD1459" s="38"/>
      <c r="WE1459" s="38"/>
      <c r="WF1459" s="38"/>
      <c r="WG1459" s="38"/>
      <c r="WH1459" s="38"/>
      <c r="WI1459" s="38"/>
      <c r="WJ1459" s="38"/>
      <c r="WK1459" s="38"/>
      <c r="WL1459" s="38"/>
      <c r="WM1459" s="38"/>
      <c r="WN1459" s="38"/>
      <c r="WO1459" s="38"/>
      <c r="WP1459" s="38"/>
      <c r="WQ1459" s="38"/>
      <c r="WR1459" s="38"/>
      <c r="WS1459" s="38"/>
      <c r="WT1459" s="38"/>
      <c r="WU1459" s="38"/>
      <c r="WV1459" s="38"/>
      <c r="WW1459" s="38"/>
      <c r="WX1459" s="38"/>
      <c r="WY1459" s="38"/>
      <c r="WZ1459" s="38"/>
      <c r="XA1459" s="38"/>
      <c r="XB1459" s="38"/>
      <c r="XC1459" s="38"/>
      <c r="XD1459" s="38"/>
      <c r="XE1459" s="38"/>
      <c r="XF1459" s="38"/>
      <c r="XG1459" s="38"/>
      <c r="XH1459" s="38"/>
      <c r="XI1459" s="38"/>
      <c r="XJ1459" s="38"/>
      <c r="XK1459" s="38"/>
      <c r="XL1459" s="38"/>
      <c r="XM1459" s="38"/>
      <c r="XN1459" s="38"/>
      <c r="XO1459" s="38"/>
      <c r="XP1459" s="38"/>
      <c r="XQ1459" s="38"/>
      <c r="XR1459" s="38"/>
      <c r="XS1459" s="38"/>
      <c r="XT1459" s="38"/>
      <c r="XU1459" s="38"/>
      <c r="XV1459" s="38"/>
      <c r="XW1459" s="38"/>
      <c r="XX1459" s="38"/>
      <c r="XY1459" s="38"/>
      <c r="XZ1459" s="38"/>
      <c r="YA1459" s="38"/>
      <c r="YB1459" s="38"/>
      <c r="YC1459" s="38"/>
      <c r="YD1459" s="38"/>
      <c r="YE1459" s="38"/>
      <c r="YF1459" s="38"/>
      <c r="YG1459" s="38"/>
      <c r="YH1459" s="38"/>
      <c r="YI1459" s="38"/>
      <c r="YJ1459" s="38"/>
      <c r="YK1459" s="38"/>
      <c r="YL1459" s="38"/>
      <c r="YM1459" s="38"/>
      <c r="YN1459" s="38"/>
      <c r="YO1459" s="38"/>
      <c r="YP1459" s="38"/>
      <c r="YQ1459" s="38"/>
      <c r="YR1459" s="38"/>
      <c r="YS1459" s="38"/>
      <c r="YT1459" s="38"/>
      <c r="YU1459" s="38"/>
      <c r="YV1459" s="38"/>
      <c r="YW1459" s="38"/>
      <c r="YX1459" s="38"/>
      <c r="YY1459" s="38"/>
      <c r="YZ1459" s="38"/>
      <c r="ZA1459" s="38"/>
      <c r="ZB1459" s="38"/>
      <c r="ZC1459" s="38"/>
      <c r="ZD1459" s="38"/>
      <c r="ZE1459" s="38"/>
      <c r="ZF1459" s="38"/>
      <c r="ZG1459" s="38"/>
      <c r="ZH1459" s="38"/>
      <c r="ZI1459" s="38"/>
      <c r="ZJ1459" s="38"/>
      <c r="ZK1459" s="38"/>
      <c r="ZL1459" s="38"/>
      <c r="ZM1459" s="38"/>
      <c r="ZN1459" s="38"/>
      <c r="ZO1459" s="38"/>
      <c r="ZP1459" s="38"/>
      <c r="ZQ1459" s="38"/>
      <c r="ZR1459" s="38"/>
      <c r="ZS1459" s="38"/>
      <c r="ZT1459" s="38"/>
      <c r="ZU1459" s="38"/>
      <c r="ZV1459" s="38"/>
      <c r="ZW1459" s="38"/>
      <c r="ZX1459" s="38"/>
      <c r="ZY1459" s="38"/>
      <c r="ZZ1459" s="38"/>
      <c r="AAA1459" s="38"/>
      <c r="AAB1459" s="38"/>
      <c r="AAC1459" s="38"/>
      <c r="AAD1459" s="38"/>
      <c r="AAE1459" s="38"/>
      <c r="AAF1459" s="38"/>
      <c r="AAG1459" s="38"/>
      <c r="AAH1459" s="38"/>
      <c r="AAI1459" s="38"/>
      <c r="AAJ1459" s="38"/>
      <c r="AAK1459" s="38"/>
      <c r="AAL1459" s="38"/>
      <c r="AAM1459" s="38"/>
      <c r="AAN1459" s="38"/>
      <c r="AAO1459" s="38"/>
      <c r="AAP1459" s="38"/>
      <c r="AAQ1459" s="38"/>
      <c r="AAR1459" s="38"/>
      <c r="AAS1459" s="38"/>
      <c r="AAT1459" s="38"/>
      <c r="AAU1459" s="38"/>
      <c r="AAV1459" s="38"/>
      <c r="AAW1459" s="38"/>
      <c r="AAX1459" s="38"/>
      <c r="AAY1459" s="38"/>
      <c r="AAZ1459" s="38"/>
      <c r="ABA1459" s="38"/>
      <c r="ABB1459" s="38"/>
      <c r="ABC1459" s="38"/>
      <c r="ABD1459" s="38"/>
      <c r="ABE1459" s="38"/>
      <c r="ABF1459" s="38"/>
      <c r="ABG1459" s="38"/>
      <c r="ABH1459" s="38"/>
      <c r="ABI1459" s="38"/>
      <c r="ABJ1459" s="38"/>
      <c r="ABK1459" s="38"/>
      <c r="ABL1459" s="38"/>
      <c r="ABM1459" s="38"/>
      <c r="ABN1459" s="38"/>
      <c r="ABO1459" s="38"/>
      <c r="ABP1459" s="38"/>
      <c r="ABQ1459" s="38"/>
      <c r="ABR1459" s="38"/>
      <c r="ABS1459" s="38"/>
      <c r="ABT1459" s="38"/>
      <c r="ABU1459" s="38"/>
      <c r="ABV1459" s="38"/>
      <c r="ABW1459" s="38"/>
      <c r="ABX1459" s="38"/>
      <c r="ABY1459" s="38"/>
      <c r="ABZ1459" s="38"/>
      <c r="ACA1459" s="38"/>
      <c r="ACB1459" s="38"/>
      <c r="ACC1459" s="38"/>
      <c r="ACD1459" s="38"/>
      <c r="ACE1459" s="38"/>
      <c r="ACF1459" s="38"/>
      <c r="ACG1459" s="38"/>
      <c r="ACH1459" s="38"/>
      <c r="ACI1459" s="38"/>
      <c r="ACJ1459" s="38"/>
      <c r="ACK1459" s="38"/>
      <c r="ACL1459" s="38"/>
      <c r="ACM1459" s="38"/>
      <c r="ACN1459" s="38"/>
      <c r="ACO1459" s="38"/>
      <c r="ACP1459" s="38"/>
      <c r="ACQ1459" s="38"/>
      <c r="ACR1459" s="38"/>
      <c r="ACS1459" s="38"/>
      <c r="ACT1459" s="38"/>
      <c r="ACU1459" s="38"/>
      <c r="ACV1459" s="38"/>
      <c r="ACW1459" s="38"/>
      <c r="ACX1459" s="38"/>
      <c r="ACY1459" s="38"/>
      <c r="ACZ1459" s="38"/>
      <c r="ADA1459" s="38"/>
      <c r="ADB1459" s="38"/>
      <c r="ADC1459" s="38"/>
      <c r="ADD1459" s="38"/>
      <c r="ADE1459" s="38"/>
      <c r="ADF1459" s="38"/>
      <c r="ADG1459" s="38"/>
      <c r="ADH1459" s="38"/>
      <c r="ADI1459" s="38"/>
      <c r="ADJ1459" s="38"/>
      <c r="ADK1459" s="38"/>
      <c r="ADL1459" s="38"/>
      <c r="ADM1459" s="38"/>
      <c r="ADN1459" s="38"/>
      <c r="ADO1459" s="38"/>
      <c r="ADP1459" s="38"/>
      <c r="ADQ1459" s="38"/>
      <c r="ADR1459" s="38"/>
      <c r="ADS1459" s="38"/>
      <c r="ADT1459" s="38"/>
      <c r="ADU1459" s="38"/>
      <c r="ADV1459" s="38"/>
      <c r="ADW1459" s="38"/>
      <c r="ADX1459" s="38"/>
      <c r="ADY1459" s="38"/>
      <c r="ADZ1459" s="38"/>
      <c r="AEA1459" s="38"/>
      <c r="AEB1459" s="38"/>
      <c r="AEC1459" s="38"/>
      <c r="AED1459" s="38"/>
      <c r="AEE1459" s="38"/>
      <c r="AEF1459" s="38"/>
      <c r="AEG1459" s="38"/>
      <c r="AEH1459" s="38"/>
      <c r="AEI1459" s="38"/>
      <c r="AEJ1459" s="38"/>
      <c r="AEK1459" s="38"/>
      <c r="AEL1459" s="38"/>
      <c r="AEM1459" s="38"/>
      <c r="AEN1459" s="38"/>
      <c r="AEO1459" s="38"/>
      <c r="AEP1459" s="38"/>
      <c r="AEQ1459" s="38"/>
      <c r="AER1459" s="38"/>
      <c r="AES1459" s="38"/>
      <c r="AET1459" s="38"/>
      <c r="AEU1459" s="38"/>
      <c r="AEV1459" s="38"/>
      <c r="AEW1459" s="38"/>
      <c r="AEX1459" s="38"/>
      <c r="AEY1459" s="38"/>
      <c r="AEZ1459" s="38"/>
      <c r="AFA1459" s="38"/>
      <c r="AFB1459" s="38"/>
      <c r="AFC1459" s="38"/>
      <c r="AFD1459" s="38"/>
      <c r="AFE1459" s="38"/>
      <c r="AFF1459" s="38"/>
      <c r="AFG1459" s="38"/>
      <c r="AFH1459" s="38"/>
      <c r="AFI1459" s="38"/>
      <c r="AFJ1459" s="38"/>
      <c r="AFK1459" s="38"/>
      <c r="AFL1459" s="38"/>
      <c r="AFM1459" s="38"/>
      <c r="AFN1459" s="38"/>
      <c r="AFO1459" s="38"/>
      <c r="AFP1459" s="38"/>
      <c r="AFQ1459" s="38"/>
      <c r="AFR1459" s="38"/>
      <c r="AFS1459" s="38"/>
      <c r="AFT1459" s="38"/>
      <c r="AFU1459" s="38"/>
      <c r="AFV1459" s="38"/>
      <c r="AFW1459" s="38"/>
      <c r="AFX1459" s="38"/>
      <c r="AFY1459" s="38"/>
      <c r="AFZ1459" s="38"/>
      <c r="AGA1459" s="38"/>
      <c r="AGB1459" s="38"/>
      <c r="AGC1459" s="38"/>
      <c r="AGD1459" s="38"/>
      <c r="AGE1459" s="38"/>
      <c r="AGF1459" s="38"/>
      <c r="AGG1459" s="38"/>
      <c r="AGH1459" s="38"/>
      <c r="AGI1459" s="38"/>
      <c r="AGJ1459" s="38"/>
      <c r="AGK1459" s="38"/>
      <c r="AGL1459" s="38"/>
      <c r="AGM1459" s="38"/>
      <c r="AGN1459" s="38"/>
      <c r="AGO1459" s="38"/>
      <c r="AGP1459" s="38"/>
      <c r="AGQ1459" s="38"/>
      <c r="AGR1459" s="38"/>
      <c r="AGS1459" s="38"/>
      <c r="AGT1459" s="38"/>
      <c r="AGU1459" s="38"/>
      <c r="AGV1459" s="38"/>
      <c r="AGW1459" s="38"/>
      <c r="AGX1459" s="38"/>
      <c r="AGY1459" s="38"/>
      <c r="AGZ1459" s="38"/>
      <c r="AHA1459" s="38"/>
      <c r="AHB1459" s="38"/>
      <c r="AHC1459" s="38"/>
      <c r="AHD1459" s="38"/>
      <c r="AHE1459" s="38"/>
      <c r="AHF1459" s="38"/>
      <c r="AHG1459" s="38"/>
      <c r="AHH1459" s="38"/>
      <c r="AHI1459" s="38"/>
      <c r="AHJ1459" s="38"/>
      <c r="AHK1459" s="38"/>
      <c r="AHL1459" s="38"/>
      <c r="AHM1459" s="38"/>
      <c r="AHN1459" s="38"/>
      <c r="AHO1459" s="38"/>
      <c r="AHP1459" s="38"/>
      <c r="AHQ1459" s="38"/>
      <c r="AHR1459" s="38"/>
      <c r="AHS1459" s="38"/>
      <c r="AHT1459" s="38"/>
      <c r="AHU1459" s="38"/>
      <c r="AHV1459" s="38"/>
      <c r="AHW1459" s="38"/>
      <c r="AHX1459" s="38"/>
      <c r="AHY1459" s="38"/>
      <c r="AHZ1459" s="38"/>
      <c r="AIA1459" s="38"/>
      <c r="AIB1459" s="38"/>
      <c r="AIC1459" s="38"/>
      <c r="AID1459" s="38"/>
      <c r="AIE1459" s="38"/>
      <c r="AIF1459" s="38"/>
      <c r="AIG1459" s="38"/>
      <c r="AIH1459" s="38"/>
      <c r="AII1459" s="38"/>
      <c r="AIJ1459" s="38"/>
      <c r="AIK1459" s="38"/>
      <c r="AIL1459" s="38"/>
      <c r="AIM1459" s="38"/>
      <c r="AIN1459" s="38"/>
      <c r="AIO1459" s="38"/>
      <c r="AIP1459" s="38"/>
      <c r="AIQ1459" s="38"/>
      <c r="AIR1459" s="38"/>
      <c r="AIS1459" s="38"/>
      <c r="AIT1459" s="38"/>
      <c r="AIU1459" s="38"/>
      <c r="AIV1459" s="38"/>
      <c r="AIW1459" s="38"/>
      <c r="AIX1459" s="38"/>
      <c r="AIY1459" s="38"/>
      <c r="AIZ1459" s="38"/>
      <c r="AJA1459" s="38"/>
      <c r="AJB1459" s="38"/>
      <c r="AJC1459" s="38"/>
      <c r="AJD1459" s="38"/>
      <c r="AJE1459" s="38"/>
      <c r="AJF1459" s="38"/>
      <c r="AJG1459" s="38"/>
      <c r="AJH1459" s="38"/>
      <c r="AJI1459" s="38"/>
      <c r="AJJ1459" s="38"/>
      <c r="AJK1459" s="38"/>
      <c r="AJL1459" s="38"/>
      <c r="AJM1459" s="38"/>
      <c r="AJN1459" s="38"/>
      <c r="AJO1459" s="38"/>
      <c r="AJP1459" s="38"/>
      <c r="AJQ1459" s="38"/>
      <c r="AJR1459" s="38"/>
      <c r="AJS1459" s="38"/>
      <c r="AJT1459" s="38"/>
      <c r="AJU1459" s="38"/>
      <c r="AJV1459" s="38"/>
      <c r="AJW1459" s="38"/>
      <c r="AJX1459" s="38"/>
      <c r="AJY1459" s="38"/>
      <c r="AJZ1459" s="38"/>
      <c r="AKA1459" s="38"/>
      <c r="AKB1459" s="38"/>
      <c r="AKC1459" s="38"/>
      <c r="AKD1459" s="38"/>
      <c r="AKE1459" s="38"/>
      <c r="AKF1459" s="38"/>
      <c r="AKG1459" s="38"/>
      <c r="AKH1459" s="38"/>
      <c r="AKI1459" s="38"/>
      <c r="AKJ1459" s="38"/>
      <c r="AKK1459" s="38"/>
      <c r="AKL1459" s="38"/>
      <c r="AKM1459" s="38"/>
      <c r="AKN1459" s="38"/>
      <c r="AKO1459" s="38"/>
      <c r="AKP1459" s="38"/>
      <c r="AKQ1459" s="38"/>
      <c r="AKR1459" s="38"/>
      <c r="AKS1459" s="38"/>
      <c r="AKT1459" s="38"/>
      <c r="AKU1459" s="38"/>
      <c r="AKV1459" s="38"/>
      <c r="AKW1459" s="38"/>
      <c r="AKX1459" s="38"/>
      <c r="AKY1459" s="38"/>
      <c r="AKZ1459" s="38"/>
      <c r="ALA1459" s="38"/>
      <c r="ALB1459" s="38"/>
      <c r="ALC1459" s="38"/>
      <c r="ALD1459" s="38"/>
      <c r="ALE1459" s="38"/>
      <c r="ALF1459" s="38"/>
      <c r="ALG1459" s="38"/>
      <c r="ALH1459" s="38"/>
      <c r="ALI1459" s="38"/>
      <c r="ALJ1459" s="38"/>
      <c r="ALK1459" s="38"/>
      <c r="ALL1459" s="38"/>
      <c r="ALM1459" s="38"/>
      <c r="ALN1459" s="38"/>
      <c r="ALO1459" s="38"/>
      <c r="ALP1459" s="38"/>
      <c r="ALQ1459" s="38"/>
      <c r="ALR1459" s="38"/>
      <c r="ALS1459" s="38"/>
      <c r="ALT1459" s="38"/>
      <c r="ALU1459" s="38"/>
      <c r="ALV1459" s="38"/>
      <c r="ALW1459" s="38"/>
      <c r="ALX1459" s="38"/>
      <c r="ALY1459" s="38"/>
      <c r="ALZ1459" s="38"/>
      <c r="AMA1459" s="38"/>
      <c r="AMB1459" s="38"/>
      <c r="AMC1459" s="38"/>
      <c r="AMD1459" s="38"/>
      <c r="AME1459" s="38"/>
      <c r="AMF1459" s="38"/>
      <c r="AMG1459" s="38"/>
      <c r="AMH1459" s="38"/>
      <c r="AMI1459" s="38"/>
      <c r="AMJ1459" s="38"/>
      <c r="AMK1459" s="38"/>
      <c r="AML1459" s="38"/>
      <c r="AMM1459" s="38"/>
      <c r="AMN1459" s="38"/>
      <c r="AMO1459" s="38"/>
      <c r="AMP1459" s="38"/>
      <c r="AMQ1459" s="38"/>
      <c r="AMR1459" s="38"/>
      <c r="AMS1459" s="38"/>
      <c r="AMT1459" s="38"/>
      <c r="AMU1459" s="38"/>
      <c r="AMV1459" s="38"/>
      <c r="AMW1459" s="38"/>
      <c r="AMX1459" s="38"/>
      <c r="AMY1459" s="38"/>
      <c r="AMZ1459" s="38"/>
      <c r="ANA1459" s="38"/>
      <c r="ANB1459" s="38"/>
      <c r="ANC1459" s="38"/>
      <c r="AND1459" s="38"/>
      <c r="ANE1459" s="38"/>
      <c r="ANF1459" s="38"/>
      <c r="ANG1459" s="38"/>
      <c r="ANH1459" s="38"/>
      <c r="ANI1459" s="38"/>
      <c r="ANJ1459" s="38"/>
      <c r="ANK1459" s="38"/>
      <c r="ANL1459" s="38"/>
      <c r="ANM1459" s="38"/>
      <c r="ANN1459" s="38"/>
      <c r="ANO1459" s="38"/>
      <c r="ANP1459" s="38"/>
      <c r="ANQ1459" s="38"/>
      <c r="ANR1459" s="38"/>
      <c r="ANS1459" s="38"/>
      <c r="ANT1459" s="38"/>
      <c r="ANU1459" s="38"/>
      <c r="ANV1459" s="38"/>
      <c r="ANW1459" s="38"/>
      <c r="ANX1459" s="38"/>
      <c r="ANY1459" s="38"/>
      <c r="ANZ1459" s="38"/>
      <c r="AOA1459" s="38"/>
      <c r="AOB1459" s="38"/>
      <c r="AOC1459" s="38"/>
      <c r="AOD1459" s="38"/>
      <c r="AOE1459" s="38"/>
      <c r="AOF1459" s="38"/>
      <c r="AOG1459" s="38"/>
      <c r="AOH1459" s="38"/>
      <c r="AOI1459" s="38"/>
      <c r="AOJ1459" s="38"/>
      <c r="AOK1459" s="38"/>
      <c r="AOL1459" s="38"/>
      <c r="AOM1459" s="38"/>
      <c r="AON1459" s="38"/>
      <c r="AOO1459" s="38"/>
      <c r="AOP1459" s="38"/>
      <c r="AOQ1459" s="38"/>
      <c r="AOR1459" s="38"/>
      <c r="AOS1459" s="38"/>
      <c r="AOT1459" s="38"/>
      <c r="AOU1459" s="38"/>
      <c r="AOV1459" s="38"/>
      <c r="AOW1459" s="38"/>
      <c r="AOX1459" s="38"/>
      <c r="AOY1459" s="38"/>
      <c r="AOZ1459" s="38"/>
      <c r="APA1459" s="38"/>
      <c r="APB1459" s="38"/>
      <c r="APC1459" s="38"/>
      <c r="APD1459" s="38"/>
      <c r="APE1459" s="38"/>
      <c r="APF1459" s="38"/>
      <c r="APG1459" s="38"/>
      <c r="APH1459" s="38"/>
      <c r="API1459" s="38"/>
      <c r="APJ1459" s="38"/>
      <c r="APK1459" s="38"/>
      <c r="APL1459" s="38"/>
      <c r="APM1459" s="38"/>
      <c r="APN1459" s="38"/>
      <c r="APO1459" s="38"/>
      <c r="APP1459" s="38"/>
      <c r="APQ1459" s="38"/>
      <c r="APR1459" s="38"/>
      <c r="APS1459" s="38"/>
      <c r="APT1459" s="38"/>
      <c r="APU1459" s="38"/>
      <c r="APV1459" s="38"/>
      <c r="APW1459" s="38"/>
      <c r="APX1459" s="38"/>
      <c r="APY1459" s="38"/>
      <c r="APZ1459" s="38"/>
      <c r="AQA1459" s="38"/>
      <c r="AQB1459" s="38"/>
      <c r="AQC1459" s="38"/>
      <c r="AQD1459" s="38"/>
      <c r="AQE1459" s="38"/>
      <c r="AQF1459" s="38"/>
      <c r="AQG1459" s="38"/>
      <c r="AQH1459" s="38"/>
      <c r="AQI1459" s="38"/>
      <c r="AQJ1459" s="38"/>
      <c r="AQK1459" s="38"/>
      <c r="AQL1459" s="38"/>
      <c r="AQM1459" s="38"/>
      <c r="AQN1459" s="38"/>
      <c r="AQO1459" s="38"/>
      <c r="AQP1459" s="38"/>
      <c r="AQQ1459" s="38"/>
      <c r="AQR1459" s="38"/>
      <c r="AQS1459" s="38"/>
      <c r="AQT1459" s="38"/>
      <c r="AQU1459" s="38"/>
      <c r="AQV1459" s="38"/>
      <c r="AQW1459" s="38"/>
      <c r="AQX1459" s="38"/>
      <c r="AQY1459" s="38"/>
      <c r="AQZ1459" s="38"/>
      <c r="ARA1459" s="38"/>
      <c r="ARB1459" s="38"/>
      <c r="ARC1459" s="38"/>
      <c r="ARD1459" s="38"/>
      <c r="ARE1459" s="38"/>
      <c r="ARF1459" s="38"/>
      <c r="ARG1459" s="38"/>
      <c r="ARH1459" s="38"/>
      <c r="ARI1459" s="38"/>
      <c r="ARJ1459" s="38"/>
      <c r="ARK1459" s="38"/>
      <c r="ARL1459" s="38"/>
      <c r="ARM1459" s="38"/>
      <c r="ARN1459" s="38"/>
      <c r="ARO1459" s="38"/>
      <c r="ARP1459" s="38"/>
      <c r="ARQ1459" s="38"/>
      <c r="ARR1459" s="38"/>
      <c r="ARS1459" s="38"/>
      <c r="ART1459" s="38"/>
      <c r="ARU1459" s="38"/>
      <c r="ARV1459" s="38"/>
      <c r="ARW1459" s="38"/>
      <c r="ARX1459" s="38"/>
      <c r="ARY1459" s="38"/>
      <c r="ARZ1459" s="38"/>
      <c r="ASA1459" s="38"/>
      <c r="ASB1459" s="38"/>
      <c r="ASC1459" s="38"/>
      <c r="ASD1459" s="38"/>
      <c r="ASE1459" s="38"/>
      <c r="ASF1459" s="38"/>
      <c r="ASG1459" s="38"/>
      <c r="ASH1459" s="38"/>
      <c r="ASI1459" s="38"/>
      <c r="ASJ1459" s="38"/>
      <c r="ASK1459" s="38"/>
      <c r="ASL1459" s="38"/>
      <c r="ASM1459" s="38"/>
      <c r="ASN1459" s="38"/>
      <c r="ASO1459" s="38"/>
      <c r="ASP1459" s="38"/>
      <c r="ASQ1459" s="38"/>
      <c r="ASR1459" s="38"/>
      <c r="ASS1459" s="38"/>
      <c r="AST1459" s="38"/>
      <c r="ASU1459" s="38"/>
      <c r="ASV1459" s="38"/>
      <c r="ASW1459" s="38"/>
      <c r="ASX1459" s="38"/>
      <c r="ASY1459" s="38"/>
      <c r="ASZ1459" s="38"/>
      <c r="ATA1459" s="38"/>
      <c r="ATB1459" s="38"/>
      <c r="ATC1459" s="38"/>
      <c r="ATD1459" s="38"/>
      <c r="ATE1459" s="38"/>
      <c r="ATF1459" s="38"/>
      <c r="ATG1459" s="38"/>
      <c r="ATH1459" s="38"/>
      <c r="ATI1459" s="38"/>
      <c r="ATJ1459" s="38"/>
      <c r="ATK1459" s="38"/>
      <c r="ATL1459" s="38"/>
      <c r="ATM1459" s="38"/>
      <c r="ATN1459" s="38"/>
      <c r="ATO1459" s="38"/>
      <c r="ATP1459" s="38"/>
      <c r="ATQ1459" s="38"/>
      <c r="ATR1459" s="38"/>
      <c r="ATS1459" s="38"/>
      <c r="ATT1459" s="38"/>
      <c r="ATU1459" s="38"/>
      <c r="ATV1459" s="38"/>
      <c r="ATW1459" s="38"/>
      <c r="ATX1459" s="38"/>
      <c r="ATY1459" s="38"/>
      <c r="ATZ1459" s="38"/>
      <c r="AUA1459" s="38"/>
      <c r="AUB1459" s="38"/>
      <c r="AUC1459" s="38"/>
      <c r="AUD1459" s="38"/>
      <c r="AUE1459" s="38"/>
      <c r="AUF1459" s="38"/>
      <c r="AUG1459" s="38"/>
      <c r="AUH1459" s="38"/>
      <c r="AUI1459" s="38"/>
      <c r="AUJ1459" s="38"/>
      <c r="AUK1459" s="38"/>
      <c r="AUL1459" s="38"/>
      <c r="AUM1459" s="38"/>
      <c r="AUN1459" s="38"/>
      <c r="AUO1459" s="38"/>
      <c r="AUP1459" s="38"/>
      <c r="AUQ1459" s="38"/>
      <c r="AUR1459" s="38"/>
      <c r="AUS1459" s="38"/>
      <c r="AUT1459" s="38"/>
      <c r="AUU1459" s="38"/>
      <c r="AUV1459" s="38"/>
      <c r="AUW1459" s="38"/>
      <c r="AUX1459" s="38"/>
      <c r="AUY1459" s="38"/>
      <c r="AUZ1459" s="38"/>
      <c r="AVA1459" s="38"/>
      <c r="AVB1459" s="38"/>
      <c r="AVC1459" s="38"/>
      <c r="AVD1459" s="38"/>
      <c r="AVE1459" s="38"/>
      <c r="AVF1459" s="38"/>
      <c r="AVG1459" s="38"/>
      <c r="AVH1459" s="38"/>
      <c r="AVI1459" s="38"/>
      <c r="AVJ1459" s="38"/>
      <c r="AVK1459" s="38"/>
      <c r="AVL1459" s="38"/>
      <c r="AVM1459" s="38"/>
      <c r="AVN1459" s="38"/>
      <c r="AVO1459" s="38"/>
      <c r="AVP1459" s="38"/>
      <c r="AVQ1459" s="38"/>
      <c r="AVR1459" s="38"/>
      <c r="AVS1459" s="38"/>
      <c r="AVT1459" s="38"/>
      <c r="AVU1459" s="38"/>
      <c r="AVV1459" s="38"/>
      <c r="AVW1459" s="38"/>
      <c r="AVX1459" s="38"/>
      <c r="AVY1459" s="38"/>
      <c r="AVZ1459" s="38"/>
      <c r="AWA1459" s="38"/>
      <c r="AWB1459" s="38"/>
      <c r="AWC1459" s="38"/>
      <c r="AWD1459" s="38"/>
      <c r="AWE1459" s="38"/>
      <c r="AWF1459" s="38"/>
      <c r="AWG1459" s="38"/>
      <c r="AWH1459" s="38"/>
      <c r="AWI1459" s="38"/>
      <c r="AWJ1459" s="38"/>
      <c r="AWK1459" s="38"/>
      <c r="AWL1459" s="38"/>
      <c r="AWM1459" s="38"/>
      <c r="AWN1459" s="38"/>
      <c r="AWO1459" s="38"/>
      <c r="AWP1459" s="38"/>
      <c r="AWQ1459" s="38"/>
      <c r="AWR1459" s="38"/>
      <c r="AWS1459" s="38"/>
      <c r="AWT1459" s="38"/>
      <c r="AWU1459" s="38"/>
      <c r="AWV1459" s="38"/>
      <c r="AWW1459" s="38"/>
      <c r="AWX1459" s="38"/>
      <c r="AWY1459" s="38"/>
      <c r="AWZ1459" s="38"/>
      <c r="AXA1459" s="38"/>
      <c r="AXB1459" s="38"/>
      <c r="AXC1459" s="38"/>
      <c r="AXD1459" s="38"/>
      <c r="AXE1459" s="38"/>
      <c r="AXF1459" s="38"/>
      <c r="AXG1459" s="38"/>
      <c r="AXH1459" s="38"/>
      <c r="AXI1459" s="38"/>
      <c r="AXJ1459" s="38"/>
      <c r="AXK1459" s="38"/>
      <c r="AXL1459" s="38"/>
      <c r="AXM1459" s="38"/>
      <c r="AXN1459" s="38"/>
      <c r="AXO1459" s="38"/>
      <c r="AXP1459" s="38"/>
      <c r="AXQ1459" s="38"/>
      <c r="AXR1459" s="38"/>
      <c r="AXS1459" s="38"/>
      <c r="AXT1459" s="38"/>
      <c r="AXU1459" s="38"/>
      <c r="AXV1459" s="38"/>
      <c r="AXW1459" s="38"/>
      <c r="AXX1459" s="38"/>
      <c r="AXY1459" s="38"/>
      <c r="AXZ1459" s="38"/>
      <c r="AYA1459" s="38"/>
      <c r="AYB1459" s="38"/>
      <c r="AYC1459" s="38"/>
      <c r="AYD1459" s="38"/>
      <c r="AYE1459" s="38"/>
      <c r="AYF1459" s="38"/>
      <c r="AYG1459" s="38"/>
      <c r="AYH1459" s="38"/>
      <c r="AYI1459" s="38"/>
      <c r="AYJ1459" s="38"/>
      <c r="AYK1459" s="38"/>
      <c r="AYL1459" s="38"/>
      <c r="AYM1459" s="38"/>
      <c r="AYN1459" s="38"/>
      <c r="AYO1459" s="38"/>
      <c r="AYP1459" s="38"/>
      <c r="AYQ1459" s="38"/>
      <c r="AYR1459" s="38"/>
      <c r="AYS1459" s="38"/>
      <c r="AYT1459" s="38"/>
      <c r="AYU1459" s="38"/>
      <c r="AYV1459" s="38"/>
      <c r="AYW1459" s="38"/>
      <c r="AYX1459" s="38"/>
      <c r="AYY1459" s="38"/>
      <c r="AYZ1459" s="38"/>
      <c r="AZA1459" s="38"/>
      <c r="AZB1459" s="38"/>
      <c r="AZC1459" s="38"/>
      <c r="AZD1459" s="38"/>
      <c r="AZE1459" s="38"/>
      <c r="AZF1459" s="38"/>
      <c r="AZG1459" s="38"/>
      <c r="AZH1459" s="38"/>
      <c r="AZI1459" s="38"/>
      <c r="AZJ1459" s="38"/>
      <c r="AZK1459" s="38"/>
      <c r="AZL1459" s="38"/>
      <c r="AZM1459" s="38"/>
      <c r="AZN1459" s="38"/>
      <c r="AZO1459" s="38"/>
      <c r="AZP1459" s="38"/>
      <c r="AZQ1459" s="38"/>
      <c r="AZR1459" s="38"/>
      <c r="AZS1459" s="38"/>
      <c r="AZT1459" s="38"/>
      <c r="AZU1459" s="38"/>
      <c r="AZV1459" s="38"/>
      <c r="AZW1459" s="38"/>
      <c r="AZX1459" s="38"/>
      <c r="AZY1459" s="38"/>
      <c r="AZZ1459" s="38"/>
      <c r="BAA1459" s="38"/>
      <c r="BAB1459" s="38"/>
      <c r="BAC1459" s="38"/>
      <c r="BAD1459" s="38"/>
      <c r="BAE1459" s="38"/>
      <c r="BAF1459" s="38"/>
      <c r="BAG1459" s="38"/>
      <c r="BAH1459" s="38"/>
      <c r="BAI1459" s="38"/>
      <c r="BAJ1459" s="38"/>
      <c r="BAK1459" s="38"/>
      <c r="BAL1459" s="38"/>
      <c r="BAM1459" s="38"/>
      <c r="BAN1459" s="38"/>
      <c r="BAO1459" s="38"/>
      <c r="BAP1459" s="38"/>
      <c r="BAQ1459" s="38"/>
      <c r="BAR1459" s="38"/>
      <c r="BAS1459" s="38"/>
      <c r="BAT1459" s="38"/>
      <c r="BAU1459" s="38"/>
      <c r="BAV1459" s="38"/>
      <c r="BAW1459" s="38"/>
      <c r="BAX1459" s="38"/>
      <c r="BAY1459" s="38"/>
      <c r="BAZ1459" s="38"/>
      <c r="BBA1459" s="38"/>
      <c r="BBB1459" s="38"/>
      <c r="BBC1459" s="38"/>
      <c r="BBD1459" s="38"/>
      <c r="BBE1459" s="38"/>
      <c r="BBF1459" s="38"/>
      <c r="BBG1459" s="38"/>
      <c r="BBH1459" s="38"/>
      <c r="BBI1459" s="38"/>
      <c r="BBJ1459" s="38"/>
      <c r="BBK1459" s="38"/>
      <c r="BBL1459" s="38"/>
      <c r="BBM1459" s="38"/>
      <c r="BBN1459" s="38"/>
      <c r="BBO1459" s="38"/>
      <c r="BBP1459" s="38"/>
      <c r="BBQ1459" s="38"/>
      <c r="BBR1459" s="38"/>
      <c r="BBS1459" s="38"/>
      <c r="BBT1459" s="38"/>
      <c r="BBU1459" s="38"/>
      <c r="BBV1459" s="38"/>
      <c r="BBW1459" s="38"/>
      <c r="BBX1459" s="38"/>
      <c r="BBY1459" s="38"/>
      <c r="BBZ1459" s="38"/>
      <c r="BCA1459" s="38"/>
      <c r="BCB1459" s="38"/>
      <c r="BCC1459" s="38"/>
      <c r="BCD1459" s="38"/>
      <c r="BCE1459" s="38"/>
      <c r="BCF1459" s="38"/>
      <c r="BCG1459" s="38"/>
      <c r="BCH1459" s="38"/>
      <c r="BCI1459" s="38"/>
      <c r="BCJ1459" s="38"/>
      <c r="BCK1459" s="38"/>
      <c r="BCL1459" s="38"/>
      <c r="BCM1459" s="38"/>
      <c r="BCN1459" s="38"/>
      <c r="BCO1459" s="38"/>
      <c r="BCP1459" s="38"/>
      <c r="BCQ1459" s="38"/>
      <c r="BCR1459" s="38"/>
      <c r="BCS1459" s="38"/>
      <c r="BCT1459" s="38"/>
      <c r="BCU1459" s="38"/>
      <c r="BCV1459" s="38"/>
      <c r="BCW1459" s="38"/>
      <c r="BCX1459" s="38"/>
      <c r="BCY1459" s="38"/>
      <c r="BCZ1459" s="38"/>
      <c r="BDA1459" s="38"/>
      <c r="BDB1459" s="38"/>
      <c r="BDC1459" s="38"/>
      <c r="BDD1459" s="38"/>
      <c r="BDE1459" s="38"/>
      <c r="BDF1459" s="38"/>
      <c r="BDG1459" s="38"/>
      <c r="BDH1459" s="38"/>
      <c r="BDI1459" s="38"/>
      <c r="BDJ1459" s="38"/>
      <c r="BDK1459" s="38"/>
      <c r="BDL1459" s="38"/>
      <c r="BDM1459" s="38"/>
      <c r="BDN1459" s="38"/>
      <c r="BDO1459" s="38"/>
      <c r="BDP1459" s="38"/>
      <c r="BDQ1459" s="38"/>
      <c r="BDR1459" s="38"/>
      <c r="BDS1459" s="38"/>
      <c r="BDT1459" s="38"/>
      <c r="BDU1459" s="38"/>
      <c r="BDV1459" s="38"/>
      <c r="BDW1459" s="38"/>
      <c r="BDX1459" s="38"/>
      <c r="BDY1459" s="38"/>
      <c r="BDZ1459" s="38"/>
      <c r="BEA1459" s="38"/>
      <c r="BEB1459" s="38"/>
      <c r="BEC1459" s="38"/>
      <c r="BED1459" s="38"/>
      <c r="BEE1459" s="38"/>
      <c r="BEF1459" s="38"/>
      <c r="BEG1459" s="38"/>
      <c r="BEH1459" s="38"/>
      <c r="BEI1459" s="38"/>
      <c r="BEJ1459" s="38"/>
      <c r="BEK1459" s="38"/>
      <c r="BEL1459" s="38"/>
      <c r="BEM1459" s="38"/>
      <c r="BEN1459" s="38"/>
      <c r="BEO1459" s="38"/>
      <c r="BEP1459" s="38"/>
      <c r="BEQ1459" s="38"/>
      <c r="BER1459" s="38"/>
      <c r="BES1459" s="38"/>
      <c r="BET1459" s="38"/>
      <c r="BEU1459" s="38"/>
      <c r="BEV1459" s="38"/>
      <c r="BEW1459" s="38"/>
      <c r="BEX1459" s="38"/>
      <c r="BEY1459" s="38"/>
      <c r="BEZ1459" s="38"/>
      <c r="BFA1459" s="38"/>
      <c r="BFB1459" s="38"/>
      <c r="BFC1459" s="38"/>
      <c r="BFD1459" s="38"/>
      <c r="BFE1459" s="38"/>
      <c r="BFF1459" s="38"/>
      <c r="BFG1459" s="38"/>
      <c r="BFH1459" s="38"/>
      <c r="BFI1459" s="38"/>
      <c r="BFJ1459" s="38"/>
      <c r="BFK1459" s="38"/>
      <c r="BFL1459" s="38"/>
      <c r="BFM1459" s="38"/>
      <c r="BFN1459" s="38"/>
      <c r="BFO1459" s="38"/>
      <c r="BFP1459" s="38"/>
      <c r="BFQ1459" s="38"/>
      <c r="BFR1459" s="38"/>
      <c r="BFS1459" s="38"/>
      <c r="BFT1459" s="38"/>
      <c r="BFU1459" s="38"/>
      <c r="BFV1459" s="38"/>
      <c r="BFW1459" s="38"/>
      <c r="BFX1459" s="38"/>
      <c r="BFY1459" s="38"/>
      <c r="BFZ1459" s="38"/>
      <c r="BGA1459" s="38"/>
      <c r="BGB1459" s="38"/>
      <c r="BGC1459" s="38"/>
      <c r="BGD1459" s="38"/>
      <c r="BGE1459" s="38"/>
      <c r="BGF1459" s="38"/>
      <c r="BGG1459" s="38"/>
      <c r="BGH1459" s="38"/>
      <c r="BGI1459" s="38"/>
      <c r="BGJ1459" s="38"/>
      <c r="BGK1459" s="38"/>
      <c r="BGL1459" s="38"/>
      <c r="BGM1459" s="38"/>
      <c r="BGN1459" s="38"/>
      <c r="BGO1459" s="38"/>
      <c r="BGP1459" s="38"/>
      <c r="BGQ1459" s="38"/>
      <c r="BGR1459" s="38"/>
      <c r="BGS1459" s="38"/>
      <c r="BGT1459" s="38"/>
      <c r="BGU1459" s="38"/>
      <c r="BGV1459" s="38"/>
      <c r="BGW1459" s="38"/>
      <c r="BGX1459" s="38"/>
      <c r="BGY1459" s="38"/>
      <c r="BGZ1459" s="38"/>
      <c r="BHA1459" s="38"/>
      <c r="BHB1459" s="38"/>
      <c r="BHC1459" s="38"/>
      <c r="BHD1459" s="38"/>
      <c r="BHE1459" s="38"/>
      <c r="BHF1459" s="38"/>
      <c r="BHG1459" s="38"/>
      <c r="BHH1459" s="38"/>
      <c r="BHI1459" s="38"/>
      <c r="BHJ1459" s="38"/>
      <c r="BHK1459" s="38"/>
      <c r="BHL1459" s="38"/>
      <c r="BHM1459" s="38"/>
      <c r="BHN1459" s="38"/>
      <c r="BHO1459" s="38"/>
      <c r="BHP1459" s="38"/>
      <c r="BHQ1459" s="38"/>
      <c r="BHR1459" s="38"/>
      <c r="BHS1459" s="38"/>
      <c r="BHT1459" s="38"/>
      <c r="BHU1459" s="38"/>
      <c r="BHV1459" s="38"/>
      <c r="BHW1459" s="38"/>
      <c r="BHX1459" s="38"/>
      <c r="BHY1459" s="38"/>
      <c r="BHZ1459" s="38"/>
      <c r="BIA1459" s="38"/>
      <c r="BIB1459" s="38"/>
      <c r="BIC1459" s="38"/>
      <c r="BID1459" s="38"/>
      <c r="BIE1459" s="38"/>
      <c r="BIF1459" s="38"/>
      <c r="BIG1459" s="38"/>
      <c r="BIH1459" s="38"/>
      <c r="BII1459" s="38"/>
      <c r="BIJ1459" s="38"/>
      <c r="BIK1459" s="38"/>
      <c r="BIL1459" s="38"/>
      <c r="BIM1459" s="38"/>
      <c r="BIN1459" s="38"/>
      <c r="BIO1459" s="38"/>
      <c r="BIP1459" s="38"/>
      <c r="BIQ1459" s="38"/>
      <c r="BIR1459" s="38"/>
      <c r="BIS1459" s="38"/>
      <c r="BIT1459" s="38"/>
      <c r="BIU1459" s="38"/>
      <c r="BIV1459" s="38"/>
      <c r="BIW1459" s="38"/>
      <c r="BIX1459" s="38"/>
      <c r="BIY1459" s="38"/>
      <c r="BIZ1459" s="38"/>
      <c r="BJA1459" s="38"/>
      <c r="BJB1459" s="38"/>
      <c r="BJC1459" s="38"/>
      <c r="BJD1459" s="38"/>
      <c r="BJE1459" s="38"/>
      <c r="BJF1459" s="38"/>
      <c r="BJG1459" s="38"/>
      <c r="BJH1459" s="38"/>
      <c r="BJI1459" s="38"/>
      <c r="BJJ1459" s="38"/>
      <c r="BJK1459" s="38"/>
      <c r="BJL1459" s="38"/>
      <c r="BJM1459" s="38"/>
      <c r="BJN1459" s="38"/>
      <c r="BJO1459" s="38"/>
      <c r="BJP1459" s="38"/>
      <c r="BJQ1459" s="38"/>
      <c r="BJR1459" s="38"/>
      <c r="BJS1459" s="38"/>
      <c r="BJT1459" s="38"/>
      <c r="BJU1459" s="38"/>
      <c r="BJV1459" s="38"/>
      <c r="BJW1459" s="38"/>
      <c r="BJX1459" s="38"/>
      <c r="BJY1459" s="38"/>
      <c r="BJZ1459" s="38"/>
      <c r="BKA1459" s="38"/>
      <c r="BKB1459" s="38"/>
      <c r="BKC1459" s="38"/>
      <c r="BKD1459" s="38"/>
      <c r="BKE1459" s="38"/>
      <c r="BKF1459" s="38"/>
      <c r="BKG1459" s="38"/>
      <c r="BKH1459" s="38"/>
      <c r="BKI1459" s="38"/>
      <c r="BKJ1459" s="38"/>
      <c r="BKK1459" s="38"/>
      <c r="BKL1459" s="38"/>
      <c r="BKM1459" s="38"/>
      <c r="BKN1459" s="38"/>
      <c r="BKO1459" s="38"/>
      <c r="BKP1459" s="38"/>
      <c r="BKQ1459" s="38"/>
      <c r="BKR1459" s="38"/>
      <c r="BKS1459" s="38"/>
      <c r="BKT1459" s="38"/>
      <c r="BKU1459" s="38"/>
      <c r="BKV1459" s="38"/>
      <c r="BKW1459" s="38"/>
      <c r="BKX1459" s="38"/>
      <c r="BKY1459" s="38"/>
      <c r="BKZ1459" s="38"/>
      <c r="BLA1459" s="38"/>
      <c r="BLB1459" s="38"/>
      <c r="BLC1459" s="38"/>
      <c r="BLD1459" s="38"/>
      <c r="BLE1459" s="38"/>
      <c r="BLF1459" s="38"/>
      <c r="BLG1459" s="38"/>
      <c r="BLH1459" s="38"/>
      <c r="BLI1459" s="38"/>
      <c r="BLJ1459" s="38"/>
      <c r="BLK1459" s="38"/>
      <c r="BLL1459" s="38"/>
      <c r="BLM1459" s="38"/>
      <c r="BLN1459" s="38"/>
      <c r="BLO1459" s="38"/>
      <c r="BLP1459" s="38"/>
      <c r="BLQ1459" s="38"/>
      <c r="BLR1459" s="38"/>
      <c r="BLS1459" s="38"/>
      <c r="BLT1459" s="38"/>
      <c r="BLU1459" s="38"/>
      <c r="BLV1459" s="38"/>
      <c r="BLW1459" s="38"/>
      <c r="BLX1459" s="38"/>
      <c r="BLY1459" s="38"/>
      <c r="BLZ1459" s="38"/>
      <c r="BMA1459" s="38"/>
      <c r="BMB1459" s="38"/>
      <c r="BMC1459" s="38"/>
      <c r="BMD1459" s="38"/>
      <c r="BME1459" s="38"/>
      <c r="BMF1459" s="38"/>
      <c r="BMG1459" s="38"/>
      <c r="BMH1459" s="38"/>
      <c r="BMI1459" s="38"/>
      <c r="BMJ1459" s="38"/>
      <c r="BMK1459" s="38"/>
      <c r="BML1459" s="38"/>
      <c r="BMM1459" s="38"/>
      <c r="BMN1459" s="38"/>
      <c r="BMO1459" s="38"/>
      <c r="BMP1459" s="38"/>
      <c r="BMQ1459" s="38"/>
      <c r="BMR1459" s="38"/>
      <c r="BMS1459" s="38"/>
      <c r="BMT1459" s="38"/>
      <c r="BMU1459" s="38"/>
      <c r="BMV1459" s="38"/>
      <c r="BMW1459" s="38"/>
      <c r="BMX1459" s="38"/>
      <c r="BMY1459" s="38"/>
      <c r="BMZ1459" s="38"/>
      <c r="BNA1459" s="38"/>
      <c r="BNB1459" s="38"/>
      <c r="BNC1459" s="38"/>
      <c r="BND1459" s="38"/>
      <c r="BNE1459" s="38"/>
      <c r="BNF1459" s="38"/>
      <c r="BNG1459" s="38"/>
      <c r="BNH1459" s="38"/>
      <c r="BNI1459" s="38"/>
      <c r="BNJ1459" s="38"/>
      <c r="BNK1459" s="38"/>
      <c r="BNL1459" s="38"/>
      <c r="BNM1459" s="38"/>
      <c r="BNN1459" s="38"/>
      <c r="BNO1459" s="38"/>
      <c r="BNP1459" s="38"/>
      <c r="BNQ1459" s="38"/>
      <c r="BNR1459" s="38"/>
      <c r="BNS1459" s="38"/>
      <c r="BNT1459" s="38"/>
      <c r="BNU1459" s="38"/>
      <c r="BNV1459" s="38"/>
      <c r="BNW1459" s="38"/>
      <c r="BNX1459" s="38"/>
      <c r="BNY1459" s="38"/>
      <c r="BNZ1459" s="38"/>
      <c r="BOA1459" s="38"/>
      <c r="BOB1459" s="38"/>
      <c r="BOC1459" s="38"/>
      <c r="BOD1459" s="38"/>
      <c r="BOE1459" s="38"/>
      <c r="BOF1459" s="38"/>
      <c r="BOG1459" s="38"/>
      <c r="BOH1459" s="38"/>
      <c r="BOI1459" s="38"/>
      <c r="BOJ1459" s="38"/>
      <c r="BOK1459" s="38"/>
      <c r="BOL1459" s="38"/>
      <c r="BOM1459" s="38"/>
      <c r="BON1459" s="38"/>
      <c r="BOO1459" s="38"/>
      <c r="BOP1459" s="38"/>
      <c r="BOQ1459" s="38"/>
      <c r="BOR1459" s="38"/>
      <c r="BOS1459" s="38"/>
      <c r="BOT1459" s="38"/>
      <c r="BOU1459" s="38"/>
      <c r="BOV1459" s="38"/>
      <c r="BOW1459" s="38"/>
      <c r="BOX1459" s="38"/>
      <c r="BOY1459" s="38"/>
      <c r="BOZ1459" s="38"/>
      <c r="BPA1459" s="38"/>
      <c r="BPB1459" s="38"/>
      <c r="BPC1459" s="38"/>
      <c r="BPD1459" s="38"/>
      <c r="BPE1459" s="38"/>
      <c r="BPF1459" s="38"/>
      <c r="BPG1459" s="38"/>
      <c r="BPH1459" s="38"/>
      <c r="BPI1459" s="38"/>
      <c r="BPJ1459" s="38"/>
      <c r="BPK1459" s="38"/>
      <c r="BPL1459" s="38"/>
      <c r="BPM1459" s="38"/>
      <c r="BPN1459" s="38"/>
      <c r="BPO1459" s="38"/>
      <c r="BPP1459" s="38"/>
      <c r="BPQ1459" s="38"/>
      <c r="BPR1459" s="38"/>
      <c r="BPS1459" s="38"/>
      <c r="BPT1459" s="38"/>
      <c r="BPU1459" s="38"/>
      <c r="BPV1459" s="38"/>
      <c r="BPW1459" s="38"/>
      <c r="BPX1459" s="38"/>
      <c r="BPY1459" s="38"/>
      <c r="BPZ1459" s="38"/>
      <c r="BQA1459" s="38"/>
      <c r="BQB1459" s="38"/>
      <c r="BQC1459" s="38"/>
      <c r="BQD1459" s="38"/>
      <c r="BQE1459" s="38"/>
      <c r="BQF1459" s="38"/>
      <c r="BQG1459" s="38"/>
      <c r="BQH1459" s="38"/>
      <c r="BQI1459" s="38"/>
      <c r="BQJ1459" s="38"/>
      <c r="BQK1459" s="38"/>
      <c r="BQL1459" s="38"/>
      <c r="BQM1459" s="38"/>
      <c r="BQN1459" s="38"/>
      <c r="BQO1459" s="38"/>
      <c r="BQP1459" s="38"/>
      <c r="BQQ1459" s="38"/>
      <c r="BQR1459" s="38"/>
      <c r="BQS1459" s="38"/>
      <c r="BQT1459" s="38"/>
      <c r="BQU1459" s="38"/>
      <c r="BQV1459" s="38"/>
      <c r="BQW1459" s="38"/>
      <c r="BQX1459" s="38"/>
      <c r="BQY1459" s="38"/>
      <c r="BQZ1459" s="38"/>
      <c r="BRA1459" s="38"/>
      <c r="BRB1459" s="38"/>
      <c r="BRC1459" s="38"/>
      <c r="BRD1459" s="38"/>
      <c r="BRE1459" s="38"/>
      <c r="BRF1459" s="38"/>
      <c r="BRG1459" s="38"/>
      <c r="BRH1459" s="38"/>
      <c r="BRI1459" s="38"/>
      <c r="BRJ1459" s="38"/>
      <c r="BRK1459" s="38"/>
      <c r="BRL1459" s="38"/>
      <c r="BRM1459" s="38"/>
      <c r="BRN1459" s="38"/>
      <c r="BRO1459" s="38"/>
      <c r="BRP1459" s="38"/>
      <c r="BRQ1459" s="38"/>
      <c r="BRR1459" s="38"/>
      <c r="BRS1459" s="38"/>
      <c r="BRT1459" s="38"/>
      <c r="BRU1459" s="38"/>
      <c r="BRV1459" s="38"/>
      <c r="BRW1459" s="38"/>
      <c r="BRX1459" s="38"/>
      <c r="BRY1459" s="38"/>
      <c r="BRZ1459" s="38"/>
      <c r="BSA1459" s="38"/>
      <c r="BSB1459" s="38"/>
      <c r="BSC1459" s="38"/>
      <c r="BSD1459" s="38"/>
      <c r="BSE1459" s="38"/>
      <c r="BSF1459" s="38"/>
      <c r="BSG1459" s="38"/>
      <c r="BSH1459" s="38"/>
      <c r="BSI1459" s="38"/>
      <c r="BSJ1459" s="38"/>
      <c r="BSK1459" s="38"/>
      <c r="BSL1459" s="38"/>
      <c r="BSM1459" s="38"/>
      <c r="BSN1459" s="38"/>
      <c r="BSO1459" s="38"/>
      <c r="BSP1459" s="38"/>
      <c r="BSQ1459" s="38"/>
      <c r="BSR1459" s="38"/>
      <c r="BSS1459" s="38"/>
      <c r="BST1459" s="38"/>
      <c r="BSU1459" s="38"/>
      <c r="BSV1459" s="38"/>
      <c r="BSW1459" s="38"/>
      <c r="BSX1459" s="38"/>
      <c r="BSY1459" s="38"/>
      <c r="BSZ1459" s="38"/>
      <c r="BTA1459" s="38"/>
      <c r="BTB1459" s="38"/>
      <c r="BTC1459" s="38"/>
      <c r="BTD1459" s="38"/>
      <c r="BTE1459" s="38"/>
      <c r="BTF1459" s="38"/>
      <c r="BTG1459" s="38"/>
      <c r="BTH1459" s="38"/>
      <c r="BTI1459" s="38"/>
      <c r="BTJ1459" s="38"/>
      <c r="BTK1459" s="38"/>
      <c r="BTL1459" s="38"/>
      <c r="BTM1459" s="38"/>
      <c r="BTN1459" s="38"/>
      <c r="BTO1459" s="38"/>
      <c r="BTP1459" s="38"/>
      <c r="BTQ1459" s="38"/>
      <c r="BTR1459" s="38"/>
      <c r="BTS1459" s="38"/>
      <c r="BTT1459" s="38"/>
      <c r="BTU1459" s="38"/>
      <c r="BTV1459" s="38"/>
      <c r="BTW1459" s="38"/>
      <c r="BTX1459" s="38"/>
      <c r="BTY1459" s="38"/>
      <c r="BTZ1459" s="38"/>
      <c r="BUA1459" s="38"/>
      <c r="BUB1459" s="38"/>
      <c r="BUC1459" s="38"/>
      <c r="BUD1459" s="38"/>
      <c r="BUE1459" s="38"/>
      <c r="BUF1459" s="38"/>
      <c r="BUG1459" s="38"/>
      <c r="BUH1459" s="38"/>
      <c r="BUI1459" s="38"/>
      <c r="BUJ1459" s="38"/>
      <c r="BUK1459" s="38"/>
      <c r="BUL1459" s="38"/>
      <c r="BUM1459" s="38"/>
      <c r="BUN1459" s="38"/>
      <c r="BUO1459" s="38"/>
      <c r="BUP1459" s="38"/>
      <c r="BUQ1459" s="38"/>
      <c r="BUR1459" s="38"/>
      <c r="BUS1459" s="38"/>
      <c r="BUT1459" s="38"/>
      <c r="BUU1459" s="38"/>
      <c r="BUV1459" s="38"/>
      <c r="BUW1459" s="38"/>
      <c r="BUX1459" s="38"/>
      <c r="BUY1459" s="38"/>
      <c r="BUZ1459" s="38"/>
      <c r="BVA1459" s="38"/>
      <c r="BVB1459" s="38"/>
      <c r="BVC1459" s="38"/>
      <c r="BVD1459" s="38"/>
      <c r="BVE1459" s="38"/>
      <c r="BVF1459" s="38"/>
      <c r="BVG1459" s="38"/>
      <c r="BVH1459" s="38"/>
      <c r="BVI1459" s="38"/>
      <c r="BVJ1459" s="38"/>
      <c r="BVK1459" s="38"/>
      <c r="BVL1459" s="38"/>
      <c r="BVM1459" s="38"/>
      <c r="BVN1459" s="38"/>
      <c r="BVO1459" s="38"/>
      <c r="BVP1459" s="38"/>
      <c r="BVQ1459" s="38"/>
      <c r="BVR1459" s="38"/>
      <c r="BVS1459" s="38"/>
      <c r="BVT1459" s="38"/>
      <c r="BVU1459" s="38"/>
      <c r="BVV1459" s="38"/>
      <c r="BVW1459" s="38"/>
      <c r="BVX1459" s="38"/>
      <c r="BVY1459" s="38"/>
      <c r="BVZ1459" s="38"/>
      <c r="BWA1459" s="38"/>
      <c r="BWB1459" s="38"/>
      <c r="BWC1459" s="38"/>
      <c r="BWD1459" s="38"/>
      <c r="BWE1459" s="38"/>
      <c r="BWF1459" s="38"/>
      <c r="BWG1459" s="38"/>
      <c r="BWH1459" s="38"/>
      <c r="BWI1459" s="38"/>
      <c r="BWJ1459" s="38"/>
      <c r="BWK1459" s="38"/>
      <c r="BWL1459" s="38"/>
      <c r="BWM1459" s="38"/>
      <c r="BWN1459" s="38"/>
      <c r="BWO1459" s="38"/>
      <c r="BWP1459" s="38"/>
      <c r="BWQ1459" s="38"/>
      <c r="BWR1459" s="38"/>
      <c r="BWS1459" s="38"/>
      <c r="BWT1459" s="38"/>
      <c r="BWU1459" s="38"/>
      <c r="BWV1459" s="38"/>
      <c r="BWW1459" s="38"/>
      <c r="BWX1459" s="38"/>
      <c r="BWY1459" s="38"/>
      <c r="BWZ1459" s="38"/>
      <c r="BXA1459" s="38"/>
      <c r="BXB1459" s="38"/>
      <c r="BXC1459" s="38"/>
      <c r="BXD1459" s="38"/>
      <c r="BXE1459" s="38"/>
      <c r="BXF1459" s="38"/>
      <c r="BXG1459" s="38"/>
      <c r="BXH1459" s="38"/>
      <c r="BXI1459" s="38"/>
      <c r="BXJ1459" s="38"/>
      <c r="BXK1459" s="38"/>
      <c r="BXL1459" s="38"/>
      <c r="BXM1459" s="38"/>
      <c r="BXN1459" s="38"/>
      <c r="BXO1459" s="38"/>
      <c r="BXP1459" s="38"/>
      <c r="BXQ1459" s="38"/>
      <c r="BXR1459" s="38"/>
      <c r="BXS1459" s="38"/>
      <c r="BXT1459" s="38"/>
      <c r="BXU1459" s="38"/>
      <c r="BXV1459" s="38"/>
      <c r="BXW1459" s="38"/>
      <c r="BXX1459" s="38"/>
      <c r="BXY1459" s="38"/>
      <c r="BXZ1459" s="38"/>
      <c r="BYA1459" s="38"/>
      <c r="BYB1459" s="38"/>
      <c r="BYC1459" s="38"/>
      <c r="BYD1459" s="38"/>
      <c r="BYE1459" s="38"/>
      <c r="BYF1459" s="38"/>
      <c r="BYG1459" s="38"/>
      <c r="BYH1459" s="38"/>
      <c r="BYI1459" s="38"/>
      <c r="BYJ1459" s="38"/>
      <c r="BYK1459" s="38"/>
      <c r="BYL1459" s="38"/>
      <c r="BYM1459" s="38"/>
      <c r="BYN1459" s="38"/>
      <c r="BYO1459" s="38"/>
      <c r="BYP1459" s="38"/>
      <c r="BYQ1459" s="38"/>
      <c r="BYR1459" s="38"/>
      <c r="BYS1459" s="38"/>
      <c r="BYT1459" s="38"/>
      <c r="BYU1459" s="38"/>
      <c r="BYV1459" s="38"/>
      <c r="BYW1459" s="38"/>
      <c r="BYX1459" s="38"/>
      <c r="BYY1459" s="38"/>
      <c r="BYZ1459" s="38"/>
      <c r="BZA1459" s="38"/>
      <c r="BZB1459" s="38"/>
      <c r="BZC1459" s="38"/>
      <c r="BZD1459" s="38"/>
      <c r="BZE1459" s="38"/>
      <c r="BZF1459" s="38"/>
      <c r="BZG1459" s="38"/>
      <c r="BZH1459" s="38"/>
      <c r="BZI1459" s="38"/>
      <c r="BZJ1459" s="38"/>
      <c r="BZK1459" s="38"/>
      <c r="BZL1459" s="38"/>
      <c r="BZM1459" s="38"/>
      <c r="BZN1459" s="38"/>
      <c r="BZO1459" s="38"/>
      <c r="BZP1459" s="38"/>
      <c r="BZQ1459" s="38"/>
      <c r="BZR1459" s="38"/>
      <c r="BZS1459" s="38"/>
      <c r="BZT1459" s="38"/>
      <c r="BZU1459" s="38"/>
      <c r="BZV1459" s="38"/>
      <c r="BZW1459" s="38"/>
      <c r="BZX1459" s="38"/>
      <c r="BZY1459" s="38"/>
      <c r="BZZ1459" s="38"/>
      <c r="CAA1459" s="38"/>
      <c r="CAB1459" s="38"/>
      <c r="CAC1459" s="38"/>
      <c r="CAD1459" s="38"/>
      <c r="CAE1459" s="38"/>
      <c r="CAF1459" s="38"/>
      <c r="CAG1459" s="38"/>
      <c r="CAH1459" s="38"/>
      <c r="CAI1459" s="38"/>
      <c r="CAJ1459" s="38"/>
      <c r="CAK1459" s="38"/>
      <c r="CAL1459" s="38"/>
      <c r="CAM1459" s="38"/>
      <c r="CAN1459" s="38"/>
      <c r="CAO1459" s="38"/>
      <c r="CAP1459" s="38"/>
      <c r="CAQ1459" s="38"/>
      <c r="CAR1459" s="38"/>
      <c r="CAS1459" s="38"/>
      <c r="CAT1459" s="38"/>
      <c r="CAU1459" s="38"/>
      <c r="CAV1459" s="38"/>
      <c r="CAW1459" s="38"/>
      <c r="CAX1459" s="38"/>
      <c r="CAY1459" s="38"/>
      <c r="CAZ1459" s="38"/>
      <c r="CBA1459" s="38"/>
      <c r="CBB1459" s="38"/>
      <c r="CBC1459" s="38"/>
      <c r="CBD1459" s="38"/>
      <c r="CBE1459" s="38"/>
      <c r="CBF1459" s="38"/>
      <c r="CBG1459" s="38"/>
      <c r="CBH1459" s="38"/>
      <c r="CBI1459" s="38"/>
      <c r="CBJ1459" s="38"/>
      <c r="CBK1459" s="38"/>
      <c r="CBL1459" s="38"/>
      <c r="CBM1459" s="38"/>
      <c r="CBN1459" s="38"/>
      <c r="CBO1459" s="38"/>
      <c r="CBP1459" s="38"/>
      <c r="CBQ1459" s="38"/>
      <c r="CBR1459" s="38"/>
      <c r="CBS1459" s="38"/>
      <c r="CBT1459" s="38"/>
      <c r="CBU1459" s="38"/>
      <c r="CBV1459" s="38"/>
      <c r="CBW1459" s="38"/>
      <c r="CBX1459" s="38"/>
      <c r="CBY1459" s="38"/>
      <c r="CBZ1459" s="38"/>
      <c r="CCA1459" s="38"/>
      <c r="CCB1459" s="38"/>
      <c r="CCC1459" s="38"/>
      <c r="CCD1459" s="38"/>
      <c r="CCE1459" s="38"/>
      <c r="CCF1459" s="38"/>
      <c r="CCG1459" s="38"/>
      <c r="CCH1459" s="38"/>
      <c r="CCI1459" s="38"/>
      <c r="CCJ1459" s="38"/>
      <c r="CCK1459" s="38"/>
      <c r="CCL1459" s="38"/>
      <c r="CCM1459" s="38"/>
      <c r="CCN1459" s="38"/>
      <c r="CCO1459" s="38"/>
      <c r="CCP1459" s="38"/>
      <c r="CCQ1459" s="38"/>
      <c r="CCR1459" s="38"/>
      <c r="CCS1459" s="38"/>
      <c r="CCT1459" s="38"/>
      <c r="CCU1459" s="38"/>
      <c r="CCV1459" s="38"/>
      <c r="CCW1459" s="38"/>
      <c r="CCX1459" s="38"/>
      <c r="CCY1459" s="38"/>
      <c r="CCZ1459" s="38"/>
      <c r="CDA1459" s="38"/>
      <c r="CDB1459" s="38"/>
      <c r="CDC1459" s="38"/>
      <c r="CDD1459" s="38"/>
      <c r="CDE1459" s="38"/>
      <c r="CDF1459" s="38"/>
      <c r="CDG1459" s="38"/>
      <c r="CDH1459" s="38"/>
      <c r="CDI1459" s="38"/>
      <c r="CDJ1459" s="38"/>
      <c r="CDK1459" s="38"/>
      <c r="CDL1459" s="38"/>
      <c r="CDM1459" s="38"/>
      <c r="CDN1459" s="38"/>
      <c r="CDO1459" s="38"/>
      <c r="CDP1459" s="38"/>
      <c r="CDQ1459" s="38"/>
      <c r="CDR1459" s="38"/>
      <c r="CDS1459" s="38"/>
      <c r="CDT1459" s="38"/>
      <c r="CDU1459" s="38"/>
      <c r="CDV1459" s="38"/>
      <c r="CDW1459" s="38"/>
      <c r="CDX1459" s="38"/>
      <c r="CDY1459" s="38"/>
      <c r="CDZ1459" s="38"/>
      <c r="CEA1459" s="38"/>
      <c r="CEB1459" s="38"/>
      <c r="CEC1459" s="38"/>
      <c r="CED1459" s="38"/>
      <c r="CEE1459" s="38"/>
      <c r="CEF1459" s="38"/>
      <c r="CEG1459" s="38"/>
      <c r="CEH1459" s="38"/>
      <c r="CEI1459" s="38"/>
      <c r="CEJ1459" s="38"/>
      <c r="CEK1459" s="38"/>
      <c r="CEL1459" s="38"/>
      <c r="CEM1459" s="38"/>
      <c r="CEN1459" s="38"/>
      <c r="CEO1459" s="38"/>
      <c r="CEP1459" s="38"/>
      <c r="CEQ1459" s="38"/>
      <c r="CER1459" s="38"/>
      <c r="CES1459" s="38"/>
      <c r="CET1459" s="38"/>
      <c r="CEU1459" s="38"/>
      <c r="CEV1459" s="38"/>
      <c r="CEW1459" s="38"/>
      <c r="CEX1459" s="38"/>
      <c r="CEY1459" s="38"/>
      <c r="CEZ1459" s="38"/>
      <c r="CFA1459" s="38"/>
      <c r="CFB1459" s="38"/>
      <c r="CFC1459" s="38"/>
      <c r="CFD1459" s="38"/>
      <c r="CFE1459" s="38"/>
      <c r="CFF1459" s="38"/>
      <c r="CFG1459" s="38"/>
      <c r="CFH1459" s="38"/>
      <c r="CFI1459" s="38"/>
      <c r="CFJ1459" s="38"/>
      <c r="CFK1459" s="38"/>
      <c r="CFL1459" s="38"/>
      <c r="CFM1459" s="38"/>
      <c r="CFN1459" s="38"/>
      <c r="CFO1459" s="38"/>
      <c r="CFP1459" s="38"/>
      <c r="CFQ1459" s="38"/>
      <c r="CFR1459" s="38"/>
      <c r="CFS1459" s="38"/>
      <c r="CFT1459" s="38"/>
      <c r="CFU1459" s="38"/>
      <c r="CFV1459" s="38"/>
      <c r="CFW1459" s="38"/>
      <c r="CFX1459" s="38"/>
      <c r="CFY1459" s="38"/>
      <c r="CFZ1459" s="38"/>
      <c r="CGA1459" s="38"/>
      <c r="CGB1459" s="38"/>
      <c r="CGC1459" s="38"/>
      <c r="CGD1459" s="38"/>
      <c r="CGE1459" s="38"/>
      <c r="CGF1459" s="38"/>
      <c r="CGG1459" s="38"/>
      <c r="CGH1459" s="38"/>
      <c r="CGI1459" s="38"/>
      <c r="CGJ1459" s="38"/>
      <c r="CGK1459" s="38"/>
      <c r="CGL1459" s="38"/>
      <c r="CGM1459" s="38"/>
      <c r="CGN1459" s="38"/>
      <c r="CGO1459" s="38"/>
      <c r="CGP1459" s="38"/>
      <c r="CGQ1459" s="38"/>
      <c r="CGR1459" s="38"/>
      <c r="CGS1459" s="38"/>
      <c r="CGT1459" s="38"/>
      <c r="CGU1459" s="38"/>
      <c r="CGV1459" s="38"/>
      <c r="CGW1459" s="38"/>
      <c r="CGX1459" s="38"/>
      <c r="CGY1459" s="38"/>
      <c r="CGZ1459" s="38"/>
      <c r="CHA1459" s="38"/>
      <c r="CHB1459" s="38"/>
      <c r="CHC1459" s="38"/>
      <c r="CHD1459" s="38"/>
      <c r="CHE1459" s="38"/>
      <c r="CHF1459" s="38"/>
      <c r="CHG1459" s="38"/>
      <c r="CHH1459" s="38"/>
      <c r="CHI1459" s="38"/>
      <c r="CHJ1459" s="38"/>
      <c r="CHK1459" s="38"/>
      <c r="CHL1459" s="38"/>
      <c r="CHM1459" s="38"/>
      <c r="CHN1459" s="38"/>
      <c r="CHO1459" s="38"/>
      <c r="CHP1459" s="38"/>
      <c r="CHQ1459" s="38"/>
      <c r="CHR1459" s="38"/>
      <c r="CHS1459" s="38"/>
      <c r="CHT1459" s="38"/>
      <c r="CHU1459" s="38"/>
      <c r="CHV1459" s="38"/>
      <c r="CHW1459" s="38"/>
      <c r="CHX1459" s="38"/>
      <c r="CHY1459" s="38"/>
      <c r="CHZ1459" s="38"/>
      <c r="CIA1459" s="38"/>
      <c r="CIB1459" s="38"/>
      <c r="CIC1459" s="38"/>
      <c r="CID1459" s="38"/>
      <c r="CIE1459" s="38"/>
      <c r="CIF1459" s="38"/>
      <c r="CIG1459" s="38"/>
      <c r="CIH1459" s="38"/>
      <c r="CII1459" s="38"/>
      <c r="CIJ1459" s="38"/>
      <c r="CIK1459" s="38"/>
      <c r="CIL1459" s="38"/>
      <c r="CIM1459" s="38"/>
      <c r="CIN1459" s="38"/>
      <c r="CIO1459" s="38"/>
      <c r="CIP1459" s="38"/>
      <c r="CIQ1459" s="38"/>
      <c r="CIR1459" s="38"/>
      <c r="CIS1459" s="38"/>
      <c r="CIT1459" s="38"/>
      <c r="CIU1459" s="38"/>
      <c r="CIV1459" s="38"/>
      <c r="CIW1459" s="38"/>
      <c r="CIX1459" s="38"/>
      <c r="CIY1459" s="38"/>
      <c r="CIZ1459" s="38"/>
      <c r="CJA1459" s="38"/>
      <c r="CJB1459" s="38"/>
      <c r="CJC1459" s="38"/>
      <c r="CJD1459" s="38"/>
      <c r="CJE1459" s="38"/>
      <c r="CJF1459" s="38"/>
      <c r="CJG1459" s="38"/>
      <c r="CJH1459" s="38"/>
      <c r="CJI1459" s="38"/>
      <c r="CJJ1459" s="38"/>
      <c r="CJK1459" s="38"/>
      <c r="CJL1459" s="38"/>
      <c r="CJM1459" s="38"/>
      <c r="CJN1459" s="38"/>
      <c r="CJO1459" s="38"/>
      <c r="CJP1459" s="38"/>
      <c r="CJQ1459" s="38"/>
      <c r="CJR1459" s="38"/>
      <c r="CJS1459" s="38"/>
      <c r="CJT1459" s="38"/>
      <c r="CJU1459" s="38"/>
      <c r="CJV1459" s="38"/>
      <c r="CJW1459" s="38"/>
      <c r="CJX1459" s="38"/>
      <c r="CJY1459" s="38"/>
      <c r="CJZ1459" s="38"/>
      <c r="CKA1459" s="38"/>
      <c r="CKB1459" s="38"/>
      <c r="CKC1459" s="38"/>
      <c r="CKD1459" s="38"/>
      <c r="CKE1459" s="38"/>
      <c r="CKF1459" s="38"/>
      <c r="CKG1459" s="38"/>
      <c r="CKH1459" s="38"/>
      <c r="CKI1459" s="38"/>
      <c r="CKJ1459" s="38"/>
      <c r="CKK1459" s="38"/>
      <c r="CKL1459" s="38"/>
      <c r="CKM1459" s="38"/>
      <c r="CKN1459" s="38"/>
      <c r="CKO1459" s="38"/>
      <c r="CKP1459" s="38"/>
      <c r="CKQ1459" s="38"/>
      <c r="CKR1459" s="38"/>
      <c r="CKS1459" s="38"/>
      <c r="CKT1459" s="38"/>
      <c r="CKU1459" s="38"/>
      <c r="CKV1459" s="38"/>
      <c r="CKW1459" s="38"/>
      <c r="CKX1459" s="38"/>
      <c r="CKY1459" s="38"/>
      <c r="CKZ1459" s="38"/>
      <c r="CLA1459" s="38"/>
      <c r="CLB1459" s="38"/>
      <c r="CLC1459" s="38"/>
      <c r="CLD1459" s="38"/>
      <c r="CLE1459" s="38"/>
      <c r="CLF1459" s="38"/>
      <c r="CLG1459" s="38"/>
      <c r="CLH1459" s="38"/>
      <c r="CLI1459" s="38"/>
      <c r="CLJ1459" s="38"/>
      <c r="CLK1459" s="38"/>
      <c r="CLL1459" s="38"/>
      <c r="CLM1459" s="38"/>
      <c r="CLN1459" s="38"/>
      <c r="CLO1459" s="38"/>
      <c r="CLP1459" s="38"/>
      <c r="CLQ1459" s="38"/>
      <c r="CLR1459" s="38"/>
      <c r="CLS1459" s="38"/>
      <c r="CLT1459" s="38"/>
      <c r="CLU1459" s="38"/>
      <c r="CLV1459" s="38"/>
      <c r="CLW1459" s="38"/>
      <c r="CLX1459" s="38"/>
      <c r="CLY1459" s="38"/>
      <c r="CLZ1459" s="38"/>
      <c r="CMA1459" s="38"/>
      <c r="CMB1459" s="38"/>
      <c r="CMC1459" s="38"/>
      <c r="CMD1459" s="38"/>
      <c r="CME1459" s="38"/>
      <c r="CMF1459" s="38"/>
      <c r="CMG1459" s="38"/>
      <c r="CMH1459" s="38"/>
      <c r="CMI1459" s="38"/>
      <c r="CMJ1459" s="38"/>
      <c r="CMK1459" s="38"/>
      <c r="CML1459" s="38"/>
      <c r="CMM1459" s="38"/>
      <c r="CMN1459" s="38"/>
      <c r="CMO1459" s="38"/>
      <c r="CMP1459" s="38"/>
      <c r="CMQ1459" s="38"/>
      <c r="CMR1459" s="38"/>
      <c r="CMS1459" s="38"/>
      <c r="CMT1459" s="38"/>
      <c r="CMU1459" s="38"/>
      <c r="CMV1459" s="38"/>
      <c r="CMW1459" s="38"/>
      <c r="CMX1459" s="38"/>
      <c r="CMY1459" s="38"/>
      <c r="CMZ1459" s="38"/>
      <c r="CNA1459" s="38"/>
      <c r="CNB1459" s="38"/>
      <c r="CNC1459" s="38"/>
      <c r="CND1459" s="38"/>
      <c r="CNE1459" s="38"/>
      <c r="CNF1459" s="38"/>
      <c r="CNG1459" s="38"/>
      <c r="CNH1459" s="38"/>
      <c r="CNI1459" s="38"/>
      <c r="CNJ1459" s="38"/>
      <c r="CNK1459" s="38"/>
      <c r="CNL1459" s="38"/>
      <c r="CNM1459" s="38"/>
      <c r="CNN1459" s="38"/>
      <c r="CNO1459" s="38"/>
      <c r="CNP1459" s="38"/>
      <c r="CNQ1459" s="38"/>
      <c r="CNR1459" s="38"/>
      <c r="CNS1459" s="38"/>
      <c r="CNT1459" s="38"/>
      <c r="CNU1459" s="38"/>
      <c r="CNV1459" s="38"/>
      <c r="CNW1459" s="38"/>
      <c r="CNX1459" s="38"/>
      <c r="CNY1459" s="38"/>
      <c r="CNZ1459" s="38"/>
      <c r="COA1459" s="38"/>
      <c r="COB1459" s="38"/>
      <c r="COC1459" s="38"/>
      <c r="COD1459" s="38"/>
      <c r="COE1459" s="38"/>
      <c r="COF1459" s="38"/>
      <c r="COG1459" s="38"/>
      <c r="COH1459" s="38"/>
      <c r="COI1459" s="38"/>
      <c r="COJ1459" s="38"/>
      <c r="COK1459" s="38"/>
      <c r="COL1459" s="38"/>
      <c r="COM1459" s="38"/>
      <c r="CON1459" s="38"/>
      <c r="COO1459" s="38"/>
      <c r="COP1459" s="38"/>
      <c r="COQ1459" s="38"/>
      <c r="COR1459" s="38"/>
      <c r="COS1459" s="38"/>
      <c r="COT1459" s="38"/>
      <c r="COU1459" s="38"/>
      <c r="COV1459" s="38"/>
      <c r="COW1459" s="38"/>
      <c r="COX1459" s="38"/>
      <c r="COY1459" s="38"/>
      <c r="COZ1459" s="38"/>
      <c r="CPA1459" s="38"/>
      <c r="CPB1459" s="38"/>
      <c r="CPC1459" s="38"/>
      <c r="CPD1459" s="38"/>
      <c r="CPE1459" s="38"/>
      <c r="CPF1459" s="38"/>
      <c r="CPG1459" s="38"/>
      <c r="CPH1459" s="38"/>
      <c r="CPI1459" s="38"/>
      <c r="CPJ1459" s="38"/>
      <c r="CPK1459" s="38"/>
      <c r="CPL1459" s="38"/>
      <c r="CPM1459" s="38"/>
      <c r="CPN1459" s="38"/>
      <c r="CPO1459" s="38"/>
      <c r="CPP1459" s="38"/>
      <c r="CPQ1459" s="38"/>
      <c r="CPR1459" s="38"/>
      <c r="CPS1459" s="38"/>
      <c r="CPT1459" s="38"/>
      <c r="CPU1459" s="38"/>
      <c r="CPV1459" s="38"/>
      <c r="CPW1459" s="38"/>
      <c r="CPX1459" s="38"/>
      <c r="CPY1459" s="38"/>
      <c r="CPZ1459" s="38"/>
      <c r="CQA1459" s="38"/>
      <c r="CQB1459" s="38"/>
      <c r="CQC1459" s="38"/>
      <c r="CQD1459" s="38"/>
      <c r="CQE1459" s="38"/>
      <c r="CQF1459" s="38"/>
      <c r="CQG1459" s="38"/>
      <c r="CQH1459" s="38"/>
      <c r="CQI1459" s="38"/>
      <c r="CQJ1459" s="38"/>
      <c r="CQK1459" s="38"/>
      <c r="CQL1459" s="38"/>
      <c r="CQM1459" s="38"/>
      <c r="CQN1459" s="38"/>
      <c r="CQO1459" s="38"/>
      <c r="CQP1459" s="38"/>
      <c r="CQQ1459" s="38"/>
      <c r="CQR1459" s="38"/>
      <c r="CQS1459" s="38"/>
      <c r="CQT1459" s="38"/>
      <c r="CQU1459" s="38"/>
      <c r="CQV1459" s="38"/>
      <c r="CQW1459" s="38"/>
      <c r="CQX1459" s="38"/>
      <c r="CQY1459" s="38"/>
      <c r="CQZ1459" s="38"/>
      <c r="CRA1459" s="38"/>
      <c r="CRB1459" s="38"/>
      <c r="CRC1459" s="38"/>
      <c r="CRD1459" s="38"/>
      <c r="CRE1459" s="38"/>
      <c r="CRF1459" s="38"/>
      <c r="CRG1459" s="38"/>
      <c r="CRH1459" s="38"/>
      <c r="CRI1459" s="38"/>
      <c r="CRJ1459" s="38"/>
      <c r="CRK1459" s="38"/>
      <c r="CRL1459" s="38"/>
      <c r="CRM1459" s="38"/>
      <c r="CRN1459" s="38"/>
      <c r="CRO1459" s="38"/>
      <c r="CRP1459" s="38"/>
      <c r="CRQ1459" s="38"/>
      <c r="CRR1459" s="38"/>
      <c r="CRS1459" s="38"/>
      <c r="CRT1459" s="38"/>
      <c r="CRU1459" s="38"/>
      <c r="CRV1459" s="38"/>
      <c r="CRW1459" s="38"/>
      <c r="CRX1459" s="38"/>
      <c r="CRY1459" s="38"/>
      <c r="CRZ1459" s="38"/>
      <c r="CSA1459" s="38"/>
      <c r="CSB1459" s="38"/>
      <c r="CSC1459" s="38"/>
      <c r="CSD1459" s="38"/>
      <c r="CSE1459" s="38"/>
      <c r="CSF1459" s="38"/>
      <c r="CSG1459" s="38"/>
      <c r="CSH1459" s="38"/>
      <c r="CSI1459" s="38"/>
      <c r="CSJ1459" s="38"/>
      <c r="CSK1459" s="38"/>
      <c r="CSL1459" s="38"/>
      <c r="CSM1459" s="38"/>
      <c r="CSN1459" s="38"/>
      <c r="CSO1459" s="38"/>
      <c r="CSP1459" s="38"/>
      <c r="CSQ1459" s="38"/>
      <c r="CSR1459" s="38"/>
      <c r="CSS1459" s="38"/>
      <c r="CST1459" s="38"/>
      <c r="CSU1459" s="38"/>
      <c r="CSV1459" s="38"/>
      <c r="CSW1459" s="38"/>
      <c r="CSX1459" s="38"/>
      <c r="CSY1459" s="38"/>
      <c r="CSZ1459" s="38"/>
      <c r="CTA1459" s="38"/>
      <c r="CTB1459" s="38"/>
      <c r="CTC1459" s="38"/>
      <c r="CTD1459" s="38"/>
      <c r="CTE1459" s="38"/>
      <c r="CTF1459" s="38"/>
      <c r="CTG1459" s="38"/>
      <c r="CTH1459" s="38"/>
      <c r="CTI1459" s="38"/>
      <c r="CTJ1459" s="38"/>
      <c r="CTK1459" s="38"/>
      <c r="CTL1459" s="38"/>
      <c r="CTM1459" s="38"/>
      <c r="CTN1459" s="38"/>
      <c r="CTO1459" s="38"/>
      <c r="CTP1459" s="38"/>
      <c r="CTQ1459" s="38"/>
      <c r="CTR1459" s="38"/>
      <c r="CTS1459" s="38"/>
      <c r="CTT1459" s="38"/>
      <c r="CTU1459" s="38"/>
      <c r="CTV1459" s="38"/>
      <c r="CTW1459" s="38"/>
      <c r="CTX1459" s="38"/>
      <c r="CTY1459" s="38"/>
      <c r="CTZ1459" s="38"/>
      <c r="CUA1459" s="38"/>
      <c r="CUB1459" s="38"/>
      <c r="CUC1459" s="38"/>
      <c r="CUD1459" s="38"/>
      <c r="CUE1459" s="38"/>
      <c r="CUF1459" s="38"/>
      <c r="CUG1459" s="38"/>
      <c r="CUH1459" s="38"/>
      <c r="CUI1459" s="38"/>
      <c r="CUJ1459" s="38"/>
      <c r="CUK1459" s="38"/>
      <c r="CUL1459" s="38"/>
      <c r="CUM1459" s="38"/>
      <c r="CUN1459" s="38"/>
      <c r="CUO1459" s="38"/>
      <c r="CUP1459" s="38"/>
      <c r="CUQ1459" s="38"/>
      <c r="CUR1459" s="38"/>
      <c r="CUS1459" s="38"/>
      <c r="CUT1459" s="38"/>
      <c r="CUU1459" s="38"/>
      <c r="CUV1459" s="38"/>
      <c r="CUW1459" s="38"/>
      <c r="CUX1459" s="38"/>
      <c r="CUY1459" s="38"/>
      <c r="CUZ1459" s="38"/>
      <c r="CVA1459" s="38"/>
      <c r="CVB1459" s="38"/>
      <c r="CVC1459" s="38"/>
      <c r="CVD1459" s="38"/>
      <c r="CVE1459" s="38"/>
      <c r="CVF1459" s="38"/>
      <c r="CVG1459" s="38"/>
      <c r="CVH1459" s="38"/>
      <c r="CVI1459" s="38"/>
      <c r="CVJ1459" s="38"/>
      <c r="CVK1459" s="38"/>
      <c r="CVL1459" s="38"/>
      <c r="CVM1459" s="38"/>
      <c r="CVN1459" s="38"/>
      <c r="CVO1459" s="38"/>
      <c r="CVP1459" s="38"/>
      <c r="CVQ1459" s="38"/>
      <c r="CVR1459" s="38"/>
      <c r="CVS1459" s="38"/>
      <c r="CVT1459" s="38"/>
      <c r="CVU1459" s="38"/>
      <c r="CVV1459" s="38"/>
      <c r="CVW1459" s="38"/>
      <c r="CVX1459" s="38"/>
      <c r="CVY1459" s="38"/>
      <c r="CVZ1459" s="38"/>
      <c r="CWA1459" s="38"/>
      <c r="CWB1459" s="38"/>
      <c r="CWC1459" s="38"/>
      <c r="CWD1459" s="38"/>
      <c r="CWE1459" s="38"/>
      <c r="CWF1459" s="38"/>
      <c r="CWG1459" s="38"/>
      <c r="CWH1459" s="38"/>
      <c r="CWI1459" s="38"/>
      <c r="CWJ1459" s="38"/>
      <c r="CWK1459" s="38"/>
      <c r="CWL1459" s="38"/>
      <c r="CWM1459" s="38"/>
      <c r="CWN1459" s="38"/>
      <c r="CWO1459" s="38"/>
      <c r="CWP1459" s="38"/>
      <c r="CWQ1459" s="38"/>
      <c r="CWR1459" s="38"/>
      <c r="CWS1459" s="38"/>
      <c r="CWT1459" s="38"/>
      <c r="CWU1459" s="38"/>
      <c r="CWV1459" s="38"/>
      <c r="CWW1459" s="38"/>
      <c r="CWX1459" s="38"/>
      <c r="CWY1459" s="38"/>
      <c r="CWZ1459" s="38"/>
      <c r="CXA1459" s="38"/>
      <c r="CXB1459" s="38"/>
      <c r="CXC1459" s="38"/>
      <c r="CXD1459" s="38"/>
      <c r="CXE1459" s="38"/>
      <c r="CXF1459" s="38"/>
      <c r="CXG1459" s="38"/>
      <c r="CXH1459" s="38"/>
      <c r="CXI1459" s="38"/>
      <c r="CXJ1459" s="38"/>
      <c r="CXK1459" s="38"/>
      <c r="CXL1459" s="38"/>
      <c r="CXM1459" s="38"/>
      <c r="CXN1459" s="38"/>
      <c r="CXO1459" s="38"/>
      <c r="CXP1459" s="38"/>
      <c r="CXQ1459" s="38"/>
      <c r="CXR1459" s="38"/>
      <c r="CXS1459" s="38"/>
      <c r="CXT1459" s="38"/>
      <c r="CXU1459" s="38"/>
      <c r="CXV1459" s="38"/>
      <c r="CXW1459" s="38"/>
      <c r="CXX1459" s="38"/>
      <c r="CXY1459" s="38"/>
      <c r="CXZ1459" s="38"/>
      <c r="CYA1459" s="38"/>
      <c r="CYB1459" s="38"/>
      <c r="CYC1459" s="38"/>
      <c r="CYD1459" s="38"/>
      <c r="CYE1459" s="38"/>
      <c r="CYF1459" s="38"/>
      <c r="CYG1459" s="38"/>
      <c r="CYH1459" s="38"/>
      <c r="CYI1459" s="38"/>
      <c r="CYJ1459" s="38"/>
      <c r="CYK1459" s="38"/>
      <c r="CYL1459" s="38"/>
      <c r="CYM1459" s="38"/>
      <c r="CYN1459" s="38"/>
      <c r="CYO1459" s="38"/>
      <c r="CYP1459" s="38"/>
      <c r="CYQ1459" s="38"/>
      <c r="CYR1459" s="38"/>
      <c r="CYS1459" s="38"/>
      <c r="CYT1459" s="38"/>
      <c r="CYU1459" s="38"/>
      <c r="CYV1459" s="38"/>
      <c r="CYW1459" s="38"/>
      <c r="CYX1459" s="38"/>
      <c r="CYY1459" s="38"/>
      <c r="CYZ1459" s="38"/>
      <c r="CZA1459" s="38"/>
      <c r="CZB1459" s="38"/>
      <c r="CZC1459" s="38"/>
      <c r="CZD1459" s="38"/>
      <c r="CZE1459" s="38"/>
      <c r="CZF1459" s="38"/>
      <c r="CZG1459" s="38"/>
      <c r="CZH1459" s="38"/>
      <c r="CZI1459" s="38"/>
      <c r="CZJ1459" s="38"/>
      <c r="CZK1459" s="38"/>
      <c r="CZL1459" s="38"/>
      <c r="CZM1459" s="38"/>
      <c r="CZN1459" s="38"/>
      <c r="CZO1459" s="38"/>
      <c r="CZP1459" s="38"/>
      <c r="CZQ1459" s="38"/>
      <c r="CZR1459" s="38"/>
      <c r="CZS1459" s="38"/>
      <c r="CZT1459" s="38"/>
      <c r="CZU1459" s="38"/>
      <c r="CZV1459" s="38"/>
      <c r="CZW1459" s="38"/>
      <c r="CZX1459" s="38"/>
      <c r="CZY1459" s="38"/>
      <c r="CZZ1459" s="38"/>
      <c r="DAA1459" s="38"/>
      <c r="DAB1459" s="38"/>
      <c r="DAC1459" s="38"/>
      <c r="DAD1459" s="38"/>
      <c r="DAE1459" s="38"/>
      <c r="DAF1459" s="38"/>
      <c r="DAG1459" s="38"/>
      <c r="DAH1459" s="38"/>
      <c r="DAI1459" s="38"/>
      <c r="DAJ1459" s="38"/>
      <c r="DAK1459" s="38"/>
      <c r="DAL1459" s="38"/>
      <c r="DAM1459" s="38"/>
      <c r="DAN1459" s="38"/>
      <c r="DAO1459" s="38"/>
      <c r="DAP1459" s="38"/>
      <c r="DAQ1459" s="38"/>
      <c r="DAR1459" s="38"/>
      <c r="DAS1459" s="38"/>
      <c r="DAT1459" s="38"/>
      <c r="DAU1459" s="38"/>
      <c r="DAV1459" s="38"/>
      <c r="DAW1459" s="38"/>
      <c r="DAX1459" s="38"/>
      <c r="DAY1459" s="38"/>
      <c r="DAZ1459" s="38"/>
      <c r="DBA1459" s="38"/>
      <c r="DBB1459" s="38"/>
      <c r="DBC1459" s="38"/>
      <c r="DBD1459" s="38"/>
      <c r="DBE1459" s="38"/>
      <c r="DBF1459" s="38"/>
      <c r="DBG1459" s="38"/>
      <c r="DBH1459" s="38"/>
      <c r="DBI1459" s="38"/>
      <c r="DBJ1459" s="38"/>
      <c r="DBK1459" s="38"/>
      <c r="DBL1459" s="38"/>
      <c r="DBM1459" s="38"/>
      <c r="DBN1459" s="38"/>
      <c r="DBO1459" s="38"/>
      <c r="DBP1459" s="38"/>
      <c r="DBQ1459" s="38"/>
      <c r="DBR1459" s="38"/>
      <c r="DBS1459" s="38"/>
      <c r="DBT1459" s="38"/>
      <c r="DBU1459" s="38"/>
      <c r="DBV1459" s="38"/>
      <c r="DBW1459" s="38"/>
      <c r="DBX1459" s="38"/>
      <c r="DBY1459" s="38"/>
      <c r="DBZ1459" s="38"/>
      <c r="DCA1459" s="38"/>
      <c r="DCB1459" s="38"/>
      <c r="DCC1459" s="38"/>
      <c r="DCD1459" s="38"/>
      <c r="DCE1459" s="38"/>
      <c r="DCF1459" s="38"/>
      <c r="DCG1459" s="38"/>
      <c r="DCH1459" s="38"/>
      <c r="DCI1459" s="38"/>
      <c r="DCJ1459" s="38"/>
      <c r="DCK1459" s="38"/>
      <c r="DCL1459" s="38"/>
      <c r="DCM1459" s="38"/>
      <c r="DCN1459" s="38"/>
      <c r="DCO1459" s="38"/>
      <c r="DCP1459" s="38"/>
      <c r="DCQ1459" s="38"/>
      <c r="DCR1459" s="38"/>
      <c r="DCS1459" s="38"/>
      <c r="DCT1459" s="38"/>
      <c r="DCU1459" s="38"/>
      <c r="DCV1459" s="38"/>
      <c r="DCW1459" s="38"/>
      <c r="DCX1459" s="38"/>
      <c r="DCY1459" s="38"/>
      <c r="DCZ1459" s="38"/>
      <c r="DDA1459" s="38"/>
      <c r="DDB1459" s="38"/>
      <c r="DDC1459" s="38"/>
      <c r="DDD1459" s="38"/>
      <c r="DDE1459" s="38"/>
      <c r="DDF1459" s="38"/>
      <c r="DDG1459" s="38"/>
      <c r="DDH1459" s="38"/>
      <c r="DDI1459" s="38"/>
      <c r="DDJ1459" s="38"/>
      <c r="DDK1459" s="38"/>
      <c r="DDL1459" s="38"/>
      <c r="DDM1459" s="38"/>
      <c r="DDN1459" s="38"/>
      <c r="DDO1459" s="38"/>
      <c r="DDP1459" s="38"/>
      <c r="DDQ1459" s="38"/>
      <c r="DDR1459" s="38"/>
      <c r="DDS1459" s="38"/>
      <c r="DDT1459" s="38"/>
      <c r="DDU1459" s="38"/>
      <c r="DDV1459" s="38"/>
      <c r="DDW1459" s="38"/>
      <c r="DDX1459" s="38"/>
      <c r="DDY1459" s="38"/>
      <c r="DDZ1459" s="38"/>
      <c r="DEA1459" s="38"/>
      <c r="DEB1459" s="38"/>
      <c r="DEC1459" s="38"/>
      <c r="DED1459" s="38"/>
      <c r="DEE1459" s="38"/>
      <c r="DEF1459" s="38"/>
      <c r="DEG1459" s="38"/>
      <c r="DEH1459" s="38"/>
      <c r="DEI1459" s="38"/>
      <c r="DEJ1459" s="38"/>
      <c r="DEK1459" s="38"/>
      <c r="DEL1459" s="38"/>
      <c r="DEM1459" s="38"/>
      <c r="DEN1459" s="38"/>
      <c r="DEO1459" s="38"/>
      <c r="DEP1459" s="38"/>
      <c r="DEQ1459" s="38"/>
      <c r="DER1459" s="38"/>
      <c r="DES1459" s="38"/>
      <c r="DET1459" s="38"/>
      <c r="DEU1459" s="38"/>
      <c r="DEV1459" s="38"/>
      <c r="DEW1459" s="38"/>
      <c r="DEX1459" s="38"/>
      <c r="DEY1459" s="38"/>
      <c r="DEZ1459" s="38"/>
      <c r="DFA1459" s="38"/>
      <c r="DFB1459" s="38"/>
      <c r="DFC1459" s="38"/>
      <c r="DFD1459" s="38"/>
      <c r="DFE1459" s="38"/>
      <c r="DFF1459" s="38"/>
      <c r="DFG1459" s="38"/>
      <c r="DFH1459" s="38"/>
      <c r="DFI1459" s="38"/>
      <c r="DFJ1459" s="38"/>
      <c r="DFK1459" s="38"/>
      <c r="DFL1459" s="38"/>
      <c r="DFM1459" s="38"/>
      <c r="DFN1459" s="38"/>
      <c r="DFO1459" s="38"/>
      <c r="DFP1459" s="38"/>
      <c r="DFQ1459" s="38"/>
      <c r="DFR1459" s="38"/>
      <c r="DFS1459" s="38"/>
      <c r="DFT1459" s="38"/>
      <c r="DFU1459" s="38"/>
      <c r="DFV1459" s="38"/>
      <c r="DFW1459" s="38"/>
      <c r="DFX1459" s="38"/>
      <c r="DFY1459" s="38"/>
      <c r="DFZ1459" s="38"/>
      <c r="DGA1459" s="38"/>
      <c r="DGB1459" s="38"/>
      <c r="DGC1459" s="38"/>
      <c r="DGD1459" s="38"/>
      <c r="DGE1459" s="38"/>
      <c r="DGF1459" s="38"/>
      <c r="DGG1459" s="38"/>
      <c r="DGH1459" s="38"/>
      <c r="DGI1459" s="38"/>
      <c r="DGJ1459" s="38"/>
      <c r="DGK1459" s="38"/>
      <c r="DGL1459" s="38"/>
      <c r="DGM1459" s="38"/>
      <c r="DGN1459" s="38"/>
      <c r="DGO1459" s="38"/>
      <c r="DGP1459" s="38"/>
      <c r="DGQ1459" s="38"/>
      <c r="DGR1459" s="38"/>
      <c r="DGS1459" s="38"/>
      <c r="DGT1459" s="38"/>
      <c r="DGU1459" s="38"/>
      <c r="DGV1459" s="38"/>
      <c r="DGW1459" s="38"/>
      <c r="DGX1459" s="38"/>
      <c r="DGY1459" s="38"/>
      <c r="DGZ1459" s="38"/>
      <c r="DHA1459" s="38"/>
      <c r="DHB1459" s="38"/>
      <c r="DHC1459" s="38"/>
      <c r="DHD1459" s="38"/>
      <c r="DHE1459" s="38"/>
      <c r="DHF1459" s="38"/>
      <c r="DHG1459" s="38"/>
      <c r="DHH1459" s="38"/>
      <c r="DHI1459" s="38"/>
      <c r="DHJ1459" s="38"/>
      <c r="DHK1459" s="38"/>
      <c r="DHL1459" s="38"/>
      <c r="DHM1459" s="38"/>
      <c r="DHN1459" s="38"/>
      <c r="DHO1459" s="38"/>
      <c r="DHP1459" s="38"/>
      <c r="DHQ1459" s="38"/>
      <c r="DHR1459" s="38"/>
      <c r="DHS1459" s="38"/>
      <c r="DHT1459" s="38"/>
      <c r="DHU1459" s="38"/>
      <c r="DHV1459" s="38"/>
      <c r="DHW1459" s="38"/>
      <c r="DHX1459" s="38"/>
      <c r="DHY1459" s="38"/>
      <c r="DHZ1459" s="38"/>
      <c r="DIA1459" s="38"/>
      <c r="DIB1459" s="38"/>
      <c r="DIC1459" s="38"/>
      <c r="DID1459" s="38"/>
      <c r="DIE1459" s="38"/>
      <c r="DIF1459" s="38"/>
      <c r="DIG1459" s="38"/>
      <c r="DIH1459" s="38"/>
      <c r="DII1459" s="38"/>
      <c r="DIJ1459" s="38"/>
      <c r="DIK1459" s="38"/>
      <c r="DIL1459" s="38"/>
      <c r="DIM1459" s="38"/>
      <c r="DIN1459" s="38"/>
      <c r="DIO1459" s="38"/>
      <c r="DIP1459" s="38"/>
      <c r="DIQ1459" s="38"/>
      <c r="DIR1459" s="38"/>
      <c r="DIS1459" s="38"/>
      <c r="DIT1459" s="38"/>
      <c r="DIU1459" s="38"/>
      <c r="DIV1459" s="38"/>
      <c r="DIW1459" s="38"/>
      <c r="DIX1459" s="38"/>
      <c r="DIY1459" s="38"/>
      <c r="DIZ1459" s="38"/>
      <c r="DJA1459" s="38"/>
      <c r="DJB1459" s="38"/>
      <c r="DJC1459" s="38"/>
      <c r="DJD1459" s="38"/>
      <c r="DJE1459" s="38"/>
      <c r="DJF1459" s="38"/>
      <c r="DJG1459" s="38"/>
      <c r="DJH1459" s="38"/>
      <c r="DJI1459" s="38"/>
      <c r="DJJ1459" s="38"/>
      <c r="DJK1459" s="38"/>
      <c r="DJL1459" s="38"/>
      <c r="DJM1459" s="38"/>
      <c r="DJN1459" s="38"/>
      <c r="DJO1459" s="38"/>
      <c r="DJP1459" s="38"/>
      <c r="DJQ1459" s="38"/>
      <c r="DJR1459" s="38"/>
      <c r="DJS1459" s="38"/>
      <c r="DJT1459" s="38"/>
      <c r="DJU1459" s="38"/>
      <c r="DJV1459" s="38"/>
      <c r="DJW1459" s="38"/>
      <c r="DJX1459" s="38"/>
      <c r="DJY1459" s="38"/>
      <c r="DJZ1459" s="38"/>
      <c r="DKA1459" s="38"/>
      <c r="DKB1459" s="38"/>
      <c r="DKC1459" s="38"/>
      <c r="DKD1459" s="38"/>
      <c r="DKE1459" s="38"/>
      <c r="DKF1459" s="38"/>
      <c r="DKG1459" s="38"/>
      <c r="DKH1459" s="38"/>
      <c r="DKI1459" s="38"/>
      <c r="DKJ1459" s="38"/>
      <c r="DKK1459" s="38"/>
      <c r="DKL1459" s="38"/>
      <c r="DKM1459" s="38"/>
      <c r="DKN1459" s="38"/>
      <c r="DKO1459" s="38"/>
      <c r="DKP1459" s="38"/>
      <c r="DKQ1459" s="38"/>
      <c r="DKR1459" s="38"/>
      <c r="DKS1459" s="38"/>
      <c r="DKT1459" s="38"/>
      <c r="DKU1459" s="38"/>
      <c r="DKV1459" s="38"/>
      <c r="DKW1459" s="38"/>
      <c r="DKX1459" s="38"/>
      <c r="DKY1459" s="38"/>
      <c r="DKZ1459" s="38"/>
      <c r="DLA1459" s="38"/>
      <c r="DLB1459" s="38"/>
      <c r="DLC1459" s="38"/>
      <c r="DLD1459" s="38"/>
      <c r="DLE1459" s="38"/>
      <c r="DLF1459" s="38"/>
      <c r="DLG1459" s="38"/>
      <c r="DLH1459" s="38"/>
      <c r="DLI1459" s="38"/>
      <c r="DLJ1459" s="38"/>
      <c r="DLK1459" s="38"/>
      <c r="DLL1459" s="38"/>
      <c r="DLM1459" s="38"/>
      <c r="DLN1459" s="38"/>
      <c r="DLO1459" s="38"/>
      <c r="DLP1459" s="38"/>
      <c r="DLQ1459" s="38"/>
      <c r="DLR1459" s="38"/>
      <c r="DLS1459" s="38"/>
      <c r="DLT1459" s="38"/>
      <c r="DLU1459" s="38"/>
      <c r="DLV1459" s="38"/>
      <c r="DLW1459" s="38"/>
      <c r="DLX1459" s="38"/>
      <c r="DLY1459" s="38"/>
      <c r="DLZ1459" s="38"/>
      <c r="DMA1459" s="38"/>
      <c r="DMB1459" s="38"/>
      <c r="DMC1459" s="38"/>
      <c r="DMD1459" s="38"/>
      <c r="DME1459" s="38"/>
      <c r="DMF1459" s="38"/>
      <c r="DMG1459" s="38"/>
      <c r="DMH1459" s="38"/>
      <c r="DMI1459" s="38"/>
      <c r="DMJ1459" s="38"/>
      <c r="DMK1459" s="38"/>
      <c r="DML1459" s="38"/>
      <c r="DMM1459" s="38"/>
      <c r="DMN1459" s="38"/>
      <c r="DMO1459" s="38"/>
      <c r="DMP1459" s="38"/>
      <c r="DMQ1459" s="38"/>
      <c r="DMR1459" s="38"/>
      <c r="DMS1459" s="38"/>
      <c r="DMT1459" s="38"/>
      <c r="DMU1459" s="38"/>
      <c r="DMV1459" s="38"/>
      <c r="DMW1459" s="38"/>
      <c r="DMX1459" s="38"/>
      <c r="DMY1459" s="38"/>
      <c r="DMZ1459" s="38"/>
      <c r="DNA1459" s="38"/>
      <c r="DNB1459" s="38"/>
      <c r="DNC1459" s="38"/>
      <c r="DND1459" s="38"/>
      <c r="DNE1459" s="38"/>
      <c r="DNF1459" s="38"/>
      <c r="DNG1459" s="38"/>
      <c r="DNH1459" s="38"/>
      <c r="DNI1459" s="38"/>
      <c r="DNJ1459" s="38"/>
      <c r="DNK1459" s="38"/>
      <c r="DNL1459" s="38"/>
      <c r="DNM1459" s="38"/>
      <c r="DNN1459" s="38"/>
      <c r="DNO1459" s="38"/>
      <c r="DNP1459" s="38"/>
      <c r="DNQ1459" s="38"/>
      <c r="DNR1459" s="38"/>
      <c r="DNS1459" s="38"/>
      <c r="DNT1459" s="38"/>
      <c r="DNU1459" s="38"/>
      <c r="DNV1459" s="38"/>
      <c r="DNW1459" s="38"/>
      <c r="DNX1459" s="38"/>
      <c r="DNY1459" s="38"/>
      <c r="DNZ1459" s="38"/>
      <c r="DOA1459" s="38"/>
      <c r="DOB1459" s="38"/>
      <c r="DOC1459" s="38"/>
      <c r="DOD1459" s="38"/>
      <c r="DOE1459" s="38"/>
      <c r="DOF1459" s="38"/>
      <c r="DOG1459" s="38"/>
      <c r="DOH1459" s="38"/>
      <c r="DOI1459" s="38"/>
      <c r="DOJ1459" s="38"/>
      <c r="DOK1459" s="38"/>
      <c r="DOL1459" s="38"/>
      <c r="DOM1459" s="38"/>
      <c r="DON1459" s="38"/>
      <c r="DOO1459" s="38"/>
      <c r="DOP1459" s="38"/>
      <c r="DOQ1459" s="38"/>
      <c r="DOR1459" s="38"/>
      <c r="DOS1459" s="38"/>
      <c r="DOT1459" s="38"/>
      <c r="DOU1459" s="38"/>
      <c r="DOV1459" s="38"/>
      <c r="DOW1459" s="38"/>
      <c r="DOX1459" s="38"/>
      <c r="DOY1459" s="38"/>
      <c r="DOZ1459" s="38"/>
      <c r="DPA1459" s="38"/>
      <c r="DPB1459" s="38"/>
      <c r="DPC1459" s="38"/>
      <c r="DPD1459" s="38"/>
      <c r="DPE1459" s="38"/>
      <c r="DPF1459" s="38"/>
      <c r="DPG1459" s="38"/>
      <c r="DPH1459" s="38"/>
      <c r="DPI1459" s="38"/>
      <c r="DPJ1459" s="38"/>
      <c r="DPK1459" s="38"/>
      <c r="DPL1459" s="38"/>
      <c r="DPM1459" s="38"/>
      <c r="DPN1459" s="38"/>
      <c r="DPO1459" s="38"/>
      <c r="DPP1459" s="38"/>
      <c r="DPQ1459" s="38"/>
      <c r="DPR1459" s="38"/>
      <c r="DPS1459" s="38"/>
      <c r="DPT1459" s="38"/>
      <c r="DPU1459" s="38"/>
      <c r="DPV1459" s="38"/>
      <c r="DPW1459" s="38"/>
      <c r="DPX1459" s="38"/>
      <c r="DPY1459" s="38"/>
      <c r="DPZ1459" s="38"/>
      <c r="DQA1459" s="38"/>
      <c r="DQB1459" s="38"/>
      <c r="DQC1459" s="38"/>
      <c r="DQD1459" s="38"/>
      <c r="DQE1459" s="38"/>
      <c r="DQF1459" s="38"/>
      <c r="DQG1459" s="38"/>
      <c r="DQH1459" s="38"/>
      <c r="DQI1459" s="38"/>
      <c r="DQJ1459" s="38"/>
      <c r="DQK1459" s="38"/>
      <c r="DQL1459" s="38"/>
      <c r="DQM1459" s="38"/>
      <c r="DQN1459" s="38"/>
      <c r="DQO1459" s="38"/>
      <c r="DQP1459" s="38"/>
      <c r="DQQ1459" s="38"/>
      <c r="DQR1459" s="38"/>
      <c r="DQS1459" s="38"/>
      <c r="DQT1459" s="38"/>
      <c r="DQU1459" s="38"/>
      <c r="DQV1459" s="38"/>
      <c r="DQW1459" s="38"/>
      <c r="DQX1459" s="38"/>
      <c r="DQY1459" s="38"/>
      <c r="DQZ1459" s="38"/>
      <c r="DRA1459" s="38"/>
      <c r="DRB1459" s="38"/>
      <c r="DRC1459" s="38"/>
      <c r="DRD1459" s="38"/>
      <c r="DRE1459" s="38"/>
      <c r="DRF1459" s="38"/>
      <c r="DRG1459" s="38"/>
      <c r="DRH1459" s="38"/>
      <c r="DRI1459" s="38"/>
      <c r="DRJ1459" s="38"/>
      <c r="DRK1459" s="38"/>
      <c r="DRL1459" s="38"/>
      <c r="DRM1459" s="38"/>
      <c r="DRN1459" s="38"/>
      <c r="DRO1459" s="38"/>
      <c r="DRP1459" s="38"/>
      <c r="DRQ1459" s="38"/>
      <c r="DRR1459" s="38"/>
      <c r="DRS1459" s="38"/>
      <c r="DRT1459" s="38"/>
      <c r="DRU1459" s="38"/>
      <c r="DRV1459" s="38"/>
      <c r="DRW1459" s="38"/>
      <c r="DRX1459" s="38"/>
      <c r="DRY1459" s="38"/>
      <c r="DRZ1459" s="38"/>
      <c r="DSA1459" s="38"/>
      <c r="DSB1459" s="38"/>
      <c r="DSC1459" s="38"/>
      <c r="DSD1459" s="38"/>
      <c r="DSE1459" s="38"/>
      <c r="DSF1459" s="38"/>
      <c r="DSG1459" s="38"/>
      <c r="DSH1459" s="38"/>
      <c r="DSI1459" s="38"/>
      <c r="DSJ1459" s="38"/>
      <c r="DSK1459" s="38"/>
      <c r="DSL1459" s="38"/>
      <c r="DSM1459" s="38"/>
      <c r="DSN1459" s="38"/>
      <c r="DSO1459" s="38"/>
      <c r="DSP1459" s="38"/>
      <c r="DSQ1459" s="38"/>
      <c r="DSR1459" s="38"/>
      <c r="DSS1459" s="38"/>
      <c r="DST1459" s="38"/>
      <c r="DSU1459" s="38"/>
      <c r="DSV1459" s="38"/>
      <c r="DSW1459" s="38"/>
      <c r="DSX1459" s="38"/>
      <c r="DSY1459" s="38"/>
      <c r="DSZ1459" s="38"/>
      <c r="DTA1459" s="38"/>
      <c r="DTB1459" s="38"/>
      <c r="DTC1459" s="38"/>
      <c r="DTD1459" s="38"/>
      <c r="DTE1459" s="38"/>
      <c r="DTF1459" s="38"/>
      <c r="DTG1459" s="38"/>
      <c r="DTH1459" s="38"/>
      <c r="DTI1459" s="38"/>
      <c r="DTJ1459" s="38"/>
      <c r="DTK1459" s="38"/>
      <c r="DTL1459" s="38"/>
      <c r="DTM1459" s="38"/>
      <c r="DTN1459" s="38"/>
      <c r="DTO1459" s="38"/>
      <c r="DTP1459" s="38"/>
      <c r="DTQ1459" s="38"/>
      <c r="DTR1459" s="38"/>
      <c r="DTS1459" s="38"/>
      <c r="DTT1459" s="38"/>
      <c r="DTU1459" s="38"/>
      <c r="DTV1459" s="38"/>
      <c r="DTW1459" s="38"/>
      <c r="DTX1459" s="38"/>
      <c r="DTY1459" s="38"/>
      <c r="DTZ1459" s="38"/>
      <c r="DUA1459" s="38"/>
      <c r="DUB1459" s="38"/>
      <c r="DUC1459" s="38"/>
      <c r="DUD1459" s="38"/>
      <c r="DUE1459" s="38"/>
      <c r="DUF1459" s="38"/>
      <c r="DUG1459" s="38"/>
      <c r="DUH1459" s="38"/>
      <c r="DUI1459" s="38"/>
      <c r="DUJ1459" s="38"/>
      <c r="DUK1459" s="38"/>
      <c r="DUL1459" s="38"/>
      <c r="DUM1459" s="38"/>
      <c r="DUN1459" s="38"/>
      <c r="DUO1459" s="38"/>
      <c r="DUP1459" s="38"/>
      <c r="DUQ1459" s="38"/>
      <c r="DUR1459" s="38"/>
      <c r="DUS1459" s="38"/>
      <c r="DUT1459" s="38"/>
      <c r="DUU1459" s="38"/>
      <c r="DUV1459" s="38"/>
      <c r="DUW1459" s="38"/>
      <c r="DUX1459" s="38"/>
      <c r="DUY1459" s="38"/>
      <c r="DUZ1459" s="38"/>
      <c r="DVA1459" s="38"/>
      <c r="DVB1459" s="38"/>
      <c r="DVC1459" s="38"/>
      <c r="DVD1459" s="38"/>
      <c r="DVE1459" s="38"/>
      <c r="DVF1459" s="38"/>
      <c r="DVG1459" s="38"/>
      <c r="DVH1459" s="38"/>
      <c r="DVI1459" s="38"/>
      <c r="DVJ1459" s="38"/>
      <c r="DVK1459" s="38"/>
      <c r="DVL1459" s="38"/>
      <c r="DVM1459" s="38"/>
      <c r="DVN1459" s="38"/>
      <c r="DVO1459" s="38"/>
      <c r="DVP1459" s="38"/>
      <c r="DVQ1459" s="38"/>
      <c r="DVR1459" s="38"/>
      <c r="DVS1459" s="38"/>
      <c r="DVT1459" s="38"/>
      <c r="DVU1459" s="38"/>
      <c r="DVV1459" s="38"/>
      <c r="DVW1459" s="38"/>
      <c r="DVX1459" s="38"/>
      <c r="DVY1459" s="38"/>
      <c r="DVZ1459" s="38"/>
      <c r="DWA1459" s="38"/>
      <c r="DWB1459" s="38"/>
      <c r="DWC1459" s="38"/>
      <c r="DWD1459" s="38"/>
      <c r="DWE1459" s="38"/>
      <c r="DWF1459" s="38"/>
      <c r="DWG1459" s="38"/>
      <c r="DWH1459" s="38"/>
      <c r="DWI1459" s="38"/>
      <c r="DWJ1459" s="38"/>
      <c r="DWK1459" s="38"/>
      <c r="DWL1459" s="38"/>
      <c r="DWM1459" s="38"/>
      <c r="DWN1459" s="38"/>
      <c r="DWO1459" s="38"/>
      <c r="DWP1459" s="38"/>
      <c r="DWQ1459" s="38"/>
      <c r="DWR1459" s="38"/>
      <c r="DWS1459" s="38"/>
      <c r="DWT1459" s="38"/>
      <c r="DWU1459" s="38"/>
      <c r="DWV1459" s="38"/>
      <c r="DWW1459" s="38"/>
      <c r="DWX1459" s="38"/>
      <c r="DWY1459" s="38"/>
      <c r="DWZ1459" s="38"/>
      <c r="DXA1459" s="38"/>
      <c r="DXB1459" s="38"/>
      <c r="DXC1459" s="38"/>
      <c r="DXD1459" s="38"/>
      <c r="DXE1459" s="38"/>
      <c r="DXF1459" s="38"/>
      <c r="DXG1459" s="38"/>
      <c r="DXH1459" s="38"/>
      <c r="DXI1459" s="38"/>
      <c r="DXJ1459" s="38"/>
      <c r="DXK1459" s="38"/>
      <c r="DXL1459" s="38"/>
      <c r="DXM1459" s="38"/>
      <c r="DXN1459" s="38"/>
      <c r="DXO1459" s="38"/>
      <c r="DXP1459" s="38"/>
      <c r="DXQ1459" s="38"/>
      <c r="DXR1459" s="38"/>
      <c r="DXS1459" s="38"/>
      <c r="DXT1459" s="38"/>
      <c r="DXU1459" s="38"/>
      <c r="DXV1459" s="38"/>
      <c r="DXW1459" s="38"/>
      <c r="DXX1459" s="38"/>
      <c r="DXY1459" s="38"/>
      <c r="DXZ1459" s="38"/>
      <c r="DYA1459" s="38"/>
      <c r="DYB1459" s="38"/>
      <c r="DYC1459" s="38"/>
      <c r="DYD1459" s="38"/>
      <c r="DYE1459" s="38"/>
      <c r="DYF1459" s="38"/>
      <c r="DYG1459" s="38"/>
      <c r="DYH1459" s="38"/>
      <c r="DYI1459" s="38"/>
      <c r="DYJ1459" s="38"/>
      <c r="DYK1459" s="38"/>
      <c r="DYL1459" s="38"/>
      <c r="DYM1459" s="38"/>
      <c r="DYN1459" s="38"/>
      <c r="DYO1459" s="38"/>
      <c r="DYP1459" s="38"/>
      <c r="DYQ1459" s="38"/>
      <c r="DYR1459" s="38"/>
      <c r="DYS1459" s="38"/>
      <c r="DYT1459" s="38"/>
      <c r="DYU1459" s="38"/>
      <c r="DYV1459" s="38"/>
      <c r="DYW1459" s="38"/>
      <c r="DYX1459" s="38"/>
      <c r="DYY1459" s="38"/>
      <c r="DYZ1459" s="38"/>
      <c r="DZA1459" s="38"/>
      <c r="DZB1459" s="38"/>
      <c r="DZC1459" s="38"/>
      <c r="DZD1459" s="38"/>
      <c r="DZE1459" s="38"/>
      <c r="DZF1459" s="38"/>
      <c r="DZG1459" s="38"/>
      <c r="DZH1459" s="38"/>
      <c r="DZI1459" s="38"/>
      <c r="DZJ1459" s="38"/>
      <c r="DZK1459" s="38"/>
      <c r="DZL1459" s="38"/>
      <c r="DZM1459" s="38"/>
      <c r="DZN1459" s="38"/>
      <c r="DZO1459" s="38"/>
      <c r="DZP1459" s="38"/>
      <c r="DZQ1459" s="38"/>
      <c r="DZR1459" s="38"/>
      <c r="DZS1459" s="38"/>
      <c r="DZT1459" s="38"/>
      <c r="DZU1459" s="38"/>
      <c r="DZV1459" s="38"/>
      <c r="DZW1459" s="38"/>
      <c r="DZX1459" s="38"/>
      <c r="DZY1459" s="38"/>
      <c r="DZZ1459" s="38"/>
      <c r="EAA1459" s="38"/>
      <c r="EAB1459" s="38"/>
      <c r="EAC1459" s="38"/>
      <c r="EAD1459" s="38"/>
      <c r="EAE1459" s="38"/>
      <c r="EAF1459" s="38"/>
      <c r="EAG1459" s="38"/>
      <c r="EAH1459" s="38"/>
      <c r="EAI1459" s="38"/>
      <c r="EAJ1459" s="38"/>
      <c r="EAK1459" s="38"/>
      <c r="EAL1459" s="38"/>
      <c r="EAM1459" s="38"/>
      <c r="EAN1459" s="38"/>
      <c r="EAO1459" s="38"/>
      <c r="EAP1459" s="38"/>
      <c r="EAQ1459" s="38"/>
      <c r="EAR1459" s="38"/>
      <c r="EAS1459" s="38"/>
      <c r="EAT1459" s="38"/>
      <c r="EAU1459" s="38"/>
      <c r="EAV1459" s="38"/>
      <c r="EAW1459" s="38"/>
      <c r="EAX1459" s="38"/>
      <c r="EAY1459" s="38"/>
      <c r="EAZ1459" s="38"/>
      <c r="EBA1459" s="38"/>
      <c r="EBB1459" s="38"/>
      <c r="EBC1459" s="38"/>
      <c r="EBD1459" s="38"/>
      <c r="EBE1459" s="38"/>
      <c r="EBF1459" s="38"/>
      <c r="EBG1459" s="38"/>
      <c r="EBH1459" s="38"/>
      <c r="EBI1459" s="38"/>
      <c r="EBJ1459" s="38"/>
      <c r="EBK1459" s="38"/>
      <c r="EBL1459" s="38"/>
      <c r="EBM1459" s="38"/>
      <c r="EBN1459" s="38"/>
      <c r="EBO1459" s="38"/>
      <c r="EBP1459" s="38"/>
      <c r="EBQ1459" s="38"/>
      <c r="EBR1459" s="38"/>
      <c r="EBS1459" s="38"/>
      <c r="EBT1459" s="38"/>
      <c r="EBU1459" s="38"/>
      <c r="EBV1459" s="38"/>
      <c r="EBW1459" s="38"/>
      <c r="EBX1459" s="38"/>
      <c r="EBY1459" s="38"/>
      <c r="EBZ1459" s="38"/>
      <c r="ECA1459" s="38"/>
      <c r="ECB1459" s="38"/>
      <c r="ECC1459" s="38"/>
      <c r="ECD1459" s="38"/>
      <c r="ECE1459" s="38"/>
      <c r="ECF1459" s="38"/>
      <c r="ECG1459" s="38"/>
      <c r="ECH1459" s="38"/>
      <c r="ECI1459" s="38"/>
      <c r="ECJ1459" s="38"/>
      <c r="ECK1459" s="38"/>
      <c r="ECL1459" s="38"/>
      <c r="ECM1459" s="38"/>
      <c r="ECN1459" s="38"/>
      <c r="ECO1459" s="38"/>
      <c r="ECP1459" s="38"/>
      <c r="ECQ1459" s="38"/>
      <c r="ECR1459" s="38"/>
      <c r="ECS1459" s="38"/>
      <c r="ECT1459" s="38"/>
      <c r="ECU1459" s="38"/>
      <c r="ECV1459" s="38"/>
      <c r="ECW1459" s="38"/>
      <c r="ECX1459" s="38"/>
      <c r="ECY1459" s="38"/>
      <c r="ECZ1459" s="38"/>
      <c r="EDA1459" s="38"/>
      <c r="EDB1459" s="38"/>
      <c r="EDC1459" s="38"/>
      <c r="EDD1459" s="38"/>
      <c r="EDE1459" s="38"/>
      <c r="EDF1459" s="38"/>
      <c r="EDG1459" s="38"/>
      <c r="EDH1459" s="38"/>
      <c r="EDI1459" s="38"/>
      <c r="EDJ1459" s="38"/>
      <c r="EDK1459" s="38"/>
      <c r="EDL1459" s="38"/>
      <c r="EDM1459" s="38"/>
      <c r="EDN1459" s="38"/>
      <c r="EDO1459" s="38"/>
      <c r="EDP1459" s="38"/>
      <c r="EDQ1459" s="38"/>
      <c r="EDR1459" s="38"/>
      <c r="EDS1459" s="38"/>
      <c r="EDT1459" s="38"/>
      <c r="EDU1459" s="38"/>
      <c r="EDV1459" s="38"/>
      <c r="EDW1459" s="38"/>
      <c r="EDX1459" s="38"/>
      <c r="EDY1459" s="38"/>
      <c r="EDZ1459" s="38"/>
      <c r="EEA1459" s="38"/>
      <c r="EEB1459" s="38"/>
      <c r="EEC1459" s="38"/>
      <c r="EED1459" s="38"/>
      <c r="EEE1459" s="38"/>
      <c r="EEF1459" s="38"/>
      <c r="EEG1459" s="38"/>
      <c r="EEH1459" s="38"/>
      <c r="EEI1459" s="38"/>
      <c r="EEJ1459" s="38"/>
      <c r="EEK1459" s="38"/>
      <c r="EEL1459" s="38"/>
      <c r="EEM1459" s="38"/>
      <c r="EEN1459" s="38"/>
      <c r="EEO1459" s="38"/>
      <c r="EEP1459" s="38"/>
      <c r="EEQ1459" s="38"/>
      <c r="EER1459" s="38"/>
      <c r="EES1459" s="38"/>
      <c r="EET1459" s="38"/>
      <c r="EEU1459" s="38"/>
      <c r="EEV1459" s="38"/>
      <c r="EEW1459" s="38"/>
      <c r="EEX1459" s="38"/>
      <c r="EEY1459" s="38"/>
      <c r="EEZ1459" s="38"/>
      <c r="EFA1459" s="38"/>
      <c r="EFB1459" s="38"/>
      <c r="EFC1459" s="38"/>
      <c r="EFD1459" s="38"/>
      <c r="EFE1459" s="38"/>
      <c r="EFF1459" s="38"/>
      <c r="EFG1459" s="38"/>
      <c r="EFH1459" s="38"/>
      <c r="EFI1459" s="38"/>
      <c r="EFJ1459" s="38"/>
      <c r="EFK1459" s="38"/>
      <c r="EFL1459" s="38"/>
      <c r="EFM1459" s="38"/>
      <c r="EFN1459" s="38"/>
      <c r="EFO1459" s="38"/>
      <c r="EFP1459" s="38"/>
      <c r="EFQ1459" s="38"/>
      <c r="EFR1459" s="38"/>
      <c r="EFS1459" s="38"/>
      <c r="EFT1459" s="38"/>
      <c r="EFU1459" s="38"/>
      <c r="EFV1459" s="38"/>
      <c r="EFW1459" s="38"/>
      <c r="EFX1459" s="38"/>
      <c r="EFY1459" s="38"/>
      <c r="EFZ1459" s="38"/>
      <c r="EGA1459" s="38"/>
      <c r="EGB1459" s="38"/>
      <c r="EGC1459" s="38"/>
      <c r="EGD1459" s="38"/>
      <c r="EGE1459" s="38"/>
      <c r="EGF1459" s="38"/>
      <c r="EGG1459" s="38"/>
      <c r="EGH1459" s="38"/>
      <c r="EGI1459" s="38"/>
      <c r="EGJ1459" s="38"/>
      <c r="EGK1459" s="38"/>
      <c r="EGL1459" s="38"/>
      <c r="EGM1459" s="38"/>
      <c r="EGN1459" s="38"/>
      <c r="EGO1459" s="38"/>
      <c r="EGP1459" s="38"/>
      <c r="EGQ1459" s="38"/>
      <c r="EGR1459" s="38"/>
      <c r="EGS1459" s="38"/>
      <c r="EGT1459" s="38"/>
      <c r="EGU1459" s="38"/>
      <c r="EGV1459" s="38"/>
      <c r="EGW1459" s="38"/>
      <c r="EGX1459" s="38"/>
      <c r="EGY1459" s="38"/>
      <c r="EGZ1459" s="38"/>
      <c r="EHA1459" s="38"/>
      <c r="EHB1459" s="38"/>
      <c r="EHC1459" s="38"/>
      <c r="EHD1459" s="38"/>
      <c r="EHE1459" s="38"/>
      <c r="EHF1459" s="38"/>
      <c r="EHG1459" s="38"/>
      <c r="EHH1459" s="38"/>
      <c r="EHI1459" s="38"/>
      <c r="EHJ1459" s="38"/>
      <c r="EHK1459" s="38"/>
      <c r="EHL1459" s="38"/>
      <c r="EHM1459" s="38"/>
      <c r="EHN1459" s="38"/>
      <c r="EHO1459" s="38"/>
      <c r="EHP1459" s="38"/>
      <c r="EHQ1459" s="38"/>
      <c r="EHR1459" s="38"/>
      <c r="EHS1459" s="38"/>
      <c r="EHT1459" s="38"/>
      <c r="EHU1459" s="38"/>
      <c r="EHV1459" s="38"/>
      <c r="EHW1459" s="38"/>
      <c r="EHX1459" s="38"/>
      <c r="EHY1459" s="38"/>
      <c r="EHZ1459" s="38"/>
      <c r="EIA1459" s="38"/>
      <c r="EIB1459" s="38"/>
      <c r="EIC1459" s="38"/>
      <c r="EID1459" s="38"/>
      <c r="EIE1459" s="38"/>
      <c r="EIF1459" s="38"/>
      <c r="EIG1459" s="38"/>
      <c r="EIH1459" s="38"/>
      <c r="EII1459" s="38"/>
      <c r="EIJ1459" s="38"/>
      <c r="EIK1459" s="38"/>
      <c r="EIL1459" s="38"/>
      <c r="EIM1459" s="38"/>
      <c r="EIN1459" s="38"/>
      <c r="EIO1459" s="38"/>
      <c r="EIP1459" s="38"/>
      <c r="EIQ1459" s="38"/>
      <c r="EIR1459" s="38"/>
      <c r="EIS1459" s="38"/>
      <c r="EIT1459" s="38"/>
      <c r="EIU1459" s="38"/>
      <c r="EIV1459" s="38"/>
      <c r="EIW1459" s="38"/>
      <c r="EIX1459" s="38"/>
      <c r="EIY1459" s="38"/>
      <c r="EIZ1459" s="38"/>
      <c r="EJA1459" s="38"/>
      <c r="EJB1459" s="38"/>
      <c r="EJC1459" s="38"/>
      <c r="EJD1459" s="38"/>
      <c r="EJE1459" s="38"/>
      <c r="EJF1459" s="38"/>
      <c r="EJG1459" s="38"/>
      <c r="EJH1459" s="38"/>
      <c r="EJI1459" s="38"/>
      <c r="EJJ1459" s="38"/>
      <c r="EJK1459" s="38"/>
      <c r="EJL1459" s="38"/>
      <c r="EJM1459" s="38"/>
      <c r="EJN1459" s="38"/>
      <c r="EJO1459" s="38"/>
      <c r="EJP1459" s="38"/>
      <c r="EJQ1459" s="38"/>
      <c r="EJR1459" s="38"/>
      <c r="EJS1459" s="38"/>
      <c r="EJT1459" s="38"/>
      <c r="EJU1459" s="38"/>
      <c r="EJV1459" s="38"/>
      <c r="EJW1459" s="38"/>
      <c r="EJX1459" s="38"/>
      <c r="EJY1459" s="38"/>
      <c r="EJZ1459" s="38"/>
      <c r="EKA1459" s="38"/>
      <c r="EKB1459" s="38"/>
      <c r="EKC1459" s="38"/>
      <c r="EKD1459" s="38"/>
      <c r="EKE1459" s="38"/>
      <c r="EKF1459" s="38"/>
      <c r="EKG1459" s="38"/>
      <c r="EKH1459" s="38"/>
      <c r="EKI1459" s="38"/>
      <c r="EKJ1459" s="38"/>
      <c r="EKK1459" s="38"/>
      <c r="EKL1459" s="38"/>
      <c r="EKM1459" s="38"/>
      <c r="EKN1459" s="38"/>
      <c r="EKO1459" s="38"/>
      <c r="EKP1459" s="38"/>
      <c r="EKQ1459" s="38"/>
      <c r="EKR1459" s="38"/>
      <c r="EKS1459" s="38"/>
      <c r="EKT1459" s="38"/>
      <c r="EKU1459" s="38"/>
      <c r="EKV1459" s="38"/>
      <c r="EKW1459" s="38"/>
      <c r="EKX1459" s="38"/>
      <c r="EKY1459" s="38"/>
      <c r="EKZ1459" s="38"/>
      <c r="ELA1459" s="38"/>
      <c r="ELB1459" s="38"/>
      <c r="ELC1459" s="38"/>
      <c r="ELD1459" s="38"/>
      <c r="ELE1459" s="38"/>
      <c r="ELF1459" s="38"/>
      <c r="ELG1459" s="38"/>
      <c r="ELH1459" s="38"/>
      <c r="ELI1459" s="38"/>
      <c r="ELJ1459" s="38"/>
      <c r="ELK1459" s="38"/>
      <c r="ELL1459" s="38"/>
      <c r="ELM1459" s="38"/>
      <c r="ELN1459" s="38"/>
      <c r="ELO1459" s="38"/>
      <c r="ELP1459" s="38"/>
      <c r="ELQ1459" s="38"/>
      <c r="ELR1459" s="38"/>
      <c r="ELS1459" s="38"/>
      <c r="ELT1459" s="38"/>
      <c r="ELU1459" s="38"/>
      <c r="ELV1459" s="38"/>
      <c r="ELW1459" s="38"/>
      <c r="ELX1459" s="38"/>
      <c r="ELY1459" s="38"/>
      <c r="ELZ1459" s="38"/>
      <c r="EMA1459" s="38"/>
      <c r="EMB1459" s="38"/>
      <c r="EMC1459" s="38"/>
      <c r="EMD1459" s="38"/>
      <c r="EME1459" s="38"/>
      <c r="EMF1459" s="38"/>
      <c r="EMG1459" s="38"/>
      <c r="EMH1459" s="38"/>
      <c r="EMI1459" s="38"/>
      <c r="EMJ1459" s="38"/>
      <c r="EMK1459" s="38"/>
      <c r="EML1459" s="38"/>
      <c r="EMM1459" s="38"/>
      <c r="EMN1459" s="38"/>
      <c r="EMO1459" s="38"/>
      <c r="EMP1459" s="38"/>
      <c r="EMQ1459" s="38"/>
      <c r="EMR1459" s="38"/>
      <c r="EMS1459" s="38"/>
      <c r="EMT1459" s="38"/>
      <c r="EMU1459" s="38"/>
      <c r="EMV1459" s="38"/>
      <c r="EMW1459" s="38"/>
      <c r="EMX1459" s="38"/>
      <c r="EMY1459" s="38"/>
      <c r="EMZ1459" s="38"/>
      <c r="ENA1459" s="38"/>
      <c r="ENB1459" s="38"/>
      <c r="ENC1459" s="38"/>
      <c r="END1459" s="38"/>
      <c r="ENE1459" s="38"/>
      <c r="ENF1459" s="38"/>
      <c r="ENG1459" s="38"/>
      <c r="ENH1459" s="38"/>
      <c r="ENI1459" s="38"/>
      <c r="ENJ1459" s="38"/>
      <c r="ENK1459" s="38"/>
      <c r="ENL1459" s="38"/>
      <c r="ENM1459" s="38"/>
      <c r="ENN1459" s="38"/>
      <c r="ENO1459" s="38"/>
      <c r="ENP1459" s="38"/>
      <c r="ENQ1459" s="38"/>
      <c r="ENR1459" s="38"/>
      <c r="ENS1459" s="38"/>
      <c r="ENT1459" s="38"/>
      <c r="ENU1459" s="38"/>
      <c r="ENV1459" s="38"/>
      <c r="ENW1459" s="38"/>
      <c r="ENX1459" s="38"/>
      <c r="ENY1459" s="38"/>
      <c r="ENZ1459" s="38"/>
      <c r="EOA1459" s="38"/>
      <c r="EOB1459" s="38"/>
      <c r="EOC1459" s="38"/>
      <c r="EOD1459" s="38"/>
      <c r="EOE1459" s="38"/>
      <c r="EOF1459" s="38"/>
      <c r="EOG1459" s="38"/>
      <c r="EOH1459" s="38"/>
      <c r="EOI1459" s="38"/>
      <c r="EOJ1459" s="38"/>
      <c r="EOK1459" s="38"/>
      <c r="EOL1459" s="38"/>
      <c r="EOM1459" s="38"/>
      <c r="EON1459" s="38"/>
      <c r="EOO1459" s="38"/>
      <c r="EOP1459" s="38"/>
      <c r="EOQ1459" s="38"/>
      <c r="EOR1459" s="38"/>
      <c r="EOS1459" s="38"/>
      <c r="EOT1459" s="38"/>
      <c r="EOU1459" s="38"/>
      <c r="EOV1459" s="38"/>
      <c r="EOW1459" s="38"/>
      <c r="EOX1459" s="38"/>
      <c r="EOY1459" s="38"/>
      <c r="EOZ1459" s="38"/>
      <c r="EPA1459" s="38"/>
      <c r="EPB1459" s="38"/>
      <c r="EPC1459" s="38"/>
      <c r="EPD1459" s="38"/>
      <c r="EPE1459" s="38"/>
      <c r="EPF1459" s="38"/>
      <c r="EPG1459" s="38"/>
      <c r="EPH1459" s="38"/>
      <c r="EPI1459" s="38"/>
      <c r="EPJ1459" s="38"/>
      <c r="EPK1459" s="38"/>
      <c r="EPL1459" s="38"/>
      <c r="EPM1459" s="38"/>
      <c r="EPN1459" s="38"/>
      <c r="EPO1459" s="38"/>
      <c r="EPP1459" s="38"/>
      <c r="EPQ1459" s="38"/>
      <c r="EPR1459" s="38"/>
      <c r="EPS1459" s="38"/>
      <c r="EPT1459" s="38"/>
      <c r="EPU1459" s="38"/>
      <c r="EPV1459" s="38"/>
      <c r="EPW1459" s="38"/>
      <c r="EPX1459" s="38"/>
      <c r="EPY1459" s="38"/>
      <c r="EPZ1459" s="38"/>
      <c r="EQA1459" s="38"/>
      <c r="EQB1459" s="38"/>
      <c r="EQC1459" s="38"/>
      <c r="EQD1459" s="38"/>
      <c r="EQE1459" s="38"/>
      <c r="EQF1459" s="38"/>
      <c r="EQG1459" s="38"/>
      <c r="EQH1459" s="38"/>
      <c r="EQI1459" s="38"/>
      <c r="EQJ1459" s="38"/>
      <c r="EQK1459" s="38"/>
      <c r="EQL1459" s="38"/>
      <c r="EQM1459" s="38"/>
      <c r="EQN1459" s="38"/>
      <c r="EQO1459" s="38"/>
      <c r="EQP1459" s="38"/>
      <c r="EQQ1459" s="38"/>
      <c r="EQR1459" s="38"/>
      <c r="EQS1459" s="38"/>
      <c r="EQT1459" s="38"/>
      <c r="EQU1459" s="38"/>
      <c r="EQV1459" s="38"/>
      <c r="EQW1459" s="38"/>
      <c r="EQX1459" s="38"/>
      <c r="EQY1459" s="38"/>
      <c r="EQZ1459" s="38"/>
      <c r="ERA1459" s="38"/>
      <c r="ERB1459" s="38"/>
      <c r="ERC1459" s="38"/>
      <c r="ERD1459" s="38"/>
      <c r="ERE1459" s="38"/>
      <c r="ERF1459" s="38"/>
      <c r="ERG1459" s="38"/>
      <c r="ERH1459" s="38"/>
      <c r="ERI1459" s="38"/>
      <c r="ERJ1459" s="38"/>
      <c r="ERK1459" s="38"/>
      <c r="ERL1459" s="38"/>
      <c r="ERM1459" s="38"/>
      <c r="ERN1459" s="38"/>
      <c r="ERO1459" s="38"/>
      <c r="ERP1459" s="38"/>
      <c r="ERQ1459" s="38"/>
      <c r="ERR1459" s="38"/>
      <c r="ERS1459" s="38"/>
      <c r="ERT1459" s="38"/>
      <c r="ERU1459" s="38"/>
      <c r="ERV1459" s="38"/>
      <c r="ERW1459" s="38"/>
      <c r="ERX1459" s="38"/>
      <c r="ERY1459" s="38"/>
      <c r="ERZ1459" s="38"/>
      <c r="ESA1459" s="38"/>
      <c r="ESB1459" s="38"/>
      <c r="ESC1459" s="38"/>
      <c r="ESD1459" s="38"/>
      <c r="ESE1459" s="38"/>
      <c r="ESF1459" s="38"/>
      <c r="ESG1459" s="38"/>
      <c r="ESH1459" s="38"/>
      <c r="ESI1459" s="38"/>
      <c r="ESJ1459" s="38"/>
      <c r="ESK1459" s="38"/>
      <c r="ESL1459" s="38"/>
      <c r="ESM1459" s="38"/>
      <c r="ESN1459" s="38"/>
      <c r="ESO1459" s="38"/>
      <c r="ESP1459" s="38"/>
      <c r="ESQ1459" s="38"/>
      <c r="ESR1459" s="38"/>
      <c r="ESS1459" s="38"/>
      <c r="EST1459" s="38"/>
      <c r="ESU1459" s="38"/>
      <c r="ESV1459" s="38"/>
      <c r="ESW1459" s="38"/>
      <c r="ESX1459" s="38"/>
      <c r="ESY1459" s="38"/>
      <c r="ESZ1459" s="38"/>
      <c r="ETA1459" s="38"/>
      <c r="ETB1459" s="38"/>
      <c r="ETC1459" s="38"/>
      <c r="ETD1459" s="38"/>
      <c r="ETE1459" s="38"/>
      <c r="ETF1459" s="38"/>
      <c r="ETG1459" s="38"/>
      <c r="ETH1459" s="38"/>
      <c r="ETI1459" s="38"/>
      <c r="ETJ1459" s="38"/>
      <c r="ETK1459" s="38"/>
      <c r="ETL1459" s="38"/>
      <c r="ETM1459" s="38"/>
      <c r="ETN1459" s="38"/>
      <c r="ETO1459" s="38"/>
      <c r="ETP1459" s="38"/>
      <c r="ETQ1459" s="38"/>
      <c r="ETR1459" s="38"/>
      <c r="ETS1459" s="38"/>
      <c r="ETT1459" s="38"/>
      <c r="ETU1459" s="38"/>
      <c r="ETV1459" s="38"/>
      <c r="ETW1459" s="38"/>
      <c r="ETX1459" s="38"/>
      <c r="ETY1459" s="38"/>
      <c r="ETZ1459" s="38"/>
      <c r="EUA1459" s="38"/>
      <c r="EUB1459" s="38"/>
      <c r="EUC1459" s="38"/>
      <c r="EUD1459" s="38"/>
      <c r="EUE1459" s="38"/>
      <c r="EUF1459" s="38"/>
      <c r="EUG1459" s="38"/>
      <c r="EUH1459" s="38"/>
      <c r="EUI1459" s="38"/>
      <c r="EUJ1459" s="38"/>
      <c r="EUK1459" s="38"/>
      <c r="EUL1459" s="38"/>
      <c r="EUM1459" s="38"/>
      <c r="EUN1459" s="38"/>
      <c r="EUO1459" s="38"/>
      <c r="EUP1459" s="38"/>
      <c r="EUQ1459" s="38"/>
      <c r="EUR1459" s="38"/>
      <c r="EUS1459" s="38"/>
      <c r="EUT1459" s="38"/>
      <c r="EUU1459" s="38"/>
      <c r="EUV1459" s="38"/>
      <c r="EUW1459" s="38"/>
      <c r="EUX1459" s="38"/>
      <c r="EUY1459" s="38"/>
      <c r="EUZ1459" s="38"/>
      <c r="EVA1459" s="38"/>
      <c r="EVB1459" s="38"/>
      <c r="EVC1459" s="38"/>
      <c r="EVD1459" s="38"/>
      <c r="EVE1459" s="38"/>
      <c r="EVF1459" s="38"/>
      <c r="EVG1459" s="38"/>
      <c r="EVH1459" s="38"/>
      <c r="EVI1459" s="38"/>
      <c r="EVJ1459" s="38"/>
      <c r="EVK1459" s="38"/>
      <c r="EVL1459" s="38"/>
      <c r="EVM1459" s="38"/>
      <c r="EVN1459" s="38"/>
      <c r="EVO1459" s="38"/>
      <c r="EVP1459" s="38"/>
      <c r="EVQ1459" s="38"/>
      <c r="EVR1459" s="38"/>
      <c r="EVS1459" s="38"/>
      <c r="EVT1459" s="38"/>
      <c r="EVU1459" s="38"/>
      <c r="EVV1459" s="38"/>
      <c r="EVW1459" s="38"/>
      <c r="EVX1459" s="38"/>
      <c r="EVY1459" s="38"/>
      <c r="EVZ1459" s="38"/>
      <c r="EWA1459" s="38"/>
      <c r="EWB1459" s="38"/>
      <c r="EWC1459" s="38"/>
      <c r="EWD1459" s="38"/>
      <c r="EWE1459" s="38"/>
      <c r="EWF1459" s="38"/>
      <c r="EWG1459" s="38"/>
      <c r="EWH1459" s="38"/>
      <c r="EWI1459" s="38"/>
      <c r="EWJ1459" s="38"/>
      <c r="EWK1459" s="38"/>
      <c r="EWL1459" s="38"/>
      <c r="EWM1459" s="38"/>
      <c r="EWN1459" s="38"/>
      <c r="EWO1459" s="38"/>
      <c r="EWP1459" s="38"/>
      <c r="EWQ1459" s="38"/>
      <c r="EWR1459" s="38"/>
      <c r="EWS1459" s="38"/>
      <c r="EWT1459" s="38"/>
      <c r="EWU1459" s="38"/>
      <c r="EWV1459" s="38"/>
      <c r="EWW1459" s="38"/>
      <c r="EWX1459" s="38"/>
      <c r="EWY1459" s="38"/>
      <c r="EWZ1459" s="38"/>
      <c r="EXA1459" s="38"/>
      <c r="EXB1459" s="38"/>
      <c r="EXC1459" s="38"/>
      <c r="EXD1459" s="38"/>
      <c r="EXE1459" s="38"/>
      <c r="EXF1459" s="38"/>
      <c r="EXG1459" s="38"/>
      <c r="EXH1459" s="38"/>
      <c r="EXI1459" s="38"/>
      <c r="EXJ1459" s="38"/>
      <c r="EXK1459" s="38"/>
      <c r="EXL1459" s="38"/>
      <c r="EXM1459" s="38"/>
      <c r="EXN1459" s="38"/>
      <c r="EXO1459" s="38"/>
      <c r="EXP1459" s="38"/>
      <c r="EXQ1459" s="38"/>
      <c r="EXR1459" s="38"/>
      <c r="EXS1459" s="38"/>
      <c r="EXT1459" s="38"/>
      <c r="EXU1459" s="38"/>
      <c r="EXV1459" s="38"/>
      <c r="EXW1459" s="38"/>
      <c r="EXX1459" s="38"/>
      <c r="EXY1459" s="38"/>
      <c r="EXZ1459" s="38"/>
      <c r="EYA1459" s="38"/>
      <c r="EYB1459" s="38"/>
      <c r="EYC1459" s="38"/>
      <c r="EYD1459" s="38"/>
      <c r="EYE1459" s="38"/>
      <c r="EYF1459" s="38"/>
      <c r="EYG1459" s="38"/>
      <c r="EYH1459" s="38"/>
      <c r="EYI1459" s="38"/>
      <c r="EYJ1459" s="38"/>
      <c r="EYK1459" s="38"/>
      <c r="EYL1459" s="38"/>
      <c r="EYM1459" s="38"/>
      <c r="EYN1459" s="38"/>
      <c r="EYO1459" s="38"/>
      <c r="EYP1459" s="38"/>
      <c r="EYQ1459" s="38"/>
      <c r="EYR1459" s="38"/>
      <c r="EYS1459" s="38"/>
      <c r="EYT1459" s="38"/>
      <c r="EYU1459" s="38"/>
      <c r="EYV1459" s="38"/>
      <c r="EYW1459" s="38"/>
      <c r="EYX1459" s="38"/>
      <c r="EYY1459" s="38"/>
      <c r="EYZ1459" s="38"/>
      <c r="EZA1459" s="38"/>
      <c r="EZB1459" s="38"/>
      <c r="EZC1459" s="38"/>
      <c r="EZD1459" s="38"/>
      <c r="EZE1459" s="38"/>
      <c r="EZF1459" s="38"/>
      <c r="EZG1459" s="38"/>
      <c r="EZH1459" s="38"/>
      <c r="EZI1459" s="38"/>
      <c r="EZJ1459" s="38"/>
      <c r="EZK1459" s="38"/>
      <c r="EZL1459" s="38"/>
      <c r="EZM1459" s="38"/>
      <c r="EZN1459" s="38"/>
      <c r="EZO1459" s="38"/>
      <c r="EZP1459" s="38"/>
      <c r="EZQ1459" s="38"/>
      <c r="EZR1459" s="38"/>
      <c r="EZS1459" s="38"/>
      <c r="EZT1459" s="38"/>
      <c r="EZU1459" s="38"/>
      <c r="EZV1459" s="38"/>
      <c r="EZW1459" s="38"/>
      <c r="EZX1459" s="38"/>
      <c r="EZY1459" s="38"/>
      <c r="EZZ1459" s="38"/>
      <c r="FAA1459" s="38"/>
      <c r="FAB1459" s="38"/>
      <c r="FAC1459" s="38"/>
      <c r="FAD1459" s="38"/>
      <c r="FAE1459" s="38"/>
      <c r="FAF1459" s="38"/>
      <c r="FAG1459" s="38"/>
      <c r="FAH1459" s="38"/>
      <c r="FAI1459" s="38"/>
      <c r="FAJ1459" s="38"/>
      <c r="FAK1459" s="38"/>
      <c r="FAL1459" s="38"/>
      <c r="FAM1459" s="38"/>
      <c r="FAN1459" s="38"/>
      <c r="FAO1459" s="38"/>
      <c r="FAP1459" s="38"/>
      <c r="FAQ1459" s="38"/>
      <c r="FAR1459" s="38"/>
      <c r="FAS1459" s="38"/>
      <c r="FAT1459" s="38"/>
      <c r="FAU1459" s="38"/>
      <c r="FAV1459" s="38"/>
      <c r="FAW1459" s="38"/>
      <c r="FAX1459" s="38"/>
      <c r="FAY1459" s="38"/>
      <c r="FAZ1459" s="38"/>
      <c r="FBA1459" s="38"/>
      <c r="FBB1459" s="38"/>
      <c r="FBC1459" s="38"/>
      <c r="FBD1459" s="38"/>
      <c r="FBE1459" s="38"/>
      <c r="FBF1459" s="38"/>
      <c r="FBG1459" s="38"/>
      <c r="FBH1459" s="38"/>
      <c r="FBI1459" s="38"/>
      <c r="FBJ1459" s="38"/>
      <c r="FBK1459" s="38"/>
      <c r="FBL1459" s="38"/>
      <c r="FBM1459" s="38"/>
      <c r="FBN1459" s="38"/>
      <c r="FBO1459" s="38"/>
      <c r="FBP1459" s="38"/>
      <c r="FBQ1459" s="38"/>
      <c r="FBR1459" s="38"/>
      <c r="FBS1459" s="38"/>
      <c r="FBT1459" s="38"/>
      <c r="FBU1459" s="38"/>
      <c r="FBV1459" s="38"/>
      <c r="FBW1459" s="38"/>
      <c r="FBX1459" s="38"/>
      <c r="FBY1459" s="38"/>
      <c r="FBZ1459" s="38"/>
      <c r="FCA1459" s="38"/>
      <c r="FCB1459" s="38"/>
      <c r="FCC1459" s="38"/>
      <c r="FCD1459" s="38"/>
      <c r="FCE1459" s="38"/>
      <c r="FCF1459" s="38"/>
      <c r="FCG1459" s="38"/>
      <c r="FCH1459" s="38"/>
      <c r="FCI1459" s="38"/>
      <c r="FCJ1459" s="38"/>
      <c r="FCK1459" s="38"/>
      <c r="FCL1459" s="38"/>
      <c r="FCM1459" s="38"/>
      <c r="FCN1459" s="38"/>
      <c r="FCO1459" s="38"/>
      <c r="FCP1459" s="38"/>
      <c r="FCQ1459" s="38"/>
      <c r="FCR1459" s="38"/>
      <c r="FCS1459" s="38"/>
      <c r="FCT1459" s="38"/>
      <c r="FCU1459" s="38"/>
      <c r="FCV1459" s="38"/>
      <c r="FCW1459" s="38"/>
      <c r="FCX1459" s="38"/>
      <c r="FCY1459" s="38"/>
      <c r="FCZ1459" s="38"/>
      <c r="FDA1459" s="38"/>
      <c r="FDB1459" s="38"/>
      <c r="FDC1459" s="38"/>
      <c r="FDD1459" s="38"/>
      <c r="FDE1459" s="38"/>
      <c r="FDF1459" s="38"/>
      <c r="FDG1459" s="38"/>
      <c r="FDH1459" s="38"/>
      <c r="FDI1459" s="38"/>
      <c r="FDJ1459" s="38"/>
      <c r="FDK1459" s="38"/>
      <c r="FDL1459" s="38"/>
      <c r="FDM1459" s="38"/>
      <c r="FDN1459" s="38"/>
      <c r="FDO1459" s="38"/>
      <c r="FDP1459" s="38"/>
      <c r="FDQ1459" s="38"/>
      <c r="FDR1459" s="38"/>
      <c r="FDS1459" s="38"/>
      <c r="FDT1459" s="38"/>
      <c r="FDU1459" s="38"/>
      <c r="FDV1459" s="38"/>
      <c r="FDW1459" s="38"/>
      <c r="FDX1459" s="38"/>
      <c r="FDY1459" s="38"/>
      <c r="FDZ1459" s="38"/>
      <c r="FEA1459" s="38"/>
      <c r="FEB1459" s="38"/>
      <c r="FEC1459" s="38"/>
      <c r="FED1459" s="38"/>
      <c r="FEE1459" s="38"/>
      <c r="FEF1459" s="38"/>
      <c r="FEG1459" s="38"/>
      <c r="FEH1459" s="38"/>
      <c r="FEI1459" s="38"/>
      <c r="FEJ1459" s="38"/>
      <c r="FEK1459" s="38"/>
      <c r="FEL1459" s="38"/>
      <c r="FEM1459" s="38"/>
      <c r="FEN1459" s="38"/>
      <c r="FEO1459" s="38"/>
      <c r="FEP1459" s="38"/>
      <c r="FEQ1459" s="38"/>
      <c r="FER1459" s="38"/>
      <c r="FES1459" s="38"/>
      <c r="FET1459" s="38"/>
      <c r="FEU1459" s="38"/>
      <c r="FEV1459" s="38"/>
      <c r="FEW1459" s="38"/>
      <c r="FEX1459" s="38"/>
      <c r="FEY1459" s="38"/>
      <c r="FEZ1459" s="38"/>
      <c r="FFA1459" s="38"/>
      <c r="FFB1459" s="38"/>
      <c r="FFC1459" s="38"/>
      <c r="FFD1459" s="38"/>
      <c r="FFE1459" s="38"/>
      <c r="FFF1459" s="38"/>
      <c r="FFG1459" s="38"/>
      <c r="FFH1459" s="38"/>
      <c r="FFI1459" s="38"/>
      <c r="FFJ1459" s="38"/>
      <c r="FFK1459" s="38"/>
      <c r="FFL1459" s="38"/>
      <c r="FFM1459" s="38"/>
      <c r="FFN1459" s="38"/>
      <c r="FFO1459" s="38"/>
      <c r="FFP1459" s="38"/>
      <c r="FFQ1459" s="38"/>
      <c r="FFR1459" s="38"/>
      <c r="FFS1459" s="38"/>
      <c r="FFT1459" s="38"/>
      <c r="FFU1459" s="38"/>
      <c r="FFV1459" s="38"/>
      <c r="FFW1459" s="38"/>
      <c r="FFX1459" s="38"/>
      <c r="FFY1459" s="38"/>
      <c r="FFZ1459" s="38"/>
      <c r="FGA1459" s="38"/>
      <c r="FGB1459" s="38"/>
      <c r="FGC1459" s="38"/>
      <c r="FGD1459" s="38"/>
      <c r="FGE1459" s="38"/>
      <c r="FGF1459" s="38"/>
      <c r="FGG1459" s="38"/>
      <c r="FGH1459" s="38"/>
      <c r="FGI1459" s="38"/>
      <c r="FGJ1459" s="38"/>
      <c r="FGK1459" s="38"/>
      <c r="FGL1459" s="38"/>
      <c r="FGM1459" s="38"/>
      <c r="FGN1459" s="38"/>
      <c r="FGO1459" s="38"/>
      <c r="FGP1459" s="38"/>
      <c r="FGQ1459" s="38"/>
      <c r="FGR1459" s="38"/>
      <c r="FGS1459" s="38"/>
      <c r="FGT1459" s="38"/>
      <c r="FGU1459" s="38"/>
      <c r="FGV1459" s="38"/>
      <c r="FGW1459" s="38"/>
      <c r="FGX1459" s="38"/>
      <c r="FGY1459" s="38"/>
      <c r="FGZ1459" s="38"/>
      <c r="FHA1459" s="38"/>
      <c r="FHB1459" s="38"/>
      <c r="FHC1459" s="38"/>
      <c r="FHD1459" s="38"/>
      <c r="FHE1459" s="38"/>
      <c r="FHF1459" s="38"/>
      <c r="FHG1459" s="38"/>
      <c r="FHH1459" s="38"/>
      <c r="FHI1459" s="38"/>
      <c r="FHJ1459" s="38"/>
      <c r="FHK1459" s="38"/>
      <c r="FHL1459" s="38"/>
      <c r="FHM1459" s="38"/>
      <c r="FHN1459" s="38"/>
      <c r="FHO1459" s="38"/>
      <c r="FHP1459" s="38"/>
      <c r="FHQ1459" s="38"/>
      <c r="FHR1459" s="38"/>
      <c r="FHS1459" s="38"/>
      <c r="FHT1459" s="38"/>
      <c r="FHU1459" s="38"/>
      <c r="FHV1459" s="38"/>
      <c r="FHW1459" s="38"/>
      <c r="FHX1459" s="38"/>
      <c r="FHY1459" s="38"/>
      <c r="FHZ1459" s="38"/>
      <c r="FIA1459" s="38"/>
      <c r="FIB1459" s="38"/>
      <c r="FIC1459" s="38"/>
      <c r="FID1459" s="38"/>
      <c r="FIE1459" s="38"/>
      <c r="FIF1459" s="38"/>
      <c r="FIG1459" s="38"/>
      <c r="FIH1459" s="38"/>
      <c r="FII1459" s="38"/>
      <c r="FIJ1459" s="38"/>
      <c r="FIK1459" s="38"/>
      <c r="FIL1459" s="38"/>
      <c r="FIM1459" s="38"/>
      <c r="FIN1459" s="38"/>
      <c r="FIO1459" s="38"/>
      <c r="FIP1459" s="38"/>
      <c r="FIQ1459" s="38"/>
      <c r="FIR1459" s="38"/>
      <c r="FIS1459" s="38"/>
      <c r="FIT1459" s="38"/>
      <c r="FIU1459" s="38"/>
      <c r="FIV1459" s="38"/>
      <c r="FIW1459" s="38"/>
      <c r="FIX1459" s="38"/>
      <c r="FIY1459" s="38"/>
      <c r="FIZ1459" s="38"/>
      <c r="FJA1459" s="38"/>
      <c r="FJB1459" s="38"/>
      <c r="FJC1459" s="38"/>
      <c r="FJD1459" s="38"/>
      <c r="FJE1459" s="38"/>
      <c r="FJF1459" s="38"/>
      <c r="FJG1459" s="38"/>
      <c r="FJH1459" s="38"/>
      <c r="FJI1459" s="38"/>
      <c r="FJJ1459" s="38"/>
      <c r="FJK1459" s="38"/>
      <c r="FJL1459" s="38"/>
      <c r="FJM1459" s="38"/>
      <c r="FJN1459" s="38"/>
      <c r="FJO1459" s="38"/>
      <c r="FJP1459" s="38"/>
      <c r="FJQ1459" s="38"/>
      <c r="FJR1459" s="38"/>
      <c r="FJS1459" s="38"/>
      <c r="FJT1459" s="38"/>
      <c r="FJU1459" s="38"/>
      <c r="FJV1459" s="38"/>
      <c r="FJW1459" s="38"/>
      <c r="FJX1459" s="38"/>
      <c r="FJY1459" s="38"/>
      <c r="FJZ1459" s="38"/>
      <c r="FKA1459" s="38"/>
      <c r="FKB1459" s="38"/>
      <c r="FKC1459" s="38"/>
      <c r="FKD1459" s="38"/>
      <c r="FKE1459" s="38"/>
      <c r="FKF1459" s="38"/>
      <c r="FKG1459" s="38"/>
      <c r="FKH1459" s="38"/>
      <c r="FKI1459" s="38"/>
      <c r="FKJ1459" s="38"/>
      <c r="FKK1459" s="38"/>
      <c r="FKL1459" s="38"/>
      <c r="FKM1459" s="38"/>
      <c r="FKN1459" s="38"/>
      <c r="FKO1459" s="38"/>
      <c r="FKP1459" s="38"/>
      <c r="FKQ1459" s="38"/>
      <c r="FKR1459" s="38"/>
      <c r="FKS1459" s="38"/>
      <c r="FKT1459" s="38"/>
      <c r="FKU1459" s="38"/>
      <c r="FKV1459" s="38"/>
      <c r="FKW1459" s="38"/>
      <c r="FKX1459" s="38"/>
      <c r="FKY1459" s="38"/>
      <c r="FKZ1459" s="38"/>
      <c r="FLA1459" s="38"/>
      <c r="FLB1459" s="38"/>
      <c r="FLC1459" s="38"/>
      <c r="FLD1459" s="38"/>
      <c r="FLE1459" s="38"/>
      <c r="FLF1459" s="38"/>
      <c r="FLG1459" s="38"/>
      <c r="FLH1459" s="38"/>
      <c r="FLI1459" s="38"/>
      <c r="FLJ1459" s="38"/>
      <c r="FLK1459" s="38"/>
      <c r="FLL1459" s="38"/>
      <c r="FLM1459" s="38"/>
      <c r="FLN1459" s="38"/>
      <c r="FLO1459" s="38"/>
      <c r="FLP1459" s="38"/>
      <c r="FLQ1459" s="38"/>
      <c r="FLR1459" s="38"/>
      <c r="FLS1459" s="38"/>
      <c r="FLT1459" s="38"/>
      <c r="FLU1459" s="38"/>
      <c r="FLV1459" s="38"/>
      <c r="FLW1459" s="38"/>
      <c r="FLX1459" s="38"/>
      <c r="FLY1459" s="38"/>
      <c r="FLZ1459" s="38"/>
      <c r="FMA1459" s="38"/>
      <c r="FMB1459" s="38"/>
      <c r="FMC1459" s="38"/>
      <c r="FMD1459" s="38"/>
      <c r="FME1459" s="38"/>
      <c r="FMF1459" s="38"/>
      <c r="FMG1459" s="38"/>
      <c r="FMH1459" s="38"/>
      <c r="FMI1459" s="38"/>
      <c r="FMJ1459" s="38"/>
      <c r="FMK1459" s="38"/>
      <c r="FML1459" s="38"/>
      <c r="FMM1459" s="38"/>
      <c r="FMN1459" s="38"/>
      <c r="FMO1459" s="38"/>
      <c r="FMP1459" s="38"/>
      <c r="FMQ1459" s="38"/>
      <c r="FMR1459" s="38"/>
      <c r="FMS1459" s="38"/>
      <c r="FMT1459" s="38"/>
      <c r="FMU1459" s="38"/>
      <c r="FMV1459" s="38"/>
      <c r="FMW1459" s="38"/>
      <c r="FMX1459" s="38"/>
      <c r="FMY1459" s="38"/>
      <c r="FMZ1459" s="38"/>
      <c r="FNA1459" s="38"/>
      <c r="FNB1459" s="38"/>
      <c r="FNC1459" s="38"/>
      <c r="FND1459" s="38"/>
      <c r="FNE1459" s="38"/>
      <c r="FNF1459" s="38"/>
      <c r="FNG1459" s="38"/>
      <c r="FNH1459" s="38"/>
      <c r="FNI1459" s="38"/>
      <c r="FNJ1459" s="38"/>
      <c r="FNK1459" s="38"/>
      <c r="FNL1459" s="38"/>
      <c r="FNM1459" s="38"/>
      <c r="FNN1459" s="38"/>
      <c r="FNO1459" s="38"/>
      <c r="FNP1459" s="38"/>
      <c r="FNQ1459" s="38"/>
      <c r="FNR1459" s="38"/>
      <c r="FNS1459" s="38"/>
      <c r="FNT1459" s="38"/>
      <c r="FNU1459" s="38"/>
      <c r="FNV1459" s="38"/>
      <c r="FNW1459" s="38"/>
      <c r="FNX1459" s="38"/>
      <c r="FNY1459" s="38"/>
      <c r="FNZ1459" s="38"/>
      <c r="FOA1459" s="38"/>
      <c r="FOB1459" s="38"/>
      <c r="FOC1459" s="38"/>
      <c r="FOD1459" s="38"/>
      <c r="FOE1459" s="38"/>
      <c r="FOF1459" s="38"/>
      <c r="FOG1459" s="38"/>
      <c r="FOH1459" s="38"/>
      <c r="FOI1459" s="38"/>
      <c r="FOJ1459" s="38"/>
      <c r="FOK1459" s="38"/>
      <c r="FOL1459" s="38"/>
      <c r="FOM1459" s="38"/>
      <c r="FON1459" s="38"/>
      <c r="FOO1459" s="38"/>
      <c r="FOP1459" s="38"/>
      <c r="FOQ1459" s="38"/>
      <c r="FOR1459" s="38"/>
      <c r="FOS1459" s="38"/>
      <c r="FOT1459" s="38"/>
      <c r="FOU1459" s="38"/>
      <c r="FOV1459" s="38"/>
      <c r="FOW1459" s="38"/>
      <c r="FOX1459" s="38"/>
      <c r="FOY1459" s="38"/>
      <c r="FOZ1459" s="38"/>
      <c r="FPA1459" s="38"/>
      <c r="FPB1459" s="38"/>
      <c r="FPC1459" s="38"/>
      <c r="FPD1459" s="38"/>
      <c r="FPE1459" s="38"/>
      <c r="FPF1459" s="38"/>
      <c r="FPG1459" s="38"/>
      <c r="FPH1459" s="38"/>
      <c r="FPI1459" s="38"/>
      <c r="FPJ1459" s="38"/>
      <c r="FPK1459" s="38"/>
      <c r="FPL1459" s="38"/>
      <c r="FPM1459" s="38"/>
      <c r="FPN1459" s="38"/>
      <c r="FPO1459" s="38"/>
      <c r="FPP1459" s="38"/>
      <c r="FPQ1459" s="38"/>
      <c r="FPR1459" s="38"/>
      <c r="FPS1459" s="38"/>
      <c r="FPT1459" s="38"/>
      <c r="FPU1459" s="38"/>
      <c r="FPV1459" s="38"/>
      <c r="FPW1459" s="38"/>
      <c r="FPX1459" s="38"/>
      <c r="FPY1459" s="38"/>
      <c r="FPZ1459" s="38"/>
      <c r="FQA1459" s="38"/>
      <c r="FQB1459" s="38"/>
      <c r="FQC1459" s="38"/>
      <c r="FQD1459" s="38"/>
      <c r="FQE1459" s="38"/>
      <c r="FQF1459" s="38"/>
      <c r="FQG1459" s="38"/>
      <c r="FQH1459" s="38"/>
      <c r="FQI1459" s="38"/>
      <c r="FQJ1459" s="38"/>
      <c r="FQK1459" s="38"/>
      <c r="FQL1459" s="38"/>
      <c r="FQM1459" s="38"/>
      <c r="FQN1459" s="38"/>
      <c r="FQO1459" s="38"/>
      <c r="FQP1459" s="38"/>
      <c r="FQQ1459" s="38"/>
      <c r="FQR1459" s="38"/>
      <c r="FQS1459" s="38"/>
      <c r="FQT1459" s="38"/>
      <c r="FQU1459" s="38"/>
      <c r="FQV1459" s="38"/>
      <c r="FQW1459" s="38"/>
      <c r="FQX1459" s="38"/>
      <c r="FQY1459" s="38"/>
      <c r="FQZ1459" s="38"/>
      <c r="FRA1459" s="38"/>
      <c r="FRB1459" s="38"/>
      <c r="FRC1459" s="38"/>
      <c r="FRD1459" s="38"/>
      <c r="FRE1459" s="38"/>
      <c r="FRF1459" s="38"/>
      <c r="FRG1459" s="38"/>
      <c r="FRH1459" s="38"/>
      <c r="FRI1459" s="38"/>
      <c r="FRJ1459" s="38"/>
      <c r="FRK1459" s="38"/>
      <c r="FRL1459" s="38"/>
      <c r="FRM1459" s="38"/>
      <c r="FRN1459" s="38"/>
      <c r="FRO1459" s="38"/>
      <c r="FRP1459" s="38"/>
      <c r="FRQ1459" s="38"/>
      <c r="FRR1459" s="38"/>
      <c r="FRS1459" s="38"/>
      <c r="FRT1459" s="38"/>
      <c r="FRU1459" s="38"/>
      <c r="FRV1459" s="38"/>
      <c r="FRW1459" s="38"/>
      <c r="FRX1459" s="38"/>
      <c r="FRY1459" s="38"/>
      <c r="FRZ1459" s="38"/>
      <c r="FSA1459" s="38"/>
      <c r="FSB1459" s="38"/>
      <c r="FSC1459" s="38"/>
      <c r="FSD1459" s="38"/>
      <c r="FSE1459" s="38"/>
      <c r="FSF1459" s="38"/>
      <c r="FSG1459" s="38"/>
      <c r="FSH1459" s="38"/>
      <c r="FSI1459" s="38"/>
      <c r="FSJ1459" s="38"/>
      <c r="FSK1459" s="38"/>
      <c r="FSL1459" s="38"/>
      <c r="FSM1459" s="38"/>
      <c r="FSN1459" s="38"/>
      <c r="FSO1459" s="38"/>
      <c r="FSP1459" s="38"/>
      <c r="FSQ1459" s="38"/>
      <c r="FSR1459" s="38"/>
      <c r="FSS1459" s="38"/>
      <c r="FST1459" s="38"/>
      <c r="FSU1459" s="38"/>
      <c r="FSV1459" s="38"/>
      <c r="FSW1459" s="38"/>
      <c r="FSX1459" s="38"/>
      <c r="FSY1459" s="38"/>
      <c r="FSZ1459" s="38"/>
      <c r="FTA1459" s="38"/>
      <c r="FTB1459" s="38"/>
      <c r="FTC1459" s="38"/>
      <c r="FTD1459" s="38"/>
      <c r="FTE1459" s="38"/>
      <c r="FTF1459" s="38"/>
      <c r="FTG1459" s="38"/>
      <c r="FTH1459" s="38"/>
      <c r="FTI1459" s="38"/>
      <c r="FTJ1459" s="38"/>
      <c r="FTK1459" s="38"/>
      <c r="FTL1459" s="38"/>
      <c r="FTM1459" s="38"/>
      <c r="FTN1459" s="38"/>
      <c r="FTO1459" s="38"/>
      <c r="FTP1459" s="38"/>
      <c r="FTQ1459" s="38"/>
      <c r="FTR1459" s="38"/>
      <c r="FTS1459" s="38"/>
      <c r="FTT1459" s="38"/>
      <c r="FTU1459" s="38"/>
      <c r="FTV1459" s="38"/>
      <c r="FTW1459" s="38"/>
      <c r="FTX1459" s="38"/>
      <c r="FTY1459" s="38"/>
      <c r="FTZ1459" s="38"/>
      <c r="FUA1459" s="38"/>
      <c r="FUB1459" s="38"/>
      <c r="FUC1459" s="38"/>
      <c r="FUD1459" s="38"/>
      <c r="FUE1459" s="38"/>
      <c r="FUF1459" s="38"/>
      <c r="FUG1459" s="38"/>
      <c r="FUH1459" s="38"/>
      <c r="FUI1459" s="38"/>
      <c r="FUJ1459" s="38"/>
      <c r="FUK1459" s="38"/>
      <c r="FUL1459" s="38"/>
      <c r="FUM1459" s="38"/>
      <c r="FUN1459" s="38"/>
      <c r="FUO1459" s="38"/>
      <c r="FUP1459" s="38"/>
      <c r="FUQ1459" s="38"/>
      <c r="FUR1459" s="38"/>
      <c r="FUS1459" s="38"/>
      <c r="FUT1459" s="38"/>
      <c r="FUU1459" s="38"/>
      <c r="FUV1459" s="38"/>
      <c r="FUW1459" s="38"/>
      <c r="FUX1459" s="38"/>
      <c r="FUY1459" s="38"/>
      <c r="FUZ1459" s="38"/>
      <c r="FVA1459" s="38"/>
      <c r="FVB1459" s="38"/>
      <c r="FVC1459" s="38"/>
      <c r="FVD1459" s="38"/>
      <c r="FVE1459" s="38"/>
      <c r="FVF1459" s="38"/>
      <c r="FVG1459" s="38"/>
      <c r="FVH1459" s="38"/>
      <c r="FVI1459" s="38"/>
      <c r="FVJ1459" s="38"/>
      <c r="FVK1459" s="38"/>
      <c r="FVL1459" s="38"/>
      <c r="FVM1459" s="38"/>
      <c r="FVN1459" s="38"/>
      <c r="FVO1459" s="38"/>
      <c r="FVP1459" s="38"/>
      <c r="FVQ1459" s="38"/>
      <c r="FVR1459" s="38"/>
      <c r="FVS1459" s="38"/>
      <c r="FVT1459" s="38"/>
      <c r="FVU1459" s="38"/>
      <c r="FVV1459" s="38"/>
      <c r="FVW1459" s="38"/>
      <c r="FVX1459" s="38"/>
      <c r="FVY1459" s="38"/>
      <c r="FVZ1459" s="38"/>
      <c r="FWA1459" s="38"/>
      <c r="FWB1459" s="38"/>
      <c r="FWC1459" s="38"/>
      <c r="FWD1459" s="38"/>
      <c r="FWE1459" s="38"/>
      <c r="FWF1459" s="38"/>
      <c r="FWG1459" s="38"/>
      <c r="FWH1459" s="38"/>
      <c r="FWI1459" s="38"/>
      <c r="FWJ1459" s="38"/>
      <c r="FWK1459" s="38"/>
      <c r="FWL1459" s="38"/>
      <c r="FWM1459" s="38"/>
      <c r="FWN1459" s="38"/>
      <c r="FWO1459" s="38"/>
      <c r="FWP1459" s="38"/>
      <c r="FWQ1459" s="38"/>
      <c r="FWR1459" s="38"/>
      <c r="FWS1459" s="38"/>
      <c r="FWT1459" s="38"/>
      <c r="FWU1459" s="38"/>
      <c r="FWV1459" s="38"/>
      <c r="FWW1459" s="38"/>
      <c r="FWX1459" s="38"/>
      <c r="FWY1459" s="38"/>
      <c r="FWZ1459" s="38"/>
      <c r="FXA1459" s="38"/>
      <c r="FXB1459" s="38"/>
      <c r="FXC1459" s="38"/>
      <c r="FXD1459" s="38"/>
      <c r="FXE1459" s="38"/>
      <c r="FXF1459" s="38"/>
      <c r="FXG1459" s="38"/>
      <c r="FXH1459" s="38"/>
      <c r="FXI1459" s="38"/>
      <c r="FXJ1459" s="38"/>
      <c r="FXK1459" s="38"/>
      <c r="FXL1459" s="38"/>
      <c r="FXM1459" s="38"/>
      <c r="FXN1459" s="38"/>
      <c r="FXO1459" s="38"/>
      <c r="FXP1459" s="38"/>
      <c r="FXQ1459" s="38"/>
      <c r="FXR1459" s="38"/>
      <c r="FXS1459" s="38"/>
      <c r="FXT1459" s="38"/>
      <c r="FXU1459" s="38"/>
      <c r="FXV1459" s="38"/>
      <c r="FXW1459" s="38"/>
      <c r="FXX1459" s="38"/>
      <c r="FXY1459" s="38"/>
      <c r="FXZ1459" s="38"/>
      <c r="FYA1459" s="38"/>
      <c r="FYB1459" s="38"/>
      <c r="FYC1459" s="38"/>
      <c r="FYD1459" s="38"/>
      <c r="FYE1459" s="38"/>
      <c r="FYF1459" s="38"/>
      <c r="FYG1459" s="38"/>
      <c r="FYH1459" s="38"/>
      <c r="FYI1459" s="38"/>
      <c r="FYJ1459" s="38"/>
      <c r="FYK1459" s="38"/>
      <c r="FYL1459" s="38"/>
      <c r="FYM1459" s="38"/>
      <c r="FYN1459" s="38"/>
      <c r="FYO1459" s="38"/>
      <c r="FYP1459" s="38"/>
      <c r="FYQ1459" s="38"/>
      <c r="FYR1459" s="38"/>
      <c r="FYS1459" s="38"/>
      <c r="FYT1459" s="38"/>
      <c r="FYU1459" s="38"/>
      <c r="FYV1459" s="38"/>
      <c r="FYW1459" s="38"/>
      <c r="FYX1459" s="38"/>
      <c r="FYY1459" s="38"/>
      <c r="FYZ1459" s="38"/>
      <c r="FZA1459" s="38"/>
      <c r="FZB1459" s="38"/>
      <c r="FZC1459" s="38"/>
      <c r="FZD1459" s="38"/>
      <c r="FZE1459" s="38"/>
      <c r="FZF1459" s="38"/>
      <c r="FZG1459" s="38"/>
      <c r="FZH1459" s="38"/>
      <c r="FZI1459" s="38"/>
      <c r="FZJ1459" s="38"/>
      <c r="FZK1459" s="38"/>
      <c r="FZL1459" s="38"/>
      <c r="FZM1459" s="38"/>
      <c r="FZN1459" s="38"/>
      <c r="FZO1459" s="38"/>
      <c r="FZP1459" s="38"/>
      <c r="FZQ1459" s="38"/>
      <c r="FZR1459" s="38"/>
      <c r="FZS1459" s="38"/>
      <c r="FZT1459" s="38"/>
      <c r="FZU1459" s="38"/>
      <c r="FZV1459" s="38"/>
      <c r="FZW1459" s="38"/>
      <c r="FZX1459" s="38"/>
      <c r="FZY1459" s="38"/>
      <c r="FZZ1459" s="38"/>
      <c r="GAA1459" s="38"/>
      <c r="GAB1459" s="38"/>
      <c r="GAC1459" s="38"/>
      <c r="GAD1459" s="38"/>
      <c r="GAE1459" s="38"/>
      <c r="GAF1459" s="38"/>
      <c r="GAG1459" s="38"/>
      <c r="GAH1459" s="38"/>
      <c r="GAI1459" s="38"/>
      <c r="GAJ1459" s="38"/>
      <c r="GAK1459" s="38"/>
      <c r="GAL1459" s="38"/>
      <c r="GAM1459" s="38"/>
      <c r="GAN1459" s="38"/>
      <c r="GAO1459" s="38"/>
      <c r="GAP1459" s="38"/>
      <c r="GAQ1459" s="38"/>
      <c r="GAR1459" s="38"/>
      <c r="GAS1459" s="38"/>
      <c r="GAT1459" s="38"/>
      <c r="GAU1459" s="38"/>
      <c r="GAV1459" s="38"/>
      <c r="GAW1459" s="38"/>
      <c r="GAX1459" s="38"/>
      <c r="GAY1459" s="38"/>
      <c r="GAZ1459" s="38"/>
      <c r="GBA1459" s="38"/>
      <c r="GBB1459" s="38"/>
      <c r="GBC1459" s="38"/>
      <c r="GBD1459" s="38"/>
      <c r="GBE1459" s="38"/>
      <c r="GBF1459" s="38"/>
      <c r="GBG1459" s="38"/>
      <c r="GBH1459" s="38"/>
      <c r="GBI1459" s="38"/>
      <c r="GBJ1459" s="38"/>
      <c r="GBK1459" s="38"/>
      <c r="GBL1459" s="38"/>
      <c r="GBM1459" s="38"/>
      <c r="GBN1459" s="38"/>
      <c r="GBO1459" s="38"/>
      <c r="GBP1459" s="38"/>
      <c r="GBQ1459" s="38"/>
      <c r="GBR1459" s="38"/>
      <c r="GBS1459" s="38"/>
      <c r="GBT1459" s="38"/>
      <c r="GBU1459" s="38"/>
      <c r="GBV1459" s="38"/>
      <c r="GBW1459" s="38"/>
      <c r="GBX1459" s="38"/>
      <c r="GBY1459" s="38"/>
      <c r="GBZ1459" s="38"/>
      <c r="GCA1459" s="38"/>
      <c r="GCB1459" s="38"/>
      <c r="GCC1459" s="38"/>
      <c r="GCD1459" s="38"/>
      <c r="GCE1459" s="38"/>
      <c r="GCF1459" s="38"/>
      <c r="GCG1459" s="38"/>
      <c r="GCH1459" s="38"/>
      <c r="GCI1459" s="38"/>
      <c r="GCJ1459" s="38"/>
      <c r="GCK1459" s="38"/>
      <c r="GCL1459" s="38"/>
      <c r="GCM1459" s="38"/>
      <c r="GCN1459" s="38"/>
      <c r="GCO1459" s="38"/>
      <c r="GCP1459" s="38"/>
      <c r="GCQ1459" s="38"/>
      <c r="GCR1459" s="38"/>
      <c r="GCS1459" s="38"/>
      <c r="GCT1459" s="38"/>
      <c r="GCU1459" s="38"/>
      <c r="GCV1459" s="38"/>
      <c r="GCW1459" s="38"/>
      <c r="GCX1459" s="38"/>
      <c r="GCY1459" s="38"/>
      <c r="GCZ1459" s="38"/>
      <c r="GDA1459" s="38"/>
      <c r="GDB1459" s="38"/>
      <c r="GDC1459" s="38"/>
      <c r="GDD1459" s="38"/>
      <c r="GDE1459" s="38"/>
      <c r="GDF1459" s="38"/>
      <c r="GDG1459" s="38"/>
      <c r="GDH1459" s="38"/>
      <c r="GDI1459" s="38"/>
      <c r="GDJ1459" s="38"/>
      <c r="GDK1459" s="38"/>
      <c r="GDL1459" s="38"/>
      <c r="GDM1459" s="38"/>
      <c r="GDN1459" s="38"/>
      <c r="GDO1459" s="38"/>
      <c r="GDP1459" s="38"/>
      <c r="GDQ1459" s="38"/>
      <c r="GDR1459" s="38"/>
      <c r="GDS1459" s="38"/>
      <c r="GDT1459" s="38"/>
      <c r="GDU1459" s="38"/>
      <c r="GDV1459" s="38"/>
      <c r="GDW1459" s="38"/>
      <c r="GDX1459" s="38"/>
      <c r="GDY1459" s="38"/>
      <c r="GDZ1459" s="38"/>
      <c r="GEA1459" s="38"/>
      <c r="GEB1459" s="38"/>
      <c r="GEC1459" s="38"/>
      <c r="GED1459" s="38"/>
      <c r="GEE1459" s="38"/>
      <c r="GEF1459" s="38"/>
      <c r="GEG1459" s="38"/>
      <c r="GEH1459" s="38"/>
      <c r="GEI1459" s="38"/>
      <c r="GEJ1459" s="38"/>
      <c r="GEK1459" s="38"/>
      <c r="GEL1459" s="38"/>
      <c r="GEM1459" s="38"/>
      <c r="GEN1459" s="38"/>
      <c r="GEO1459" s="38"/>
      <c r="GEP1459" s="38"/>
      <c r="GEQ1459" s="38"/>
      <c r="GER1459" s="38"/>
      <c r="GES1459" s="38"/>
      <c r="GET1459" s="38"/>
      <c r="GEU1459" s="38"/>
      <c r="GEV1459" s="38"/>
      <c r="GEW1459" s="38"/>
      <c r="GEX1459" s="38"/>
      <c r="GEY1459" s="38"/>
      <c r="GEZ1459" s="38"/>
      <c r="GFA1459" s="38"/>
      <c r="GFB1459" s="38"/>
      <c r="GFC1459" s="38"/>
      <c r="GFD1459" s="38"/>
      <c r="GFE1459" s="38"/>
      <c r="GFF1459" s="38"/>
      <c r="GFG1459" s="38"/>
      <c r="GFH1459" s="38"/>
      <c r="GFI1459" s="38"/>
      <c r="GFJ1459" s="38"/>
      <c r="GFK1459" s="38"/>
      <c r="GFL1459" s="38"/>
      <c r="GFM1459" s="38"/>
      <c r="GFN1459" s="38"/>
      <c r="GFO1459" s="38"/>
      <c r="GFP1459" s="38"/>
      <c r="GFQ1459" s="38"/>
      <c r="GFR1459" s="38"/>
      <c r="GFS1459" s="38"/>
      <c r="GFT1459" s="38"/>
      <c r="GFU1459" s="38"/>
      <c r="GFV1459" s="38"/>
      <c r="GFW1459" s="38"/>
      <c r="GFX1459" s="38"/>
      <c r="GFY1459" s="38"/>
      <c r="GFZ1459" s="38"/>
      <c r="GGA1459" s="38"/>
      <c r="GGB1459" s="38"/>
      <c r="GGC1459" s="38"/>
      <c r="GGD1459" s="38"/>
      <c r="GGE1459" s="38"/>
      <c r="GGF1459" s="38"/>
      <c r="GGG1459" s="38"/>
      <c r="GGH1459" s="38"/>
      <c r="GGI1459" s="38"/>
      <c r="GGJ1459" s="38"/>
      <c r="GGK1459" s="38"/>
      <c r="GGL1459" s="38"/>
      <c r="GGM1459" s="38"/>
      <c r="GGN1459" s="38"/>
      <c r="GGO1459" s="38"/>
      <c r="GGP1459" s="38"/>
      <c r="GGQ1459" s="38"/>
      <c r="GGR1459" s="38"/>
      <c r="GGS1459" s="38"/>
      <c r="GGT1459" s="38"/>
      <c r="GGU1459" s="38"/>
      <c r="GGV1459" s="38"/>
      <c r="GGW1459" s="38"/>
      <c r="GGX1459" s="38"/>
      <c r="GGY1459" s="38"/>
      <c r="GGZ1459" s="38"/>
      <c r="GHA1459" s="38"/>
      <c r="GHB1459" s="38"/>
      <c r="GHC1459" s="38"/>
      <c r="GHD1459" s="38"/>
      <c r="GHE1459" s="38"/>
      <c r="GHF1459" s="38"/>
      <c r="GHG1459" s="38"/>
      <c r="GHH1459" s="38"/>
      <c r="GHI1459" s="38"/>
      <c r="GHJ1459" s="38"/>
      <c r="GHK1459" s="38"/>
      <c r="GHL1459" s="38"/>
      <c r="GHM1459" s="38"/>
      <c r="GHN1459" s="38"/>
      <c r="GHO1459" s="38"/>
      <c r="GHP1459" s="38"/>
      <c r="GHQ1459" s="38"/>
      <c r="GHR1459" s="38"/>
      <c r="GHS1459" s="38"/>
      <c r="GHT1459" s="38"/>
      <c r="GHU1459" s="38"/>
      <c r="GHV1459" s="38"/>
      <c r="GHW1459" s="38"/>
      <c r="GHX1459" s="38"/>
      <c r="GHY1459" s="38"/>
      <c r="GHZ1459" s="38"/>
      <c r="GIA1459" s="38"/>
      <c r="GIB1459" s="38"/>
      <c r="GIC1459" s="38"/>
      <c r="GID1459" s="38"/>
      <c r="GIE1459" s="38"/>
      <c r="GIF1459" s="38"/>
      <c r="GIG1459" s="38"/>
      <c r="GIH1459" s="38"/>
      <c r="GII1459" s="38"/>
      <c r="GIJ1459" s="38"/>
      <c r="GIK1459" s="38"/>
      <c r="GIL1459" s="38"/>
      <c r="GIM1459" s="38"/>
      <c r="GIN1459" s="38"/>
      <c r="GIO1459" s="38"/>
      <c r="GIP1459" s="38"/>
      <c r="GIQ1459" s="38"/>
      <c r="GIR1459" s="38"/>
      <c r="GIS1459" s="38"/>
      <c r="GIT1459" s="38"/>
      <c r="GIU1459" s="38"/>
      <c r="GIV1459" s="38"/>
      <c r="GIW1459" s="38"/>
      <c r="GIX1459" s="38"/>
      <c r="GIY1459" s="38"/>
      <c r="GIZ1459" s="38"/>
      <c r="GJA1459" s="38"/>
      <c r="GJB1459" s="38"/>
      <c r="GJC1459" s="38"/>
      <c r="GJD1459" s="38"/>
      <c r="GJE1459" s="38"/>
      <c r="GJF1459" s="38"/>
      <c r="GJG1459" s="38"/>
      <c r="GJH1459" s="38"/>
      <c r="GJI1459" s="38"/>
      <c r="GJJ1459" s="38"/>
      <c r="GJK1459" s="38"/>
      <c r="GJL1459" s="38"/>
      <c r="GJM1459" s="38"/>
      <c r="GJN1459" s="38"/>
      <c r="GJO1459" s="38"/>
      <c r="GJP1459" s="38"/>
      <c r="GJQ1459" s="38"/>
      <c r="GJR1459" s="38"/>
      <c r="GJS1459" s="38"/>
      <c r="GJT1459" s="38"/>
      <c r="GJU1459" s="38"/>
      <c r="GJV1459" s="38"/>
      <c r="GJW1459" s="38"/>
      <c r="GJX1459" s="38"/>
      <c r="GJY1459" s="38"/>
      <c r="GJZ1459" s="38"/>
      <c r="GKA1459" s="38"/>
      <c r="GKB1459" s="38"/>
      <c r="GKC1459" s="38"/>
      <c r="GKD1459" s="38"/>
      <c r="GKE1459" s="38"/>
      <c r="GKF1459" s="38"/>
      <c r="GKG1459" s="38"/>
      <c r="GKH1459" s="38"/>
      <c r="GKI1459" s="38"/>
      <c r="GKJ1459" s="38"/>
      <c r="GKK1459" s="38"/>
      <c r="GKL1459" s="38"/>
      <c r="GKM1459" s="38"/>
      <c r="GKN1459" s="38"/>
      <c r="GKO1459" s="38"/>
      <c r="GKP1459" s="38"/>
      <c r="GKQ1459" s="38"/>
      <c r="GKR1459" s="38"/>
      <c r="GKS1459" s="38"/>
      <c r="GKT1459" s="38"/>
      <c r="GKU1459" s="38"/>
      <c r="GKV1459" s="38"/>
      <c r="GKW1459" s="38"/>
      <c r="GKX1459" s="38"/>
      <c r="GKY1459" s="38"/>
      <c r="GKZ1459" s="38"/>
      <c r="GLA1459" s="38"/>
      <c r="GLB1459" s="38"/>
      <c r="GLC1459" s="38"/>
      <c r="GLD1459" s="38"/>
      <c r="GLE1459" s="38"/>
      <c r="GLF1459" s="38"/>
      <c r="GLG1459" s="38"/>
      <c r="GLH1459" s="38"/>
      <c r="GLI1459" s="38"/>
      <c r="GLJ1459" s="38"/>
      <c r="GLK1459" s="38"/>
      <c r="GLL1459" s="38"/>
      <c r="GLM1459" s="38"/>
      <c r="GLN1459" s="38"/>
      <c r="GLO1459" s="38"/>
      <c r="GLP1459" s="38"/>
      <c r="GLQ1459" s="38"/>
      <c r="GLR1459" s="38"/>
      <c r="GLS1459" s="38"/>
      <c r="GLT1459" s="38"/>
      <c r="GLU1459" s="38"/>
      <c r="GLV1459" s="38"/>
      <c r="GLW1459" s="38"/>
      <c r="GLX1459" s="38"/>
      <c r="GLY1459" s="38"/>
      <c r="GLZ1459" s="38"/>
      <c r="GMA1459" s="38"/>
      <c r="GMB1459" s="38"/>
      <c r="GMC1459" s="38"/>
      <c r="GMD1459" s="38"/>
      <c r="GME1459" s="38"/>
      <c r="GMF1459" s="38"/>
      <c r="GMG1459" s="38"/>
      <c r="GMH1459" s="38"/>
      <c r="GMI1459" s="38"/>
      <c r="GMJ1459" s="38"/>
      <c r="GMK1459" s="38"/>
      <c r="GML1459" s="38"/>
      <c r="GMM1459" s="38"/>
      <c r="GMN1459" s="38"/>
      <c r="GMO1459" s="38"/>
      <c r="GMP1459" s="38"/>
      <c r="GMQ1459" s="38"/>
      <c r="GMR1459" s="38"/>
      <c r="GMS1459" s="38"/>
      <c r="GMT1459" s="38"/>
      <c r="GMU1459" s="38"/>
      <c r="GMV1459" s="38"/>
      <c r="GMW1459" s="38"/>
      <c r="GMX1459" s="38"/>
      <c r="GMY1459" s="38"/>
      <c r="GMZ1459" s="38"/>
      <c r="GNA1459" s="38"/>
      <c r="GNB1459" s="38"/>
      <c r="GNC1459" s="38"/>
      <c r="GND1459" s="38"/>
      <c r="GNE1459" s="38"/>
      <c r="GNF1459" s="38"/>
      <c r="GNG1459" s="38"/>
      <c r="GNH1459" s="38"/>
      <c r="GNI1459" s="38"/>
      <c r="GNJ1459" s="38"/>
      <c r="GNK1459" s="38"/>
      <c r="GNL1459" s="38"/>
      <c r="GNM1459" s="38"/>
      <c r="GNN1459" s="38"/>
      <c r="GNO1459" s="38"/>
      <c r="GNP1459" s="38"/>
      <c r="GNQ1459" s="38"/>
      <c r="GNR1459" s="38"/>
      <c r="GNS1459" s="38"/>
      <c r="GNT1459" s="38"/>
      <c r="GNU1459" s="38"/>
      <c r="GNV1459" s="38"/>
      <c r="GNW1459" s="38"/>
      <c r="GNX1459" s="38"/>
      <c r="GNY1459" s="38"/>
      <c r="GNZ1459" s="38"/>
      <c r="GOA1459" s="38"/>
      <c r="GOB1459" s="38"/>
      <c r="GOC1459" s="38"/>
      <c r="GOD1459" s="38"/>
      <c r="GOE1459" s="38"/>
      <c r="GOF1459" s="38"/>
      <c r="GOG1459" s="38"/>
      <c r="GOH1459" s="38"/>
      <c r="GOI1459" s="38"/>
      <c r="GOJ1459" s="38"/>
      <c r="GOK1459" s="38"/>
      <c r="GOL1459" s="38"/>
      <c r="GOM1459" s="38"/>
      <c r="GON1459" s="38"/>
      <c r="GOO1459" s="38"/>
      <c r="GOP1459" s="38"/>
      <c r="GOQ1459" s="38"/>
      <c r="GOR1459" s="38"/>
      <c r="GOS1459" s="38"/>
      <c r="GOT1459" s="38"/>
      <c r="GOU1459" s="38"/>
      <c r="GOV1459" s="38"/>
      <c r="GOW1459" s="38"/>
      <c r="GOX1459" s="38"/>
      <c r="GOY1459" s="38"/>
      <c r="GOZ1459" s="38"/>
      <c r="GPA1459" s="38"/>
      <c r="GPB1459" s="38"/>
      <c r="GPC1459" s="38"/>
      <c r="GPD1459" s="38"/>
      <c r="GPE1459" s="38"/>
      <c r="GPF1459" s="38"/>
      <c r="GPG1459" s="38"/>
      <c r="GPH1459" s="38"/>
      <c r="GPI1459" s="38"/>
      <c r="GPJ1459" s="38"/>
      <c r="GPK1459" s="38"/>
      <c r="GPL1459" s="38"/>
      <c r="GPM1459" s="38"/>
      <c r="GPN1459" s="38"/>
      <c r="GPO1459" s="38"/>
      <c r="GPP1459" s="38"/>
      <c r="GPQ1459" s="38"/>
      <c r="GPR1459" s="38"/>
      <c r="GPS1459" s="38"/>
      <c r="GPT1459" s="38"/>
      <c r="GPU1459" s="38"/>
      <c r="GPV1459" s="38"/>
      <c r="GPW1459" s="38"/>
      <c r="GPX1459" s="38"/>
      <c r="GPY1459" s="38"/>
      <c r="GPZ1459" s="38"/>
      <c r="GQA1459" s="38"/>
      <c r="GQB1459" s="38"/>
      <c r="GQC1459" s="38"/>
      <c r="GQD1459" s="38"/>
      <c r="GQE1459" s="38"/>
      <c r="GQF1459" s="38"/>
      <c r="GQG1459" s="38"/>
      <c r="GQH1459" s="38"/>
      <c r="GQI1459" s="38"/>
      <c r="GQJ1459" s="38"/>
      <c r="GQK1459" s="38"/>
      <c r="GQL1459" s="38"/>
      <c r="GQM1459" s="38"/>
      <c r="GQN1459" s="38"/>
      <c r="GQO1459" s="38"/>
      <c r="GQP1459" s="38"/>
      <c r="GQQ1459" s="38"/>
      <c r="GQR1459" s="38"/>
      <c r="GQS1459" s="38"/>
      <c r="GQT1459" s="38"/>
      <c r="GQU1459" s="38"/>
      <c r="GQV1459" s="38"/>
      <c r="GQW1459" s="38"/>
      <c r="GQX1459" s="38"/>
      <c r="GQY1459" s="38"/>
      <c r="GQZ1459" s="38"/>
      <c r="GRA1459" s="38"/>
      <c r="GRB1459" s="38"/>
      <c r="GRC1459" s="38"/>
      <c r="GRD1459" s="38"/>
      <c r="GRE1459" s="38"/>
      <c r="GRF1459" s="38"/>
      <c r="GRG1459" s="38"/>
      <c r="GRH1459" s="38"/>
      <c r="GRI1459" s="38"/>
      <c r="GRJ1459" s="38"/>
      <c r="GRK1459" s="38"/>
      <c r="GRL1459" s="38"/>
      <c r="GRM1459" s="38"/>
      <c r="GRN1459" s="38"/>
      <c r="GRO1459" s="38"/>
      <c r="GRP1459" s="38"/>
      <c r="GRQ1459" s="38"/>
      <c r="GRR1459" s="38"/>
      <c r="GRS1459" s="38"/>
      <c r="GRT1459" s="38"/>
      <c r="GRU1459" s="38"/>
      <c r="GRV1459" s="38"/>
      <c r="GRW1459" s="38"/>
      <c r="GRX1459" s="38"/>
      <c r="GRY1459" s="38"/>
      <c r="GRZ1459" s="38"/>
      <c r="GSA1459" s="38"/>
      <c r="GSB1459" s="38"/>
      <c r="GSC1459" s="38"/>
      <c r="GSD1459" s="38"/>
      <c r="GSE1459" s="38"/>
      <c r="GSF1459" s="38"/>
      <c r="GSG1459" s="38"/>
      <c r="GSH1459" s="38"/>
      <c r="GSI1459" s="38"/>
      <c r="GSJ1459" s="38"/>
      <c r="GSK1459" s="38"/>
      <c r="GSL1459" s="38"/>
      <c r="GSM1459" s="38"/>
      <c r="GSN1459" s="38"/>
      <c r="GSO1459" s="38"/>
      <c r="GSP1459" s="38"/>
      <c r="GSQ1459" s="38"/>
      <c r="GSR1459" s="38"/>
      <c r="GSS1459" s="38"/>
      <c r="GST1459" s="38"/>
      <c r="GSU1459" s="38"/>
      <c r="GSV1459" s="38"/>
      <c r="GSW1459" s="38"/>
      <c r="GSX1459" s="38"/>
      <c r="GSY1459" s="38"/>
      <c r="GSZ1459" s="38"/>
      <c r="GTA1459" s="38"/>
      <c r="GTB1459" s="38"/>
      <c r="GTC1459" s="38"/>
      <c r="GTD1459" s="38"/>
      <c r="GTE1459" s="38"/>
      <c r="GTF1459" s="38"/>
      <c r="GTG1459" s="38"/>
      <c r="GTH1459" s="38"/>
      <c r="GTI1459" s="38"/>
      <c r="GTJ1459" s="38"/>
      <c r="GTK1459" s="38"/>
      <c r="GTL1459" s="38"/>
      <c r="GTM1459" s="38"/>
      <c r="GTN1459" s="38"/>
      <c r="GTO1459" s="38"/>
      <c r="GTP1459" s="38"/>
      <c r="GTQ1459" s="38"/>
      <c r="GTR1459" s="38"/>
      <c r="GTS1459" s="38"/>
      <c r="GTT1459" s="38"/>
      <c r="GTU1459" s="38"/>
      <c r="GTV1459" s="38"/>
      <c r="GTW1459" s="38"/>
      <c r="GTX1459" s="38"/>
      <c r="GTY1459" s="38"/>
      <c r="GTZ1459" s="38"/>
      <c r="GUA1459" s="38"/>
      <c r="GUB1459" s="38"/>
      <c r="GUC1459" s="38"/>
      <c r="GUD1459" s="38"/>
      <c r="GUE1459" s="38"/>
      <c r="GUF1459" s="38"/>
      <c r="GUG1459" s="38"/>
      <c r="GUH1459" s="38"/>
      <c r="GUI1459" s="38"/>
      <c r="GUJ1459" s="38"/>
      <c r="GUK1459" s="38"/>
      <c r="GUL1459" s="38"/>
      <c r="GUM1459" s="38"/>
      <c r="GUN1459" s="38"/>
      <c r="GUO1459" s="38"/>
      <c r="GUP1459" s="38"/>
      <c r="GUQ1459" s="38"/>
      <c r="GUR1459" s="38"/>
      <c r="GUS1459" s="38"/>
      <c r="GUT1459" s="38"/>
      <c r="GUU1459" s="38"/>
      <c r="GUV1459" s="38"/>
      <c r="GUW1459" s="38"/>
      <c r="GUX1459" s="38"/>
      <c r="GUY1459" s="38"/>
      <c r="GUZ1459" s="38"/>
      <c r="GVA1459" s="38"/>
      <c r="GVB1459" s="38"/>
      <c r="GVC1459" s="38"/>
      <c r="GVD1459" s="38"/>
      <c r="GVE1459" s="38"/>
      <c r="GVF1459" s="38"/>
      <c r="GVG1459" s="38"/>
      <c r="GVH1459" s="38"/>
      <c r="GVI1459" s="38"/>
      <c r="GVJ1459" s="38"/>
      <c r="GVK1459" s="38"/>
      <c r="GVL1459" s="38"/>
      <c r="GVM1459" s="38"/>
      <c r="GVN1459" s="38"/>
      <c r="GVO1459" s="38"/>
      <c r="GVP1459" s="38"/>
      <c r="GVQ1459" s="38"/>
      <c r="GVR1459" s="38"/>
      <c r="GVS1459" s="38"/>
      <c r="GVT1459" s="38"/>
      <c r="GVU1459" s="38"/>
      <c r="GVV1459" s="38"/>
      <c r="GVW1459" s="38"/>
      <c r="GVX1459" s="38"/>
      <c r="GVY1459" s="38"/>
      <c r="GVZ1459" s="38"/>
      <c r="GWA1459" s="38"/>
      <c r="GWB1459" s="38"/>
      <c r="GWC1459" s="38"/>
      <c r="GWD1459" s="38"/>
      <c r="GWE1459" s="38"/>
      <c r="GWF1459" s="38"/>
      <c r="GWG1459" s="38"/>
      <c r="GWH1459" s="38"/>
      <c r="GWI1459" s="38"/>
      <c r="GWJ1459" s="38"/>
      <c r="GWK1459" s="38"/>
      <c r="GWL1459" s="38"/>
      <c r="GWM1459" s="38"/>
      <c r="GWN1459" s="38"/>
      <c r="GWO1459" s="38"/>
      <c r="GWP1459" s="38"/>
      <c r="GWQ1459" s="38"/>
      <c r="GWR1459" s="38"/>
      <c r="GWS1459" s="38"/>
      <c r="GWT1459" s="38"/>
      <c r="GWU1459" s="38"/>
      <c r="GWV1459" s="38"/>
      <c r="GWW1459" s="38"/>
      <c r="GWX1459" s="38"/>
      <c r="GWY1459" s="38"/>
      <c r="GWZ1459" s="38"/>
      <c r="GXA1459" s="38"/>
      <c r="GXB1459" s="38"/>
      <c r="GXC1459" s="38"/>
      <c r="GXD1459" s="38"/>
      <c r="GXE1459" s="38"/>
      <c r="GXF1459" s="38"/>
      <c r="GXG1459" s="38"/>
      <c r="GXH1459" s="38"/>
      <c r="GXI1459" s="38"/>
      <c r="GXJ1459" s="38"/>
      <c r="GXK1459" s="38"/>
      <c r="GXL1459" s="38"/>
      <c r="GXM1459" s="38"/>
      <c r="GXN1459" s="38"/>
      <c r="GXO1459" s="38"/>
      <c r="GXP1459" s="38"/>
      <c r="GXQ1459" s="38"/>
      <c r="GXR1459" s="38"/>
      <c r="GXS1459" s="38"/>
      <c r="GXT1459" s="38"/>
      <c r="GXU1459" s="38"/>
      <c r="GXV1459" s="38"/>
      <c r="GXW1459" s="38"/>
      <c r="GXX1459" s="38"/>
      <c r="GXY1459" s="38"/>
      <c r="GXZ1459" s="38"/>
      <c r="GYA1459" s="38"/>
      <c r="GYB1459" s="38"/>
      <c r="GYC1459" s="38"/>
      <c r="GYD1459" s="38"/>
      <c r="GYE1459" s="38"/>
      <c r="GYF1459" s="38"/>
      <c r="GYG1459" s="38"/>
      <c r="GYH1459" s="38"/>
      <c r="GYI1459" s="38"/>
      <c r="GYJ1459" s="38"/>
      <c r="GYK1459" s="38"/>
      <c r="GYL1459" s="38"/>
      <c r="GYM1459" s="38"/>
      <c r="GYN1459" s="38"/>
      <c r="GYO1459" s="38"/>
      <c r="GYP1459" s="38"/>
      <c r="GYQ1459" s="38"/>
      <c r="GYR1459" s="38"/>
      <c r="GYS1459" s="38"/>
      <c r="GYT1459" s="38"/>
      <c r="GYU1459" s="38"/>
      <c r="GYV1459" s="38"/>
      <c r="GYW1459" s="38"/>
      <c r="GYX1459" s="38"/>
      <c r="GYY1459" s="38"/>
      <c r="GYZ1459" s="38"/>
      <c r="GZA1459" s="38"/>
      <c r="GZB1459" s="38"/>
      <c r="GZC1459" s="38"/>
      <c r="GZD1459" s="38"/>
      <c r="GZE1459" s="38"/>
      <c r="GZF1459" s="38"/>
      <c r="GZG1459" s="38"/>
      <c r="GZH1459" s="38"/>
      <c r="GZI1459" s="38"/>
      <c r="GZJ1459" s="38"/>
      <c r="GZK1459" s="38"/>
      <c r="GZL1459" s="38"/>
      <c r="GZM1459" s="38"/>
      <c r="GZN1459" s="38"/>
      <c r="GZO1459" s="38"/>
      <c r="GZP1459" s="38"/>
      <c r="GZQ1459" s="38"/>
      <c r="GZR1459" s="38"/>
      <c r="GZS1459" s="38"/>
      <c r="GZT1459" s="38"/>
      <c r="GZU1459" s="38"/>
      <c r="GZV1459" s="38"/>
      <c r="GZW1459" s="38"/>
      <c r="GZX1459" s="38"/>
      <c r="GZY1459" s="38"/>
      <c r="GZZ1459" s="38"/>
      <c r="HAA1459" s="38"/>
      <c r="HAB1459" s="38"/>
      <c r="HAC1459" s="38"/>
      <c r="HAD1459" s="38"/>
      <c r="HAE1459" s="38"/>
      <c r="HAF1459" s="38"/>
      <c r="HAG1459" s="38"/>
      <c r="HAH1459" s="38"/>
      <c r="HAI1459" s="38"/>
      <c r="HAJ1459" s="38"/>
      <c r="HAK1459" s="38"/>
      <c r="HAL1459" s="38"/>
      <c r="HAM1459" s="38"/>
      <c r="HAN1459" s="38"/>
      <c r="HAO1459" s="38"/>
      <c r="HAP1459" s="38"/>
      <c r="HAQ1459" s="38"/>
      <c r="HAR1459" s="38"/>
      <c r="HAS1459" s="38"/>
      <c r="HAT1459" s="38"/>
      <c r="HAU1459" s="38"/>
      <c r="HAV1459" s="38"/>
      <c r="HAW1459" s="38"/>
      <c r="HAX1459" s="38"/>
      <c r="HAY1459" s="38"/>
      <c r="HAZ1459" s="38"/>
      <c r="HBA1459" s="38"/>
      <c r="HBB1459" s="38"/>
      <c r="HBC1459" s="38"/>
      <c r="HBD1459" s="38"/>
      <c r="HBE1459" s="38"/>
      <c r="HBF1459" s="38"/>
      <c r="HBG1459" s="38"/>
      <c r="HBH1459" s="38"/>
      <c r="HBI1459" s="38"/>
      <c r="HBJ1459" s="38"/>
      <c r="HBK1459" s="38"/>
      <c r="HBL1459" s="38"/>
      <c r="HBM1459" s="38"/>
      <c r="HBN1459" s="38"/>
      <c r="HBO1459" s="38"/>
      <c r="HBP1459" s="38"/>
      <c r="HBQ1459" s="38"/>
      <c r="HBR1459" s="38"/>
      <c r="HBS1459" s="38"/>
      <c r="HBT1459" s="38"/>
      <c r="HBU1459" s="38"/>
      <c r="HBV1459" s="38"/>
      <c r="HBW1459" s="38"/>
      <c r="HBX1459" s="38"/>
      <c r="HBY1459" s="38"/>
      <c r="HBZ1459" s="38"/>
      <c r="HCA1459" s="38"/>
      <c r="HCB1459" s="38"/>
      <c r="HCC1459" s="38"/>
      <c r="HCD1459" s="38"/>
      <c r="HCE1459" s="38"/>
      <c r="HCF1459" s="38"/>
      <c r="HCG1459" s="38"/>
      <c r="HCH1459" s="38"/>
      <c r="HCI1459" s="38"/>
      <c r="HCJ1459" s="38"/>
      <c r="HCK1459" s="38"/>
      <c r="HCL1459" s="38"/>
      <c r="HCM1459" s="38"/>
      <c r="HCN1459" s="38"/>
      <c r="HCO1459" s="38"/>
      <c r="HCP1459" s="38"/>
      <c r="HCQ1459" s="38"/>
      <c r="HCR1459" s="38"/>
      <c r="HCS1459" s="38"/>
      <c r="HCT1459" s="38"/>
      <c r="HCU1459" s="38"/>
      <c r="HCV1459" s="38"/>
      <c r="HCW1459" s="38"/>
      <c r="HCX1459" s="38"/>
      <c r="HCY1459" s="38"/>
      <c r="HCZ1459" s="38"/>
      <c r="HDA1459" s="38"/>
      <c r="HDB1459" s="38"/>
      <c r="HDC1459" s="38"/>
      <c r="HDD1459" s="38"/>
      <c r="HDE1459" s="38"/>
      <c r="HDF1459" s="38"/>
      <c r="HDG1459" s="38"/>
      <c r="HDH1459" s="38"/>
      <c r="HDI1459" s="38"/>
      <c r="HDJ1459" s="38"/>
      <c r="HDK1459" s="38"/>
      <c r="HDL1459" s="38"/>
      <c r="HDM1459" s="38"/>
      <c r="HDN1459" s="38"/>
      <c r="HDO1459" s="38"/>
      <c r="HDP1459" s="38"/>
      <c r="HDQ1459" s="38"/>
      <c r="HDR1459" s="38"/>
      <c r="HDS1459" s="38"/>
      <c r="HDT1459" s="38"/>
      <c r="HDU1459" s="38"/>
      <c r="HDV1459" s="38"/>
      <c r="HDW1459" s="38"/>
      <c r="HDX1459" s="38"/>
      <c r="HDY1459" s="38"/>
      <c r="HDZ1459" s="38"/>
      <c r="HEA1459" s="38"/>
      <c r="HEB1459" s="38"/>
      <c r="HEC1459" s="38"/>
      <c r="HED1459" s="38"/>
      <c r="HEE1459" s="38"/>
      <c r="HEF1459" s="38"/>
      <c r="HEG1459" s="38"/>
      <c r="HEH1459" s="38"/>
      <c r="HEI1459" s="38"/>
      <c r="HEJ1459" s="38"/>
      <c r="HEK1459" s="38"/>
      <c r="HEL1459" s="38"/>
      <c r="HEM1459" s="38"/>
      <c r="HEN1459" s="38"/>
      <c r="HEO1459" s="38"/>
      <c r="HEP1459" s="38"/>
      <c r="HEQ1459" s="38"/>
      <c r="HER1459" s="38"/>
      <c r="HES1459" s="38"/>
      <c r="HET1459" s="38"/>
      <c r="HEU1459" s="38"/>
      <c r="HEV1459" s="38"/>
      <c r="HEW1459" s="38"/>
      <c r="HEX1459" s="38"/>
      <c r="HEY1459" s="38"/>
      <c r="HEZ1459" s="38"/>
      <c r="HFA1459" s="38"/>
      <c r="HFB1459" s="38"/>
      <c r="HFC1459" s="38"/>
      <c r="HFD1459" s="38"/>
      <c r="HFE1459" s="38"/>
      <c r="HFF1459" s="38"/>
      <c r="HFG1459" s="38"/>
      <c r="HFH1459" s="38"/>
      <c r="HFI1459" s="38"/>
      <c r="HFJ1459" s="38"/>
      <c r="HFK1459" s="38"/>
      <c r="HFL1459" s="38"/>
      <c r="HFM1459" s="38"/>
      <c r="HFN1459" s="38"/>
      <c r="HFO1459" s="38"/>
      <c r="HFP1459" s="38"/>
      <c r="HFQ1459" s="38"/>
      <c r="HFR1459" s="38"/>
      <c r="HFS1459" s="38"/>
      <c r="HFT1459" s="38"/>
      <c r="HFU1459" s="38"/>
      <c r="HFV1459" s="38"/>
      <c r="HFW1459" s="38"/>
      <c r="HFX1459" s="38"/>
      <c r="HFY1459" s="38"/>
      <c r="HFZ1459" s="38"/>
      <c r="HGA1459" s="38"/>
      <c r="HGB1459" s="38"/>
      <c r="HGC1459" s="38"/>
      <c r="HGD1459" s="38"/>
      <c r="HGE1459" s="38"/>
      <c r="HGF1459" s="38"/>
      <c r="HGG1459" s="38"/>
      <c r="HGH1459" s="38"/>
      <c r="HGI1459" s="38"/>
      <c r="HGJ1459" s="38"/>
      <c r="HGK1459" s="38"/>
      <c r="HGL1459" s="38"/>
      <c r="HGM1459" s="38"/>
      <c r="HGN1459" s="38"/>
      <c r="HGO1459" s="38"/>
      <c r="HGP1459" s="38"/>
      <c r="HGQ1459" s="38"/>
      <c r="HGR1459" s="38"/>
      <c r="HGS1459" s="38"/>
      <c r="HGT1459" s="38"/>
      <c r="HGU1459" s="38"/>
      <c r="HGV1459" s="38"/>
      <c r="HGW1459" s="38"/>
      <c r="HGX1459" s="38"/>
      <c r="HGY1459" s="38"/>
      <c r="HGZ1459" s="38"/>
      <c r="HHA1459" s="38"/>
      <c r="HHB1459" s="38"/>
      <c r="HHC1459" s="38"/>
      <c r="HHD1459" s="38"/>
      <c r="HHE1459" s="38"/>
      <c r="HHF1459" s="38"/>
      <c r="HHG1459" s="38"/>
      <c r="HHH1459" s="38"/>
      <c r="HHI1459" s="38"/>
      <c r="HHJ1459" s="38"/>
      <c r="HHK1459" s="38"/>
      <c r="HHL1459" s="38"/>
      <c r="HHM1459" s="38"/>
      <c r="HHN1459" s="38"/>
      <c r="HHO1459" s="38"/>
      <c r="HHP1459" s="38"/>
      <c r="HHQ1459" s="38"/>
      <c r="HHR1459" s="38"/>
      <c r="HHS1459" s="38"/>
      <c r="HHT1459" s="38"/>
      <c r="HHU1459" s="38"/>
      <c r="HHV1459" s="38"/>
      <c r="HHW1459" s="38"/>
      <c r="HHX1459" s="38"/>
      <c r="HHY1459" s="38"/>
      <c r="HHZ1459" s="38"/>
      <c r="HIA1459" s="38"/>
      <c r="HIB1459" s="38"/>
      <c r="HIC1459" s="38"/>
      <c r="HID1459" s="38"/>
      <c r="HIE1459" s="38"/>
      <c r="HIF1459" s="38"/>
      <c r="HIG1459" s="38"/>
      <c r="HIH1459" s="38"/>
      <c r="HII1459" s="38"/>
      <c r="HIJ1459" s="38"/>
      <c r="HIK1459" s="38"/>
      <c r="HIL1459" s="38"/>
      <c r="HIM1459" s="38"/>
      <c r="HIN1459" s="38"/>
      <c r="HIO1459" s="38"/>
      <c r="HIP1459" s="38"/>
      <c r="HIQ1459" s="38"/>
      <c r="HIR1459" s="38"/>
      <c r="HIS1459" s="38"/>
      <c r="HIT1459" s="38"/>
      <c r="HIU1459" s="38"/>
      <c r="HIV1459" s="38"/>
      <c r="HIW1459" s="38"/>
      <c r="HIX1459" s="38"/>
      <c r="HIY1459" s="38"/>
      <c r="HIZ1459" s="38"/>
      <c r="HJA1459" s="38"/>
      <c r="HJB1459" s="38"/>
      <c r="HJC1459" s="38"/>
      <c r="HJD1459" s="38"/>
      <c r="HJE1459" s="38"/>
      <c r="HJF1459" s="38"/>
      <c r="HJG1459" s="38"/>
      <c r="HJH1459" s="38"/>
      <c r="HJI1459" s="38"/>
      <c r="HJJ1459" s="38"/>
      <c r="HJK1459" s="38"/>
      <c r="HJL1459" s="38"/>
      <c r="HJM1459" s="38"/>
      <c r="HJN1459" s="38"/>
      <c r="HJO1459" s="38"/>
      <c r="HJP1459" s="38"/>
      <c r="HJQ1459" s="38"/>
      <c r="HJR1459" s="38"/>
      <c r="HJS1459" s="38"/>
      <c r="HJT1459" s="38"/>
      <c r="HJU1459" s="38"/>
      <c r="HJV1459" s="38"/>
      <c r="HJW1459" s="38"/>
      <c r="HJX1459" s="38"/>
      <c r="HJY1459" s="38"/>
      <c r="HJZ1459" s="38"/>
      <c r="HKA1459" s="38"/>
      <c r="HKB1459" s="38"/>
      <c r="HKC1459" s="38"/>
      <c r="HKD1459" s="38"/>
      <c r="HKE1459" s="38"/>
      <c r="HKF1459" s="38"/>
      <c r="HKG1459" s="38"/>
      <c r="HKH1459" s="38"/>
      <c r="HKI1459" s="38"/>
      <c r="HKJ1459" s="38"/>
      <c r="HKK1459" s="38"/>
      <c r="HKL1459" s="38"/>
      <c r="HKM1459" s="38"/>
      <c r="HKN1459" s="38"/>
      <c r="HKO1459" s="38"/>
      <c r="HKP1459" s="38"/>
      <c r="HKQ1459" s="38"/>
      <c r="HKR1459" s="38"/>
      <c r="HKS1459" s="38"/>
      <c r="HKT1459" s="38"/>
      <c r="HKU1459" s="38"/>
      <c r="HKV1459" s="38"/>
      <c r="HKW1459" s="38"/>
      <c r="HKX1459" s="38"/>
      <c r="HKY1459" s="38"/>
      <c r="HKZ1459" s="38"/>
      <c r="HLA1459" s="38"/>
      <c r="HLB1459" s="38"/>
      <c r="HLC1459" s="38"/>
      <c r="HLD1459" s="38"/>
      <c r="HLE1459" s="38"/>
      <c r="HLF1459" s="38"/>
      <c r="HLG1459" s="38"/>
      <c r="HLH1459" s="38"/>
      <c r="HLI1459" s="38"/>
      <c r="HLJ1459" s="38"/>
      <c r="HLK1459" s="38"/>
      <c r="HLL1459" s="38"/>
      <c r="HLM1459" s="38"/>
      <c r="HLN1459" s="38"/>
      <c r="HLO1459" s="38"/>
      <c r="HLP1459" s="38"/>
      <c r="HLQ1459" s="38"/>
      <c r="HLR1459" s="38"/>
      <c r="HLS1459" s="38"/>
      <c r="HLT1459" s="38"/>
      <c r="HLU1459" s="38"/>
      <c r="HLV1459" s="38"/>
      <c r="HLW1459" s="38"/>
      <c r="HLX1459" s="38"/>
      <c r="HLY1459" s="38"/>
      <c r="HLZ1459" s="38"/>
      <c r="HMA1459" s="38"/>
      <c r="HMB1459" s="38"/>
      <c r="HMC1459" s="38"/>
      <c r="HMD1459" s="38"/>
      <c r="HME1459" s="38"/>
      <c r="HMF1459" s="38"/>
      <c r="HMG1459" s="38"/>
      <c r="HMH1459" s="38"/>
      <c r="HMI1459" s="38"/>
      <c r="HMJ1459" s="38"/>
      <c r="HMK1459" s="38"/>
      <c r="HML1459" s="38"/>
      <c r="HMM1459" s="38"/>
      <c r="HMN1459" s="38"/>
      <c r="HMO1459" s="38"/>
      <c r="HMP1459" s="38"/>
      <c r="HMQ1459" s="38"/>
      <c r="HMR1459" s="38"/>
      <c r="HMS1459" s="38"/>
      <c r="HMT1459" s="38"/>
      <c r="HMU1459" s="38"/>
      <c r="HMV1459" s="38"/>
      <c r="HMW1459" s="38"/>
      <c r="HMX1459" s="38"/>
      <c r="HMY1459" s="38"/>
      <c r="HMZ1459" s="38"/>
      <c r="HNA1459" s="38"/>
      <c r="HNB1459" s="38"/>
      <c r="HNC1459" s="38"/>
      <c r="HND1459" s="38"/>
      <c r="HNE1459" s="38"/>
      <c r="HNF1459" s="38"/>
      <c r="HNG1459" s="38"/>
      <c r="HNH1459" s="38"/>
      <c r="HNI1459" s="38"/>
      <c r="HNJ1459" s="38"/>
      <c r="HNK1459" s="38"/>
      <c r="HNL1459" s="38"/>
      <c r="HNM1459" s="38"/>
      <c r="HNN1459" s="38"/>
      <c r="HNO1459" s="38"/>
      <c r="HNP1459" s="38"/>
      <c r="HNQ1459" s="38"/>
      <c r="HNR1459" s="38"/>
      <c r="HNS1459" s="38"/>
      <c r="HNT1459" s="38"/>
      <c r="HNU1459" s="38"/>
      <c r="HNV1459" s="38"/>
      <c r="HNW1459" s="38"/>
      <c r="HNX1459" s="38"/>
      <c r="HNY1459" s="38"/>
      <c r="HNZ1459" s="38"/>
      <c r="HOA1459" s="38"/>
      <c r="HOB1459" s="38"/>
      <c r="HOC1459" s="38"/>
      <c r="HOD1459" s="38"/>
      <c r="HOE1459" s="38"/>
      <c r="HOF1459" s="38"/>
      <c r="HOG1459" s="38"/>
      <c r="HOH1459" s="38"/>
      <c r="HOI1459" s="38"/>
      <c r="HOJ1459" s="38"/>
      <c r="HOK1459" s="38"/>
      <c r="HOL1459" s="38"/>
      <c r="HOM1459" s="38"/>
      <c r="HON1459" s="38"/>
      <c r="HOO1459" s="38"/>
      <c r="HOP1459" s="38"/>
      <c r="HOQ1459" s="38"/>
      <c r="HOR1459" s="38"/>
      <c r="HOS1459" s="38"/>
      <c r="HOT1459" s="38"/>
      <c r="HOU1459" s="38"/>
      <c r="HOV1459" s="38"/>
      <c r="HOW1459" s="38"/>
      <c r="HOX1459" s="38"/>
      <c r="HOY1459" s="38"/>
      <c r="HOZ1459" s="38"/>
      <c r="HPA1459" s="38"/>
      <c r="HPB1459" s="38"/>
      <c r="HPC1459" s="38"/>
      <c r="HPD1459" s="38"/>
      <c r="HPE1459" s="38"/>
      <c r="HPF1459" s="38"/>
      <c r="HPG1459" s="38"/>
      <c r="HPH1459" s="38"/>
      <c r="HPI1459" s="38"/>
      <c r="HPJ1459" s="38"/>
      <c r="HPK1459" s="38"/>
      <c r="HPL1459" s="38"/>
      <c r="HPM1459" s="38"/>
      <c r="HPN1459" s="38"/>
      <c r="HPO1459" s="38"/>
      <c r="HPP1459" s="38"/>
      <c r="HPQ1459" s="38"/>
      <c r="HPR1459" s="38"/>
      <c r="HPS1459" s="38"/>
      <c r="HPT1459" s="38"/>
      <c r="HPU1459" s="38"/>
      <c r="HPV1459" s="38"/>
      <c r="HPW1459" s="38"/>
      <c r="HPX1459" s="38"/>
      <c r="HPY1459" s="38"/>
      <c r="HPZ1459" s="38"/>
      <c r="HQA1459" s="38"/>
      <c r="HQB1459" s="38"/>
      <c r="HQC1459" s="38"/>
      <c r="HQD1459" s="38"/>
      <c r="HQE1459" s="38"/>
      <c r="HQF1459" s="38"/>
      <c r="HQG1459" s="38"/>
      <c r="HQH1459" s="38"/>
      <c r="HQI1459" s="38"/>
      <c r="HQJ1459" s="38"/>
      <c r="HQK1459" s="38"/>
      <c r="HQL1459" s="38"/>
      <c r="HQM1459" s="38"/>
      <c r="HQN1459" s="38"/>
      <c r="HQO1459" s="38"/>
      <c r="HQP1459" s="38"/>
      <c r="HQQ1459" s="38"/>
      <c r="HQR1459" s="38"/>
      <c r="HQS1459" s="38"/>
      <c r="HQT1459" s="38"/>
      <c r="HQU1459" s="38"/>
      <c r="HQV1459" s="38"/>
      <c r="HQW1459" s="38"/>
      <c r="HQX1459" s="38"/>
      <c r="HQY1459" s="38"/>
      <c r="HQZ1459" s="38"/>
      <c r="HRA1459" s="38"/>
      <c r="HRB1459" s="38"/>
      <c r="HRC1459" s="38"/>
      <c r="HRD1459" s="38"/>
      <c r="HRE1459" s="38"/>
      <c r="HRF1459" s="38"/>
      <c r="HRG1459" s="38"/>
      <c r="HRH1459" s="38"/>
      <c r="HRI1459" s="38"/>
      <c r="HRJ1459" s="38"/>
      <c r="HRK1459" s="38"/>
      <c r="HRL1459" s="38"/>
      <c r="HRM1459" s="38"/>
      <c r="HRN1459" s="38"/>
      <c r="HRO1459" s="38"/>
      <c r="HRP1459" s="38"/>
      <c r="HRQ1459" s="38"/>
      <c r="HRR1459" s="38"/>
      <c r="HRS1459" s="38"/>
      <c r="HRT1459" s="38"/>
      <c r="HRU1459" s="38"/>
      <c r="HRV1459" s="38"/>
      <c r="HRW1459" s="38"/>
      <c r="HRX1459" s="38"/>
      <c r="HRY1459" s="38"/>
      <c r="HRZ1459" s="38"/>
      <c r="HSA1459" s="38"/>
      <c r="HSB1459" s="38"/>
      <c r="HSC1459" s="38"/>
      <c r="HSD1459" s="38"/>
      <c r="HSE1459" s="38"/>
      <c r="HSF1459" s="38"/>
      <c r="HSG1459" s="38"/>
      <c r="HSH1459" s="38"/>
      <c r="HSI1459" s="38"/>
      <c r="HSJ1459" s="38"/>
      <c r="HSK1459" s="38"/>
      <c r="HSL1459" s="38"/>
      <c r="HSM1459" s="38"/>
      <c r="HSN1459" s="38"/>
      <c r="HSO1459" s="38"/>
      <c r="HSP1459" s="38"/>
      <c r="HSQ1459" s="38"/>
      <c r="HSR1459" s="38"/>
      <c r="HSS1459" s="38"/>
      <c r="HST1459" s="38"/>
      <c r="HSU1459" s="38"/>
      <c r="HSV1459" s="38"/>
      <c r="HSW1459" s="38"/>
      <c r="HSX1459" s="38"/>
      <c r="HSY1459" s="38"/>
      <c r="HSZ1459" s="38"/>
      <c r="HTA1459" s="38"/>
      <c r="HTB1459" s="38"/>
      <c r="HTC1459" s="38"/>
      <c r="HTD1459" s="38"/>
      <c r="HTE1459" s="38"/>
      <c r="HTF1459" s="38"/>
      <c r="HTG1459" s="38"/>
      <c r="HTH1459" s="38"/>
      <c r="HTI1459" s="38"/>
      <c r="HTJ1459" s="38"/>
      <c r="HTK1459" s="38"/>
      <c r="HTL1459" s="38"/>
      <c r="HTM1459" s="38"/>
      <c r="HTN1459" s="38"/>
      <c r="HTO1459" s="38"/>
      <c r="HTP1459" s="38"/>
      <c r="HTQ1459" s="38"/>
      <c r="HTR1459" s="38"/>
      <c r="HTS1459" s="38"/>
      <c r="HTT1459" s="38"/>
      <c r="HTU1459" s="38"/>
      <c r="HTV1459" s="38"/>
      <c r="HTW1459" s="38"/>
      <c r="HTX1459" s="38"/>
      <c r="HTY1459" s="38"/>
      <c r="HTZ1459" s="38"/>
      <c r="HUA1459" s="38"/>
      <c r="HUB1459" s="38"/>
      <c r="HUC1459" s="38"/>
      <c r="HUD1459" s="38"/>
      <c r="HUE1459" s="38"/>
      <c r="HUF1459" s="38"/>
      <c r="HUG1459" s="38"/>
      <c r="HUH1459" s="38"/>
      <c r="HUI1459" s="38"/>
      <c r="HUJ1459" s="38"/>
      <c r="HUK1459" s="38"/>
      <c r="HUL1459" s="38"/>
      <c r="HUM1459" s="38"/>
      <c r="HUN1459" s="38"/>
      <c r="HUO1459" s="38"/>
      <c r="HUP1459" s="38"/>
      <c r="HUQ1459" s="38"/>
      <c r="HUR1459" s="38"/>
      <c r="HUS1459" s="38"/>
      <c r="HUT1459" s="38"/>
      <c r="HUU1459" s="38"/>
      <c r="HUV1459" s="38"/>
      <c r="HUW1459" s="38"/>
      <c r="HUX1459" s="38"/>
      <c r="HUY1459" s="38"/>
      <c r="HUZ1459" s="38"/>
      <c r="HVA1459" s="38"/>
      <c r="HVB1459" s="38"/>
      <c r="HVC1459" s="38"/>
      <c r="HVD1459" s="38"/>
      <c r="HVE1459" s="38"/>
      <c r="HVF1459" s="38"/>
      <c r="HVG1459" s="38"/>
      <c r="HVH1459" s="38"/>
      <c r="HVI1459" s="38"/>
      <c r="HVJ1459" s="38"/>
      <c r="HVK1459" s="38"/>
      <c r="HVL1459" s="38"/>
      <c r="HVM1459" s="38"/>
      <c r="HVN1459" s="38"/>
      <c r="HVO1459" s="38"/>
      <c r="HVP1459" s="38"/>
      <c r="HVQ1459" s="38"/>
      <c r="HVR1459" s="38"/>
      <c r="HVS1459" s="38"/>
      <c r="HVT1459" s="38"/>
      <c r="HVU1459" s="38"/>
      <c r="HVV1459" s="38"/>
      <c r="HVW1459" s="38"/>
      <c r="HVX1459" s="38"/>
      <c r="HVY1459" s="38"/>
      <c r="HVZ1459" s="38"/>
      <c r="HWA1459" s="38"/>
      <c r="HWB1459" s="38"/>
      <c r="HWC1459" s="38"/>
      <c r="HWD1459" s="38"/>
      <c r="HWE1459" s="38"/>
      <c r="HWF1459" s="38"/>
      <c r="HWG1459" s="38"/>
      <c r="HWH1459" s="38"/>
      <c r="HWI1459" s="38"/>
      <c r="HWJ1459" s="38"/>
      <c r="HWK1459" s="38"/>
      <c r="HWL1459" s="38"/>
      <c r="HWM1459" s="38"/>
      <c r="HWN1459" s="38"/>
      <c r="HWO1459" s="38"/>
      <c r="HWP1459" s="38"/>
      <c r="HWQ1459" s="38"/>
      <c r="HWR1459" s="38"/>
      <c r="HWS1459" s="38"/>
      <c r="HWT1459" s="38"/>
      <c r="HWU1459" s="38"/>
      <c r="HWV1459" s="38"/>
      <c r="HWW1459" s="38"/>
      <c r="HWX1459" s="38"/>
      <c r="HWY1459" s="38"/>
      <c r="HWZ1459" s="38"/>
      <c r="HXA1459" s="38"/>
      <c r="HXB1459" s="38"/>
      <c r="HXC1459" s="38"/>
      <c r="HXD1459" s="38"/>
      <c r="HXE1459" s="38"/>
      <c r="HXF1459" s="38"/>
      <c r="HXG1459" s="38"/>
      <c r="HXH1459" s="38"/>
      <c r="HXI1459" s="38"/>
      <c r="HXJ1459" s="38"/>
      <c r="HXK1459" s="38"/>
      <c r="HXL1459" s="38"/>
      <c r="HXM1459" s="38"/>
      <c r="HXN1459" s="38"/>
      <c r="HXO1459" s="38"/>
      <c r="HXP1459" s="38"/>
      <c r="HXQ1459" s="38"/>
      <c r="HXR1459" s="38"/>
      <c r="HXS1459" s="38"/>
      <c r="HXT1459" s="38"/>
      <c r="HXU1459" s="38"/>
      <c r="HXV1459" s="38"/>
      <c r="HXW1459" s="38"/>
      <c r="HXX1459" s="38"/>
      <c r="HXY1459" s="38"/>
      <c r="HXZ1459" s="38"/>
      <c r="HYA1459" s="38"/>
      <c r="HYB1459" s="38"/>
      <c r="HYC1459" s="38"/>
      <c r="HYD1459" s="38"/>
      <c r="HYE1459" s="38"/>
      <c r="HYF1459" s="38"/>
      <c r="HYG1459" s="38"/>
      <c r="HYH1459" s="38"/>
      <c r="HYI1459" s="38"/>
      <c r="HYJ1459" s="38"/>
      <c r="HYK1459" s="38"/>
      <c r="HYL1459" s="38"/>
      <c r="HYM1459" s="38"/>
      <c r="HYN1459" s="38"/>
      <c r="HYO1459" s="38"/>
      <c r="HYP1459" s="38"/>
      <c r="HYQ1459" s="38"/>
      <c r="HYR1459" s="38"/>
      <c r="HYS1459" s="38"/>
      <c r="HYT1459" s="38"/>
      <c r="HYU1459" s="38"/>
      <c r="HYV1459" s="38"/>
      <c r="HYW1459" s="38"/>
      <c r="HYX1459" s="38"/>
      <c r="HYY1459" s="38"/>
      <c r="HYZ1459" s="38"/>
      <c r="HZA1459" s="38"/>
      <c r="HZB1459" s="38"/>
      <c r="HZC1459" s="38"/>
      <c r="HZD1459" s="38"/>
      <c r="HZE1459" s="38"/>
      <c r="HZF1459" s="38"/>
      <c r="HZG1459" s="38"/>
      <c r="HZH1459" s="38"/>
      <c r="HZI1459" s="38"/>
      <c r="HZJ1459" s="38"/>
      <c r="HZK1459" s="38"/>
      <c r="HZL1459" s="38"/>
      <c r="HZM1459" s="38"/>
      <c r="HZN1459" s="38"/>
      <c r="HZO1459" s="38"/>
      <c r="HZP1459" s="38"/>
      <c r="HZQ1459" s="38"/>
      <c r="HZR1459" s="38"/>
      <c r="HZS1459" s="38"/>
      <c r="HZT1459" s="38"/>
      <c r="HZU1459" s="38"/>
      <c r="HZV1459" s="38"/>
      <c r="HZW1459" s="38"/>
      <c r="HZX1459" s="38"/>
      <c r="HZY1459" s="38"/>
      <c r="HZZ1459" s="38"/>
      <c r="IAA1459" s="38"/>
      <c r="IAB1459" s="38"/>
      <c r="IAC1459" s="38"/>
      <c r="IAD1459" s="38"/>
      <c r="IAE1459" s="38"/>
      <c r="IAF1459" s="38"/>
      <c r="IAG1459" s="38"/>
      <c r="IAH1459" s="38"/>
      <c r="IAI1459" s="38"/>
      <c r="IAJ1459" s="38"/>
      <c r="IAK1459" s="38"/>
      <c r="IAL1459" s="38"/>
      <c r="IAM1459" s="38"/>
      <c r="IAN1459" s="38"/>
      <c r="IAO1459" s="38"/>
      <c r="IAP1459" s="38"/>
      <c r="IAQ1459" s="38"/>
      <c r="IAR1459" s="38"/>
      <c r="IAS1459" s="38"/>
      <c r="IAT1459" s="38"/>
      <c r="IAU1459" s="38"/>
      <c r="IAV1459" s="38"/>
      <c r="IAW1459" s="38"/>
      <c r="IAX1459" s="38"/>
      <c r="IAY1459" s="38"/>
      <c r="IAZ1459" s="38"/>
      <c r="IBA1459" s="38"/>
      <c r="IBB1459" s="38"/>
      <c r="IBC1459" s="38"/>
      <c r="IBD1459" s="38"/>
      <c r="IBE1459" s="38"/>
      <c r="IBF1459" s="38"/>
      <c r="IBG1459" s="38"/>
      <c r="IBH1459" s="38"/>
      <c r="IBI1459" s="38"/>
      <c r="IBJ1459" s="38"/>
      <c r="IBK1459" s="38"/>
      <c r="IBL1459" s="38"/>
      <c r="IBM1459" s="38"/>
      <c r="IBN1459" s="38"/>
      <c r="IBO1459" s="38"/>
      <c r="IBP1459" s="38"/>
      <c r="IBQ1459" s="38"/>
      <c r="IBR1459" s="38"/>
      <c r="IBS1459" s="38"/>
      <c r="IBT1459" s="38"/>
      <c r="IBU1459" s="38"/>
      <c r="IBV1459" s="38"/>
      <c r="IBW1459" s="38"/>
      <c r="IBX1459" s="38"/>
      <c r="IBY1459" s="38"/>
      <c r="IBZ1459" s="38"/>
      <c r="ICA1459" s="38"/>
      <c r="ICB1459" s="38"/>
      <c r="ICC1459" s="38"/>
      <c r="ICD1459" s="38"/>
      <c r="ICE1459" s="38"/>
      <c r="ICF1459" s="38"/>
      <c r="ICG1459" s="38"/>
      <c r="ICH1459" s="38"/>
      <c r="ICI1459" s="38"/>
      <c r="ICJ1459" s="38"/>
      <c r="ICK1459" s="38"/>
      <c r="ICL1459" s="38"/>
      <c r="ICM1459" s="38"/>
      <c r="ICN1459" s="38"/>
      <c r="ICO1459" s="38"/>
      <c r="ICP1459" s="38"/>
      <c r="ICQ1459" s="38"/>
      <c r="ICR1459" s="38"/>
      <c r="ICS1459" s="38"/>
      <c r="ICT1459" s="38"/>
      <c r="ICU1459" s="38"/>
      <c r="ICV1459" s="38"/>
      <c r="ICW1459" s="38"/>
      <c r="ICX1459" s="38"/>
      <c r="ICY1459" s="38"/>
      <c r="ICZ1459" s="38"/>
      <c r="IDA1459" s="38"/>
      <c r="IDB1459" s="38"/>
      <c r="IDC1459" s="38"/>
      <c r="IDD1459" s="38"/>
      <c r="IDE1459" s="38"/>
      <c r="IDF1459" s="38"/>
      <c r="IDG1459" s="38"/>
      <c r="IDH1459" s="38"/>
      <c r="IDI1459" s="38"/>
      <c r="IDJ1459" s="38"/>
      <c r="IDK1459" s="38"/>
      <c r="IDL1459" s="38"/>
      <c r="IDM1459" s="38"/>
      <c r="IDN1459" s="38"/>
      <c r="IDO1459" s="38"/>
      <c r="IDP1459" s="38"/>
      <c r="IDQ1459" s="38"/>
      <c r="IDR1459" s="38"/>
      <c r="IDS1459" s="38"/>
      <c r="IDT1459" s="38"/>
      <c r="IDU1459" s="38"/>
      <c r="IDV1459" s="38"/>
      <c r="IDW1459" s="38"/>
      <c r="IDX1459" s="38"/>
      <c r="IDY1459" s="38"/>
      <c r="IDZ1459" s="38"/>
      <c r="IEA1459" s="38"/>
      <c r="IEB1459" s="38"/>
      <c r="IEC1459" s="38"/>
      <c r="IED1459" s="38"/>
      <c r="IEE1459" s="38"/>
      <c r="IEF1459" s="38"/>
      <c r="IEG1459" s="38"/>
      <c r="IEH1459" s="38"/>
      <c r="IEI1459" s="38"/>
      <c r="IEJ1459" s="38"/>
      <c r="IEK1459" s="38"/>
      <c r="IEL1459" s="38"/>
      <c r="IEM1459" s="38"/>
      <c r="IEN1459" s="38"/>
      <c r="IEO1459" s="38"/>
      <c r="IEP1459" s="38"/>
      <c r="IEQ1459" s="38"/>
      <c r="IER1459" s="38"/>
      <c r="IES1459" s="38"/>
      <c r="IET1459" s="38"/>
      <c r="IEU1459" s="38"/>
      <c r="IEV1459" s="38"/>
      <c r="IEW1459" s="38"/>
      <c r="IEX1459" s="38"/>
      <c r="IEY1459" s="38"/>
      <c r="IEZ1459" s="38"/>
      <c r="IFA1459" s="38"/>
      <c r="IFB1459" s="38"/>
      <c r="IFC1459" s="38"/>
      <c r="IFD1459" s="38"/>
      <c r="IFE1459" s="38"/>
      <c r="IFF1459" s="38"/>
      <c r="IFG1459" s="38"/>
      <c r="IFH1459" s="38"/>
      <c r="IFI1459" s="38"/>
      <c r="IFJ1459" s="38"/>
      <c r="IFK1459" s="38"/>
      <c r="IFL1459" s="38"/>
      <c r="IFM1459" s="38"/>
      <c r="IFN1459" s="38"/>
      <c r="IFO1459" s="38"/>
      <c r="IFP1459" s="38"/>
      <c r="IFQ1459" s="38"/>
      <c r="IFR1459" s="38"/>
      <c r="IFS1459" s="38"/>
      <c r="IFT1459" s="38"/>
      <c r="IFU1459" s="38"/>
      <c r="IFV1459" s="38"/>
      <c r="IFW1459" s="38"/>
      <c r="IFX1459" s="38"/>
      <c r="IFY1459" s="38"/>
      <c r="IFZ1459" s="38"/>
      <c r="IGA1459" s="38"/>
      <c r="IGB1459" s="38"/>
      <c r="IGC1459" s="38"/>
      <c r="IGD1459" s="38"/>
      <c r="IGE1459" s="38"/>
      <c r="IGF1459" s="38"/>
      <c r="IGG1459" s="38"/>
      <c r="IGH1459" s="38"/>
      <c r="IGI1459" s="38"/>
      <c r="IGJ1459" s="38"/>
      <c r="IGK1459" s="38"/>
      <c r="IGL1459" s="38"/>
      <c r="IGM1459" s="38"/>
      <c r="IGN1459" s="38"/>
      <c r="IGO1459" s="38"/>
      <c r="IGP1459" s="38"/>
      <c r="IGQ1459" s="38"/>
      <c r="IGR1459" s="38"/>
      <c r="IGS1459" s="38"/>
      <c r="IGT1459" s="38"/>
      <c r="IGU1459" s="38"/>
      <c r="IGV1459" s="38"/>
      <c r="IGW1459" s="38"/>
      <c r="IGX1459" s="38"/>
      <c r="IGY1459" s="38"/>
      <c r="IGZ1459" s="38"/>
      <c r="IHA1459" s="38"/>
      <c r="IHB1459" s="38"/>
      <c r="IHC1459" s="38"/>
      <c r="IHD1459" s="38"/>
      <c r="IHE1459" s="38"/>
      <c r="IHF1459" s="38"/>
      <c r="IHG1459" s="38"/>
      <c r="IHH1459" s="38"/>
      <c r="IHI1459" s="38"/>
      <c r="IHJ1459" s="38"/>
      <c r="IHK1459" s="38"/>
      <c r="IHL1459" s="38"/>
      <c r="IHM1459" s="38"/>
      <c r="IHN1459" s="38"/>
      <c r="IHO1459" s="38"/>
      <c r="IHP1459" s="38"/>
      <c r="IHQ1459" s="38"/>
      <c r="IHR1459" s="38"/>
      <c r="IHS1459" s="38"/>
      <c r="IHT1459" s="38"/>
      <c r="IHU1459" s="38"/>
      <c r="IHV1459" s="38"/>
      <c r="IHW1459" s="38"/>
      <c r="IHX1459" s="38"/>
      <c r="IHY1459" s="38"/>
      <c r="IHZ1459" s="38"/>
      <c r="IIA1459" s="38"/>
      <c r="IIB1459" s="38"/>
      <c r="IIC1459" s="38"/>
      <c r="IID1459" s="38"/>
      <c r="IIE1459" s="38"/>
      <c r="IIF1459" s="38"/>
      <c r="IIG1459" s="38"/>
      <c r="IIH1459" s="38"/>
      <c r="III1459" s="38"/>
      <c r="IIJ1459" s="38"/>
      <c r="IIK1459" s="38"/>
      <c r="IIL1459" s="38"/>
      <c r="IIM1459" s="38"/>
      <c r="IIN1459" s="38"/>
      <c r="IIO1459" s="38"/>
      <c r="IIP1459" s="38"/>
      <c r="IIQ1459" s="38"/>
      <c r="IIR1459" s="38"/>
      <c r="IIS1459" s="38"/>
      <c r="IIT1459" s="38"/>
      <c r="IIU1459" s="38"/>
      <c r="IIV1459" s="38"/>
      <c r="IIW1459" s="38"/>
      <c r="IIX1459" s="38"/>
      <c r="IIY1459" s="38"/>
      <c r="IIZ1459" s="38"/>
      <c r="IJA1459" s="38"/>
      <c r="IJB1459" s="38"/>
      <c r="IJC1459" s="38"/>
      <c r="IJD1459" s="38"/>
      <c r="IJE1459" s="38"/>
      <c r="IJF1459" s="38"/>
      <c r="IJG1459" s="38"/>
      <c r="IJH1459" s="38"/>
      <c r="IJI1459" s="38"/>
      <c r="IJJ1459" s="38"/>
      <c r="IJK1459" s="38"/>
      <c r="IJL1459" s="38"/>
      <c r="IJM1459" s="38"/>
      <c r="IJN1459" s="38"/>
      <c r="IJO1459" s="38"/>
      <c r="IJP1459" s="38"/>
      <c r="IJQ1459" s="38"/>
      <c r="IJR1459" s="38"/>
      <c r="IJS1459" s="38"/>
      <c r="IJT1459" s="38"/>
      <c r="IJU1459" s="38"/>
      <c r="IJV1459" s="38"/>
      <c r="IJW1459" s="38"/>
      <c r="IJX1459" s="38"/>
      <c r="IJY1459" s="38"/>
      <c r="IJZ1459" s="38"/>
      <c r="IKA1459" s="38"/>
      <c r="IKB1459" s="38"/>
      <c r="IKC1459" s="38"/>
      <c r="IKD1459" s="38"/>
      <c r="IKE1459" s="38"/>
      <c r="IKF1459" s="38"/>
      <c r="IKG1459" s="38"/>
      <c r="IKH1459" s="38"/>
      <c r="IKI1459" s="38"/>
      <c r="IKJ1459" s="38"/>
      <c r="IKK1459" s="38"/>
      <c r="IKL1459" s="38"/>
      <c r="IKM1459" s="38"/>
      <c r="IKN1459" s="38"/>
      <c r="IKO1459" s="38"/>
      <c r="IKP1459" s="38"/>
      <c r="IKQ1459" s="38"/>
      <c r="IKR1459" s="38"/>
      <c r="IKS1459" s="38"/>
      <c r="IKT1459" s="38"/>
      <c r="IKU1459" s="38"/>
      <c r="IKV1459" s="38"/>
      <c r="IKW1459" s="38"/>
      <c r="IKX1459" s="38"/>
      <c r="IKY1459" s="38"/>
      <c r="IKZ1459" s="38"/>
      <c r="ILA1459" s="38"/>
      <c r="ILB1459" s="38"/>
      <c r="ILC1459" s="38"/>
      <c r="ILD1459" s="38"/>
      <c r="ILE1459" s="38"/>
      <c r="ILF1459" s="38"/>
      <c r="ILG1459" s="38"/>
      <c r="ILH1459" s="38"/>
      <c r="ILI1459" s="38"/>
      <c r="ILJ1459" s="38"/>
      <c r="ILK1459" s="38"/>
      <c r="ILL1459" s="38"/>
      <c r="ILM1459" s="38"/>
      <c r="ILN1459" s="38"/>
      <c r="ILO1459" s="38"/>
      <c r="ILP1459" s="38"/>
      <c r="ILQ1459" s="38"/>
      <c r="ILR1459" s="38"/>
      <c r="ILS1459" s="38"/>
      <c r="ILT1459" s="38"/>
      <c r="ILU1459" s="38"/>
      <c r="ILV1459" s="38"/>
      <c r="ILW1459" s="38"/>
      <c r="ILX1459" s="38"/>
      <c r="ILY1459" s="38"/>
      <c r="ILZ1459" s="38"/>
      <c r="IMA1459" s="38"/>
      <c r="IMB1459" s="38"/>
      <c r="IMC1459" s="38"/>
      <c r="IMD1459" s="38"/>
      <c r="IME1459" s="38"/>
      <c r="IMF1459" s="38"/>
      <c r="IMG1459" s="38"/>
      <c r="IMH1459" s="38"/>
      <c r="IMI1459" s="38"/>
      <c r="IMJ1459" s="38"/>
      <c r="IMK1459" s="38"/>
      <c r="IML1459" s="38"/>
      <c r="IMM1459" s="38"/>
      <c r="IMN1459" s="38"/>
      <c r="IMO1459" s="38"/>
      <c r="IMP1459" s="38"/>
      <c r="IMQ1459" s="38"/>
      <c r="IMR1459" s="38"/>
      <c r="IMS1459" s="38"/>
      <c r="IMT1459" s="38"/>
      <c r="IMU1459" s="38"/>
      <c r="IMV1459" s="38"/>
      <c r="IMW1459" s="38"/>
      <c r="IMX1459" s="38"/>
      <c r="IMY1459" s="38"/>
      <c r="IMZ1459" s="38"/>
      <c r="INA1459" s="38"/>
      <c r="INB1459" s="38"/>
      <c r="INC1459" s="38"/>
      <c r="IND1459" s="38"/>
      <c r="INE1459" s="38"/>
      <c r="INF1459" s="38"/>
      <c r="ING1459" s="38"/>
      <c r="INH1459" s="38"/>
      <c r="INI1459" s="38"/>
      <c r="INJ1459" s="38"/>
      <c r="INK1459" s="38"/>
      <c r="INL1459" s="38"/>
      <c r="INM1459" s="38"/>
      <c r="INN1459" s="38"/>
      <c r="INO1459" s="38"/>
      <c r="INP1459" s="38"/>
      <c r="INQ1459" s="38"/>
      <c r="INR1459" s="38"/>
      <c r="INS1459" s="38"/>
      <c r="INT1459" s="38"/>
      <c r="INU1459" s="38"/>
      <c r="INV1459" s="38"/>
      <c r="INW1459" s="38"/>
      <c r="INX1459" s="38"/>
      <c r="INY1459" s="38"/>
      <c r="INZ1459" s="38"/>
      <c r="IOA1459" s="38"/>
      <c r="IOB1459" s="38"/>
      <c r="IOC1459" s="38"/>
      <c r="IOD1459" s="38"/>
      <c r="IOE1459" s="38"/>
      <c r="IOF1459" s="38"/>
      <c r="IOG1459" s="38"/>
      <c r="IOH1459" s="38"/>
      <c r="IOI1459" s="38"/>
      <c r="IOJ1459" s="38"/>
      <c r="IOK1459" s="38"/>
      <c r="IOL1459" s="38"/>
      <c r="IOM1459" s="38"/>
      <c r="ION1459" s="38"/>
      <c r="IOO1459" s="38"/>
      <c r="IOP1459" s="38"/>
      <c r="IOQ1459" s="38"/>
      <c r="IOR1459" s="38"/>
      <c r="IOS1459" s="38"/>
      <c r="IOT1459" s="38"/>
      <c r="IOU1459" s="38"/>
      <c r="IOV1459" s="38"/>
      <c r="IOW1459" s="38"/>
      <c r="IOX1459" s="38"/>
      <c r="IOY1459" s="38"/>
      <c r="IOZ1459" s="38"/>
      <c r="IPA1459" s="38"/>
      <c r="IPB1459" s="38"/>
      <c r="IPC1459" s="38"/>
      <c r="IPD1459" s="38"/>
      <c r="IPE1459" s="38"/>
      <c r="IPF1459" s="38"/>
      <c r="IPG1459" s="38"/>
      <c r="IPH1459" s="38"/>
      <c r="IPI1459" s="38"/>
      <c r="IPJ1459" s="38"/>
      <c r="IPK1459" s="38"/>
      <c r="IPL1459" s="38"/>
      <c r="IPM1459" s="38"/>
      <c r="IPN1459" s="38"/>
      <c r="IPO1459" s="38"/>
      <c r="IPP1459" s="38"/>
      <c r="IPQ1459" s="38"/>
      <c r="IPR1459" s="38"/>
      <c r="IPS1459" s="38"/>
      <c r="IPT1459" s="38"/>
      <c r="IPU1459" s="38"/>
      <c r="IPV1459" s="38"/>
      <c r="IPW1459" s="38"/>
      <c r="IPX1459" s="38"/>
      <c r="IPY1459" s="38"/>
      <c r="IPZ1459" s="38"/>
      <c r="IQA1459" s="38"/>
      <c r="IQB1459" s="38"/>
      <c r="IQC1459" s="38"/>
      <c r="IQD1459" s="38"/>
      <c r="IQE1459" s="38"/>
      <c r="IQF1459" s="38"/>
      <c r="IQG1459" s="38"/>
      <c r="IQH1459" s="38"/>
      <c r="IQI1459" s="38"/>
      <c r="IQJ1459" s="38"/>
      <c r="IQK1459" s="38"/>
      <c r="IQL1459" s="38"/>
      <c r="IQM1459" s="38"/>
      <c r="IQN1459" s="38"/>
      <c r="IQO1459" s="38"/>
      <c r="IQP1459" s="38"/>
      <c r="IQQ1459" s="38"/>
      <c r="IQR1459" s="38"/>
      <c r="IQS1459" s="38"/>
      <c r="IQT1459" s="38"/>
      <c r="IQU1459" s="38"/>
      <c r="IQV1459" s="38"/>
      <c r="IQW1459" s="38"/>
      <c r="IQX1459" s="38"/>
      <c r="IQY1459" s="38"/>
      <c r="IQZ1459" s="38"/>
      <c r="IRA1459" s="38"/>
      <c r="IRB1459" s="38"/>
      <c r="IRC1459" s="38"/>
      <c r="IRD1459" s="38"/>
      <c r="IRE1459" s="38"/>
      <c r="IRF1459" s="38"/>
      <c r="IRG1459" s="38"/>
      <c r="IRH1459" s="38"/>
      <c r="IRI1459" s="38"/>
      <c r="IRJ1459" s="38"/>
      <c r="IRK1459" s="38"/>
      <c r="IRL1459" s="38"/>
      <c r="IRM1459" s="38"/>
      <c r="IRN1459" s="38"/>
      <c r="IRO1459" s="38"/>
      <c r="IRP1459" s="38"/>
      <c r="IRQ1459" s="38"/>
      <c r="IRR1459" s="38"/>
      <c r="IRS1459" s="38"/>
      <c r="IRT1459" s="38"/>
      <c r="IRU1459" s="38"/>
      <c r="IRV1459" s="38"/>
      <c r="IRW1459" s="38"/>
      <c r="IRX1459" s="38"/>
      <c r="IRY1459" s="38"/>
      <c r="IRZ1459" s="38"/>
      <c r="ISA1459" s="38"/>
      <c r="ISB1459" s="38"/>
      <c r="ISC1459" s="38"/>
      <c r="ISD1459" s="38"/>
      <c r="ISE1459" s="38"/>
      <c r="ISF1459" s="38"/>
      <c r="ISG1459" s="38"/>
      <c r="ISH1459" s="38"/>
      <c r="ISI1459" s="38"/>
      <c r="ISJ1459" s="38"/>
      <c r="ISK1459" s="38"/>
      <c r="ISL1459" s="38"/>
      <c r="ISM1459" s="38"/>
      <c r="ISN1459" s="38"/>
      <c r="ISO1459" s="38"/>
      <c r="ISP1459" s="38"/>
      <c r="ISQ1459" s="38"/>
      <c r="ISR1459" s="38"/>
      <c r="ISS1459" s="38"/>
      <c r="IST1459" s="38"/>
      <c r="ISU1459" s="38"/>
      <c r="ISV1459" s="38"/>
      <c r="ISW1459" s="38"/>
      <c r="ISX1459" s="38"/>
      <c r="ISY1459" s="38"/>
      <c r="ISZ1459" s="38"/>
      <c r="ITA1459" s="38"/>
      <c r="ITB1459" s="38"/>
      <c r="ITC1459" s="38"/>
      <c r="ITD1459" s="38"/>
      <c r="ITE1459" s="38"/>
      <c r="ITF1459" s="38"/>
      <c r="ITG1459" s="38"/>
      <c r="ITH1459" s="38"/>
      <c r="ITI1459" s="38"/>
      <c r="ITJ1459" s="38"/>
      <c r="ITK1459" s="38"/>
      <c r="ITL1459" s="38"/>
      <c r="ITM1459" s="38"/>
      <c r="ITN1459" s="38"/>
      <c r="ITO1459" s="38"/>
      <c r="ITP1459" s="38"/>
      <c r="ITQ1459" s="38"/>
      <c r="ITR1459" s="38"/>
      <c r="ITS1459" s="38"/>
      <c r="ITT1459" s="38"/>
      <c r="ITU1459" s="38"/>
      <c r="ITV1459" s="38"/>
      <c r="ITW1459" s="38"/>
      <c r="ITX1459" s="38"/>
      <c r="ITY1459" s="38"/>
      <c r="ITZ1459" s="38"/>
      <c r="IUA1459" s="38"/>
      <c r="IUB1459" s="38"/>
      <c r="IUC1459" s="38"/>
      <c r="IUD1459" s="38"/>
      <c r="IUE1459" s="38"/>
      <c r="IUF1459" s="38"/>
      <c r="IUG1459" s="38"/>
      <c r="IUH1459" s="38"/>
      <c r="IUI1459" s="38"/>
      <c r="IUJ1459" s="38"/>
      <c r="IUK1459" s="38"/>
      <c r="IUL1459" s="38"/>
      <c r="IUM1459" s="38"/>
      <c r="IUN1459" s="38"/>
      <c r="IUO1459" s="38"/>
      <c r="IUP1459" s="38"/>
      <c r="IUQ1459" s="38"/>
      <c r="IUR1459" s="38"/>
      <c r="IUS1459" s="38"/>
      <c r="IUT1459" s="38"/>
      <c r="IUU1459" s="38"/>
      <c r="IUV1459" s="38"/>
      <c r="IUW1459" s="38"/>
      <c r="IUX1459" s="38"/>
      <c r="IUY1459" s="38"/>
      <c r="IUZ1459" s="38"/>
      <c r="IVA1459" s="38"/>
      <c r="IVB1459" s="38"/>
      <c r="IVC1459" s="38"/>
      <c r="IVD1459" s="38"/>
      <c r="IVE1459" s="38"/>
      <c r="IVF1459" s="38"/>
      <c r="IVG1459" s="38"/>
      <c r="IVH1459" s="38"/>
      <c r="IVI1459" s="38"/>
      <c r="IVJ1459" s="38"/>
      <c r="IVK1459" s="38"/>
      <c r="IVL1459" s="38"/>
      <c r="IVM1459" s="38"/>
      <c r="IVN1459" s="38"/>
      <c r="IVO1459" s="38"/>
      <c r="IVP1459" s="38"/>
      <c r="IVQ1459" s="38"/>
      <c r="IVR1459" s="38"/>
      <c r="IVS1459" s="38"/>
      <c r="IVT1459" s="38"/>
      <c r="IVU1459" s="38"/>
      <c r="IVV1459" s="38"/>
      <c r="IVW1459" s="38"/>
      <c r="IVX1459" s="38"/>
      <c r="IVY1459" s="38"/>
      <c r="IVZ1459" s="38"/>
      <c r="IWA1459" s="38"/>
      <c r="IWB1459" s="38"/>
      <c r="IWC1459" s="38"/>
      <c r="IWD1459" s="38"/>
      <c r="IWE1459" s="38"/>
      <c r="IWF1459" s="38"/>
      <c r="IWG1459" s="38"/>
      <c r="IWH1459" s="38"/>
      <c r="IWI1459" s="38"/>
      <c r="IWJ1459" s="38"/>
      <c r="IWK1459" s="38"/>
      <c r="IWL1459" s="38"/>
      <c r="IWM1459" s="38"/>
      <c r="IWN1459" s="38"/>
      <c r="IWO1459" s="38"/>
      <c r="IWP1459" s="38"/>
      <c r="IWQ1459" s="38"/>
      <c r="IWR1459" s="38"/>
      <c r="IWS1459" s="38"/>
      <c r="IWT1459" s="38"/>
      <c r="IWU1459" s="38"/>
      <c r="IWV1459" s="38"/>
      <c r="IWW1459" s="38"/>
      <c r="IWX1459" s="38"/>
      <c r="IWY1459" s="38"/>
      <c r="IWZ1459" s="38"/>
      <c r="IXA1459" s="38"/>
      <c r="IXB1459" s="38"/>
      <c r="IXC1459" s="38"/>
      <c r="IXD1459" s="38"/>
      <c r="IXE1459" s="38"/>
      <c r="IXF1459" s="38"/>
      <c r="IXG1459" s="38"/>
      <c r="IXH1459" s="38"/>
      <c r="IXI1459" s="38"/>
      <c r="IXJ1459" s="38"/>
      <c r="IXK1459" s="38"/>
      <c r="IXL1459" s="38"/>
      <c r="IXM1459" s="38"/>
      <c r="IXN1459" s="38"/>
      <c r="IXO1459" s="38"/>
      <c r="IXP1459" s="38"/>
      <c r="IXQ1459" s="38"/>
      <c r="IXR1459" s="38"/>
      <c r="IXS1459" s="38"/>
      <c r="IXT1459" s="38"/>
      <c r="IXU1459" s="38"/>
      <c r="IXV1459" s="38"/>
      <c r="IXW1459" s="38"/>
      <c r="IXX1459" s="38"/>
      <c r="IXY1459" s="38"/>
      <c r="IXZ1459" s="38"/>
      <c r="IYA1459" s="38"/>
      <c r="IYB1459" s="38"/>
      <c r="IYC1459" s="38"/>
      <c r="IYD1459" s="38"/>
      <c r="IYE1459" s="38"/>
      <c r="IYF1459" s="38"/>
      <c r="IYG1459" s="38"/>
      <c r="IYH1459" s="38"/>
      <c r="IYI1459" s="38"/>
      <c r="IYJ1459" s="38"/>
      <c r="IYK1459" s="38"/>
      <c r="IYL1459" s="38"/>
      <c r="IYM1459" s="38"/>
      <c r="IYN1459" s="38"/>
      <c r="IYO1459" s="38"/>
      <c r="IYP1459" s="38"/>
      <c r="IYQ1459" s="38"/>
      <c r="IYR1459" s="38"/>
      <c r="IYS1459" s="38"/>
      <c r="IYT1459" s="38"/>
      <c r="IYU1459" s="38"/>
      <c r="IYV1459" s="38"/>
      <c r="IYW1459" s="38"/>
      <c r="IYX1459" s="38"/>
      <c r="IYY1459" s="38"/>
      <c r="IYZ1459" s="38"/>
      <c r="IZA1459" s="38"/>
      <c r="IZB1459" s="38"/>
      <c r="IZC1459" s="38"/>
      <c r="IZD1459" s="38"/>
      <c r="IZE1459" s="38"/>
      <c r="IZF1459" s="38"/>
      <c r="IZG1459" s="38"/>
      <c r="IZH1459" s="38"/>
      <c r="IZI1459" s="38"/>
      <c r="IZJ1459" s="38"/>
      <c r="IZK1459" s="38"/>
      <c r="IZL1459" s="38"/>
      <c r="IZM1459" s="38"/>
      <c r="IZN1459" s="38"/>
      <c r="IZO1459" s="38"/>
      <c r="IZP1459" s="38"/>
      <c r="IZQ1459" s="38"/>
      <c r="IZR1459" s="38"/>
      <c r="IZS1459" s="38"/>
      <c r="IZT1459" s="38"/>
      <c r="IZU1459" s="38"/>
      <c r="IZV1459" s="38"/>
      <c r="IZW1459" s="38"/>
      <c r="IZX1459" s="38"/>
      <c r="IZY1459" s="38"/>
      <c r="IZZ1459" s="38"/>
      <c r="JAA1459" s="38"/>
      <c r="JAB1459" s="38"/>
      <c r="JAC1459" s="38"/>
      <c r="JAD1459" s="38"/>
      <c r="JAE1459" s="38"/>
      <c r="JAF1459" s="38"/>
      <c r="JAG1459" s="38"/>
      <c r="JAH1459" s="38"/>
      <c r="JAI1459" s="38"/>
      <c r="JAJ1459" s="38"/>
      <c r="JAK1459" s="38"/>
      <c r="JAL1459" s="38"/>
      <c r="JAM1459" s="38"/>
      <c r="JAN1459" s="38"/>
      <c r="JAO1459" s="38"/>
      <c r="JAP1459" s="38"/>
      <c r="JAQ1459" s="38"/>
      <c r="JAR1459" s="38"/>
      <c r="JAS1459" s="38"/>
      <c r="JAT1459" s="38"/>
      <c r="JAU1459" s="38"/>
      <c r="JAV1459" s="38"/>
      <c r="JAW1459" s="38"/>
      <c r="JAX1459" s="38"/>
      <c r="JAY1459" s="38"/>
      <c r="JAZ1459" s="38"/>
      <c r="JBA1459" s="38"/>
      <c r="JBB1459" s="38"/>
      <c r="JBC1459" s="38"/>
      <c r="JBD1459" s="38"/>
      <c r="JBE1459" s="38"/>
      <c r="JBF1459" s="38"/>
      <c r="JBG1459" s="38"/>
      <c r="JBH1459" s="38"/>
      <c r="JBI1459" s="38"/>
      <c r="JBJ1459" s="38"/>
      <c r="JBK1459" s="38"/>
      <c r="JBL1459" s="38"/>
      <c r="JBM1459" s="38"/>
      <c r="JBN1459" s="38"/>
      <c r="JBO1459" s="38"/>
      <c r="JBP1459" s="38"/>
      <c r="JBQ1459" s="38"/>
      <c r="JBR1459" s="38"/>
      <c r="JBS1459" s="38"/>
      <c r="JBT1459" s="38"/>
      <c r="JBU1459" s="38"/>
      <c r="JBV1459" s="38"/>
      <c r="JBW1459" s="38"/>
      <c r="JBX1459" s="38"/>
      <c r="JBY1459" s="38"/>
      <c r="JBZ1459" s="38"/>
      <c r="JCA1459" s="38"/>
      <c r="JCB1459" s="38"/>
      <c r="JCC1459" s="38"/>
      <c r="JCD1459" s="38"/>
      <c r="JCE1459" s="38"/>
      <c r="JCF1459" s="38"/>
      <c r="JCG1459" s="38"/>
      <c r="JCH1459" s="38"/>
      <c r="JCI1459" s="38"/>
      <c r="JCJ1459" s="38"/>
      <c r="JCK1459" s="38"/>
      <c r="JCL1459" s="38"/>
      <c r="JCM1459" s="38"/>
      <c r="JCN1459" s="38"/>
      <c r="JCO1459" s="38"/>
      <c r="JCP1459" s="38"/>
      <c r="JCQ1459" s="38"/>
      <c r="JCR1459" s="38"/>
      <c r="JCS1459" s="38"/>
      <c r="JCT1459" s="38"/>
      <c r="JCU1459" s="38"/>
      <c r="JCV1459" s="38"/>
      <c r="JCW1459" s="38"/>
      <c r="JCX1459" s="38"/>
      <c r="JCY1459" s="38"/>
      <c r="JCZ1459" s="38"/>
      <c r="JDA1459" s="38"/>
      <c r="JDB1459" s="38"/>
      <c r="JDC1459" s="38"/>
      <c r="JDD1459" s="38"/>
      <c r="JDE1459" s="38"/>
      <c r="JDF1459" s="38"/>
      <c r="JDG1459" s="38"/>
      <c r="JDH1459" s="38"/>
      <c r="JDI1459" s="38"/>
      <c r="JDJ1459" s="38"/>
      <c r="JDK1459" s="38"/>
      <c r="JDL1459" s="38"/>
      <c r="JDM1459" s="38"/>
      <c r="JDN1459" s="38"/>
      <c r="JDO1459" s="38"/>
      <c r="JDP1459" s="38"/>
      <c r="JDQ1459" s="38"/>
      <c r="JDR1459" s="38"/>
      <c r="JDS1459" s="38"/>
      <c r="JDT1459" s="38"/>
      <c r="JDU1459" s="38"/>
      <c r="JDV1459" s="38"/>
      <c r="JDW1459" s="38"/>
      <c r="JDX1459" s="38"/>
      <c r="JDY1459" s="38"/>
      <c r="JDZ1459" s="38"/>
      <c r="JEA1459" s="38"/>
      <c r="JEB1459" s="38"/>
      <c r="JEC1459" s="38"/>
      <c r="JED1459" s="38"/>
      <c r="JEE1459" s="38"/>
      <c r="JEF1459" s="38"/>
      <c r="JEG1459" s="38"/>
      <c r="JEH1459" s="38"/>
      <c r="JEI1459" s="38"/>
      <c r="JEJ1459" s="38"/>
      <c r="JEK1459" s="38"/>
      <c r="JEL1459" s="38"/>
      <c r="JEM1459" s="38"/>
      <c r="JEN1459" s="38"/>
      <c r="JEO1459" s="38"/>
      <c r="JEP1459" s="38"/>
      <c r="JEQ1459" s="38"/>
      <c r="JER1459" s="38"/>
      <c r="JES1459" s="38"/>
      <c r="JET1459" s="38"/>
      <c r="JEU1459" s="38"/>
      <c r="JEV1459" s="38"/>
      <c r="JEW1459" s="38"/>
      <c r="JEX1459" s="38"/>
      <c r="JEY1459" s="38"/>
      <c r="JEZ1459" s="38"/>
      <c r="JFA1459" s="38"/>
      <c r="JFB1459" s="38"/>
      <c r="JFC1459" s="38"/>
      <c r="JFD1459" s="38"/>
      <c r="JFE1459" s="38"/>
      <c r="JFF1459" s="38"/>
      <c r="JFG1459" s="38"/>
      <c r="JFH1459" s="38"/>
      <c r="JFI1459" s="38"/>
      <c r="JFJ1459" s="38"/>
      <c r="JFK1459" s="38"/>
      <c r="JFL1459" s="38"/>
      <c r="JFM1459" s="38"/>
      <c r="JFN1459" s="38"/>
      <c r="JFO1459" s="38"/>
      <c r="JFP1459" s="38"/>
      <c r="JFQ1459" s="38"/>
      <c r="JFR1459" s="38"/>
      <c r="JFS1459" s="38"/>
      <c r="JFT1459" s="38"/>
      <c r="JFU1459" s="38"/>
      <c r="JFV1459" s="38"/>
      <c r="JFW1459" s="38"/>
      <c r="JFX1459" s="38"/>
      <c r="JFY1459" s="38"/>
      <c r="JFZ1459" s="38"/>
      <c r="JGA1459" s="38"/>
      <c r="JGB1459" s="38"/>
      <c r="JGC1459" s="38"/>
      <c r="JGD1459" s="38"/>
      <c r="JGE1459" s="38"/>
      <c r="JGF1459" s="38"/>
      <c r="JGG1459" s="38"/>
      <c r="JGH1459" s="38"/>
      <c r="JGI1459" s="38"/>
      <c r="JGJ1459" s="38"/>
      <c r="JGK1459" s="38"/>
      <c r="JGL1459" s="38"/>
      <c r="JGM1459" s="38"/>
      <c r="JGN1459" s="38"/>
      <c r="JGO1459" s="38"/>
      <c r="JGP1459" s="38"/>
      <c r="JGQ1459" s="38"/>
      <c r="JGR1459" s="38"/>
      <c r="JGS1459" s="38"/>
      <c r="JGT1459" s="38"/>
      <c r="JGU1459" s="38"/>
      <c r="JGV1459" s="38"/>
      <c r="JGW1459" s="38"/>
      <c r="JGX1459" s="38"/>
      <c r="JGY1459" s="38"/>
      <c r="JGZ1459" s="38"/>
      <c r="JHA1459" s="38"/>
      <c r="JHB1459" s="38"/>
      <c r="JHC1459" s="38"/>
      <c r="JHD1459" s="38"/>
      <c r="JHE1459" s="38"/>
      <c r="JHF1459" s="38"/>
      <c r="JHG1459" s="38"/>
      <c r="JHH1459" s="38"/>
      <c r="JHI1459" s="38"/>
      <c r="JHJ1459" s="38"/>
      <c r="JHK1459" s="38"/>
      <c r="JHL1459" s="38"/>
      <c r="JHM1459" s="38"/>
      <c r="JHN1459" s="38"/>
      <c r="JHO1459" s="38"/>
      <c r="JHP1459" s="38"/>
      <c r="JHQ1459" s="38"/>
      <c r="JHR1459" s="38"/>
      <c r="JHS1459" s="38"/>
      <c r="JHT1459" s="38"/>
      <c r="JHU1459" s="38"/>
      <c r="JHV1459" s="38"/>
      <c r="JHW1459" s="38"/>
      <c r="JHX1459" s="38"/>
      <c r="JHY1459" s="38"/>
      <c r="JHZ1459" s="38"/>
      <c r="JIA1459" s="38"/>
      <c r="JIB1459" s="38"/>
      <c r="JIC1459" s="38"/>
      <c r="JID1459" s="38"/>
      <c r="JIE1459" s="38"/>
      <c r="JIF1459" s="38"/>
      <c r="JIG1459" s="38"/>
      <c r="JIH1459" s="38"/>
      <c r="JII1459" s="38"/>
      <c r="JIJ1459" s="38"/>
      <c r="JIK1459" s="38"/>
      <c r="JIL1459" s="38"/>
      <c r="JIM1459" s="38"/>
      <c r="JIN1459" s="38"/>
      <c r="JIO1459" s="38"/>
      <c r="JIP1459" s="38"/>
      <c r="JIQ1459" s="38"/>
      <c r="JIR1459" s="38"/>
      <c r="JIS1459" s="38"/>
      <c r="JIT1459" s="38"/>
      <c r="JIU1459" s="38"/>
      <c r="JIV1459" s="38"/>
      <c r="JIW1459" s="38"/>
      <c r="JIX1459" s="38"/>
      <c r="JIY1459" s="38"/>
      <c r="JIZ1459" s="38"/>
      <c r="JJA1459" s="38"/>
      <c r="JJB1459" s="38"/>
      <c r="JJC1459" s="38"/>
      <c r="JJD1459" s="38"/>
      <c r="JJE1459" s="38"/>
      <c r="JJF1459" s="38"/>
      <c r="JJG1459" s="38"/>
      <c r="JJH1459" s="38"/>
      <c r="JJI1459" s="38"/>
      <c r="JJJ1459" s="38"/>
      <c r="JJK1459" s="38"/>
      <c r="JJL1459" s="38"/>
      <c r="JJM1459" s="38"/>
      <c r="JJN1459" s="38"/>
      <c r="JJO1459" s="38"/>
      <c r="JJP1459" s="38"/>
      <c r="JJQ1459" s="38"/>
      <c r="JJR1459" s="38"/>
      <c r="JJS1459" s="38"/>
      <c r="JJT1459" s="38"/>
      <c r="JJU1459" s="38"/>
      <c r="JJV1459" s="38"/>
      <c r="JJW1459" s="38"/>
      <c r="JJX1459" s="38"/>
      <c r="JJY1459" s="38"/>
      <c r="JJZ1459" s="38"/>
      <c r="JKA1459" s="38"/>
      <c r="JKB1459" s="38"/>
      <c r="JKC1459" s="38"/>
      <c r="JKD1459" s="38"/>
      <c r="JKE1459" s="38"/>
      <c r="JKF1459" s="38"/>
      <c r="JKG1459" s="38"/>
      <c r="JKH1459" s="38"/>
      <c r="JKI1459" s="38"/>
      <c r="JKJ1459" s="38"/>
      <c r="JKK1459" s="38"/>
      <c r="JKL1459" s="38"/>
      <c r="JKM1459" s="38"/>
      <c r="JKN1459" s="38"/>
      <c r="JKO1459" s="38"/>
      <c r="JKP1459" s="38"/>
      <c r="JKQ1459" s="38"/>
      <c r="JKR1459" s="38"/>
      <c r="JKS1459" s="38"/>
      <c r="JKT1459" s="38"/>
      <c r="JKU1459" s="38"/>
      <c r="JKV1459" s="38"/>
      <c r="JKW1459" s="38"/>
      <c r="JKX1459" s="38"/>
      <c r="JKY1459" s="38"/>
      <c r="JKZ1459" s="38"/>
      <c r="JLA1459" s="38"/>
      <c r="JLB1459" s="38"/>
      <c r="JLC1459" s="38"/>
      <c r="JLD1459" s="38"/>
      <c r="JLE1459" s="38"/>
      <c r="JLF1459" s="38"/>
      <c r="JLG1459" s="38"/>
      <c r="JLH1459" s="38"/>
      <c r="JLI1459" s="38"/>
      <c r="JLJ1459" s="38"/>
      <c r="JLK1459" s="38"/>
      <c r="JLL1459" s="38"/>
      <c r="JLM1459" s="38"/>
      <c r="JLN1459" s="38"/>
      <c r="JLO1459" s="38"/>
      <c r="JLP1459" s="38"/>
      <c r="JLQ1459" s="38"/>
      <c r="JLR1459" s="38"/>
      <c r="JLS1459" s="38"/>
      <c r="JLT1459" s="38"/>
      <c r="JLU1459" s="38"/>
      <c r="JLV1459" s="38"/>
      <c r="JLW1459" s="38"/>
      <c r="JLX1459" s="38"/>
      <c r="JLY1459" s="38"/>
      <c r="JLZ1459" s="38"/>
      <c r="JMA1459" s="38"/>
      <c r="JMB1459" s="38"/>
      <c r="JMC1459" s="38"/>
      <c r="JMD1459" s="38"/>
      <c r="JME1459" s="38"/>
      <c r="JMF1459" s="38"/>
      <c r="JMG1459" s="38"/>
      <c r="JMH1459" s="38"/>
      <c r="JMI1459" s="38"/>
      <c r="JMJ1459" s="38"/>
      <c r="JMK1459" s="38"/>
      <c r="JML1459" s="38"/>
      <c r="JMM1459" s="38"/>
      <c r="JMN1459" s="38"/>
      <c r="JMO1459" s="38"/>
      <c r="JMP1459" s="38"/>
      <c r="JMQ1459" s="38"/>
      <c r="JMR1459" s="38"/>
      <c r="JMS1459" s="38"/>
      <c r="JMT1459" s="38"/>
      <c r="JMU1459" s="38"/>
      <c r="JMV1459" s="38"/>
      <c r="JMW1459" s="38"/>
      <c r="JMX1459" s="38"/>
      <c r="JMY1459" s="38"/>
      <c r="JMZ1459" s="38"/>
      <c r="JNA1459" s="38"/>
      <c r="JNB1459" s="38"/>
      <c r="JNC1459" s="38"/>
      <c r="JND1459" s="38"/>
      <c r="JNE1459" s="38"/>
      <c r="JNF1459" s="38"/>
      <c r="JNG1459" s="38"/>
      <c r="JNH1459" s="38"/>
      <c r="JNI1459" s="38"/>
      <c r="JNJ1459" s="38"/>
      <c r="JNK1459" s="38"/>
      <c r="JNL1459" s="38"/>
      <c r="JNM1459" s="38"/>
      <c r="JNN1459" s="38"/>
      <c r="JNO1459" s="38"/>
      <c r="JNP1459" s="38"/>
      <c r="JNQ1459" s="38"/>
      <c r="JNR1459" s="38"/>
      <c r="JNS1459" s="38"/>
      <c r="JNT1459" s="38"/>
      <c r="JNU1459" s="38"/>
      <c r="JNV1459" s="38"/>
      <c r="JNW1459" s="38"/>
      <c r="JNX1459" s="38"/>
      <c r="JNY1459" s="38"/>
      <c r="JNZ1459" s="38"/>
      <c r="JOA1459" s="38"/>
      <c r="JOB1459" s="38"/>
      <c r="JOC1459" s="38"/>
      <c r="JOD1459" s="38"/>
      <c r="JOE1459" s="38"/>
      <c r="JOF1459" s="38"/>
      <c r="JOG1459" s="38"/>
      <c r="JOH1459" s="38"/>
      <c r="JOI1459" s="38"/>
      <c r="JOJ1459" s="38"/>
      <c r="JOK1459" s="38"/>
      <c r="JOL1459" s="38"/>
      <c r="JOM1459" s="38"/>
      <c r="JON1459" s="38"/>
      <c r="JOO1459" s="38"/>
      <c r="JOP1459" s="38"/>
      <c r="JOQ1459" s="38"/>
      <c r="JOR1459" s="38"/>
      <c r="JOS1459" s="38"/>
      <c r="JOT1459" s="38"/>
      <c r="JOU1459" s="38"/>
      <c r="JOV1459" s="38"/>
      <c r="JOW1459" s="38"/>
      <c r="JOX1459" s="38"/>
      <c r="JOY1459" s="38"/>
      <c r="JOZ1459" s="38"/>
      <c r="JPA1459" s="38"/>
      <c r="JPB1459" s="38"/>
      <c r="JPC1459" s="38"/>
      <c r="JPD1459" s="38"/>
      <c r="JPE1459" s="38"/>
      <c r="JPF1459" s="38"/>
      <c r="JPG1459" s="38"/>
      <c r="JPH1459" s="38"/>
      <c r="JPI1459" s="38"/>
      <c r="JPJ1459" s="38"/>
      <c r="JPK1459" s="38"/>
      <c r="JPL1459" s="38"/>
      <c r="JPM1459" s="38"/>
      <c r="JPN1459" s="38"/>
      <c r="JPO1459" s="38"/>
      <c r="JPP1459" s="38"/>
      <c r="JPQ1459" s="38"/>
      <c r="JPR1459" s="38"/>
      <c r="JPS1459" s="38"/>
      <c r="JPT1459" s="38"/>
      <c r="JPU1459" s="38"/>
      <c r="JPV1459" s="38"/>
      <c r="JPW1459" s="38"/>
      <c r="JPX1459" s="38"/>
      <c r="JPY1459" s="38"/>
      <c r="JPZ1459" s="38"/>
      <c r="JQA1459" s="38"/>
      <c r="JQB1459" s="38"/>
      <c r="JQC1459" s="38"/>
      <c r="JQD1459" s="38"/>
      <c r="JQE1459" s="38"/>
      <c r="JQF1459" s="38"/>
      <c r="JQG1459" s="38"/>
      <c r="JQH1459" s="38"/>
      <c r="JQI1459" s="38"/>
      <c r="JQJ1459" s="38"/>
      <c r="JQK1459" s="38"/>
      <c r="JQL1459" s="38"/>
      <c r="JQM1459" s="38"/>
      <c r="JQN1459" s="38"/>
      <c r="JQO1459" s="38"/>
      <c r="JQP1459" s="38"/>
      <c r="JQQ1459" s="38"/>
      <c r="JQR1459" s="38"/>
      <c r="JQS1459" s="38"/>
      <c r="JQT1459" s="38"/>
      <c r="JQU1459" s="38"/>
      <c r="JQV1459" s="38"/>
      <c r="JQW1459" s="38"/>
      <c r="JQX1459" s="38"/>
      <c r="JQY1459" s="38"/>
      <c r="JQZ1459" s="38"/>
      <c r="JRA1459" s="38"/>
      <c r="JRB1459" s="38"/>
      <c r="JRC1459" s="38"/>
      <c r="JRD1459" s="38"/>
      <c r="JRE1459" s="38"/>
      <c r="JRF1459" s="38"/>
      <c r="JRG1459" s="38"/>
      <c r="JRH1459" s="38"/>
      <c r="JRI1459" s="38"/>
      <c r="JRJ1459" s="38"/>
      <c r="JRK1459" s="38"/>
      <c r="JRL1459" s="38"/>
      <c r="JRM1459" s="38"/>
      <c r="JRN1459" s="38"/>
      <c r="JRO1459" s="38"/>
      <c r="JRP1459" s="38"/>
      <c r="JRQ1459" s="38"/>
      <c r="JRR1459" s="38"/>
      <c r="JRS1459" s="38"/>
      <c r="JRT1459" s="38"/>
      <c r="JRU1459" s="38"/>
      <c r="JRV1459" s="38"/>
      <c r="JRW1459" s="38"/>
      <c r="JRX1459" s="38"/>
      <c r="JRY1459" s="38"/>
      <c r="JRZ1459" s="38"/>
      <c r="JSA1459" s="38"/>
      <c r="JSB1459" s="38"/>
      <c r="JSC1459" s="38"/>
      <c r="JSD1459" s="38"/>
      <c r="JSE1459" s="38"/>
      <c r="JSF1459" s="38"/>
      <c r="JSG1459" s="38"/>
      <c r="JSH1459" s="38"/>
      <c r="JSI1459" s="38"/>
      <c r="JSJ1459" s="38"/>
      <c r="JSK1459" s="38"/>
      <c r="JSL1459" s="38"/>
      <c r="JSM1459" s="38"/>
      <c r="JSN1459" s="38"/>
      <c r="JSO1459" s="38"/>
      <c r="JSP1459" s="38"/>
      <c r="JSQ1459" s="38"/>
      <c r="JSR1459" s="38"/>
      <c r="JSS1459" s="38"/>
      <c r="JST1459" s="38"/>
      <c r="JSU1459" s="38"/>
      <c r="JSV1459" s="38"/>
      <c r="JSW1459" s="38"/>
      <c r="JSX1459" s="38"/>
      <c r="JSY1459" s="38"/>
      <c r="JSZ1459" s="38"/>
      <c r="JTA1459" s="38"/>
      <c r="JTB1459" s="38"/>
      <c r="JTC1459" s="38"/>
      <c r="JTD1459" s="38"/>
      <c r="JTE1459" s="38"/>
      <c r="JTF1459" s="38"/>
      <c r="JTG1459" s="38"/>
      <c r="JTH1459" s="38"/>
      <c r="JTI1459" s="38"/>
      <c r="JTJ1459" s="38"/>
      <c r="JTK1459" s="38"/>
      <c r="JTL1459" s="38"/>
      <c r="JTM1459" s="38"/>
      <c r="JTN1459" s="38"/>
      <c r="JTO1459" s="38"/>
      <c r="JTP1459" s="38"/>
      <c r="JTQ1459" s="38"/>
      <c r="JTR1459" s="38"/>
      <c r="JTS1459" s="38"/>
      <c r="JTT1459" s="38"/>
      <c r="JTU1459" s="38"/>
      <c r="JTV1459" s="38"/>
      <c r="JTW1459" s="38"/>
      <c r="JTX1459" s="38"/>
      <c r="JTY1459" s="38"/>
      <c r="JTZ1459" s="38"/>
      <c r="JUA1459" s="38"/>
      <c r="JUB1459" s="38"/>
      <c r="JUC1459" s="38"/>
      <c r="JUD1459" s="38"/>
      <c r="JUE1459" s="38"/>
      <c r="JUF1459" s="38"/>
      <c r="JUG1459" s="38"/>
      <c r="JUH1459" s="38"/>
      <c r="JUI1459" s="38"/>
      <c r="JUJ1459" s="38"/>
      <c r="JUK1459" s="38"/>
      <c r="JUL1459" s="38"/>
      <c r="JUM1459" s="38"/>
      <c r="JUN1459" s="38"/>
      <c r="JUO1459" s="38"/>
      <c r="JUP1459" s="38"/>
      <c r="JUQ1459" s="38"/>
      <c r="JUR1459" s="38"/>
      <c r="JUS1459" s="38"/>
      <c r="JUT1459" s="38"/>
      <c r="JUU1459" s="38"/>
      <c r="JUV1459" s="38"/>
      <c r="JUW1459" s="38"/>
      <c r="JUX1459" s="38"/>
      <c r="JUY1459" s="38"/>
      <c r="JUZ1459" s="38"/>
      <c r="JVA1459" s="38"/>
      <c r="JVB1459" s="38"/>
      <c r="JVC1459" s="38"/>
      <c r="JVD1459" s="38"/>
      <c r="JVE1459" s="38"/>
      <c r="JVF1459" s="38"/>
      <c r="JVG1459" s="38"/>
      <c r="JVH1459" s="38"/>
      <c r="JVI1459" s="38"/>
      <c r="JVJ1459" s="38"/>
      <c r="JVK1459" s="38"/>
      <c r="JVL1459" s="38"/>
      <c r="JVM1459" s="38"/>
      <c r="JVN1459" s="38"/>
      <c r="JVO1459" s="38"/>
      <c r="JVP1459" s="38"/>
      <c r="JVQ1459" s="38"/>
      <c r="JVR1459" s="38"/>
      <c r="JVS1459" s="38"/>
      <c r="JVT1459" s="38"/>
      <c r="JVU1459" s="38"/>
      <c r="JVV1459" s="38"/>
      <c r="JVW1459" s="38"/>
      <c r="JVX1459" s="38"/>
      <c r="JVY1459" s="38"/>
      <c r="JVZ1459" s="38"/>
      <c r="JWA1459" s="38"/>
      <c r="JWB1459" s="38"/>
      <c r="JWC1459" s="38"/>
      <c r="JWD1459" s="38"/>
      <c r="JWE1459" s="38"/>
      <c r="JWF1459" s="38"/>
      <c r="JWG1459" s="38"/>
      <c r="JWH1459" s="38"/>
      <c r="JWI1459" s="38"/>
      <c r="JWJ1459" s="38"/>
      <c r="JWK1459" s="38"/>
      <c r="JWL1459" s="38"/>
      <c r="JWM1459" s="38"/>
      <c r="JWN1459" s="38"/>
      <c r="JWO1459" s="38"/>
      <c r="JWP1459" s="38"/>
      <c r="JWQ1459" s="38"/>
      <c r="JWR1459" s="38"/>
      <c r="JWS1459" s="38"/>
      <c r="JWT1459" s="38"/>
      <c r="JWU1459" s="38"/>
      <c r="JWV1459" s="38"/>
      <c r="JWW1459" s="38"/>
      <c r="JWX1459" s="38"/>
      <c r="JWY1459" s="38"/>
      <c r="JWZ1459" s="38"/>
      <c r="JXA1459" s="38"/>
      <c r="JXB1459" s="38"/>
      <c r="JXC1459" s="38"/>
      <c r="JXD1459" s="38"/>
      <c r="JXE1459" s="38"/>
      <c r="JXF1459" s="38"/>
      <c r="JXG1459" s="38"/>
      <c r="JXH1459" s="38"/>
      <c r="JXI1459" s="38"/>
      <c r="JXJ1459" s="38"/>
      <c r="JXK1459" s="38"/>
      <c r="JXL1459" s="38"/>
      <c r="JXM1459" s="38"/>
      <c r="JXN1459" s="38"/>
      <c r="JXO1459" s="38"/>
      <c r="JXP1459" s="38"/>
      <c r="JXQ1459" s="38"/>
      <c r="JXR1459" s="38"/>
      <c r="JXS1459" s="38"/>
      <c r="JXT1459" s="38"/>
      <c r="JXU1459" s="38"/>
      <c r="JXV1459" s="38"/>
      <c r="JXW1459" s="38"/>
      <c r="JXX1459" s="38"/>
      <c r="JXY1459" s="38"/>
      <c r="JXZ1459" s="38"/>
      <c r="JYA1459" s="38"/>
      <c r="JYB1459" s="38"/>
      <c r="JYC1459" s="38"/>
      <c r="JYD1459" s="38"/>
      <c r="JYE1459" s="38"/>
      <c r="JYF1459" s="38"/>
      <c r="JYG1459" s="38"/>
      <c r="JYH1459" s="38"/>
      <c r="JYI1459" s="38"/>
      <c r="JYJ1459" s="38"/>
      <c r="JYK1459" s="38"/>
      <c r="JYL1459" s="38"/>
      <c r="JYM1459" s="38"/>
      <c r="JYN1459" s="38"/>
      <c r="JYO1459" s="38"/>
      <c r="JYP1459" s="38"/>
      <c r="JYQ1459" s="38"/>
      <c r="JYR1459" s="38"/>
      <c r="JYS1459" s="38"/>
      <c r="JYT1459" s="38"/>
      <c r="JYU1459" s="38"/>
      <c r="JYV1459" s="38"/>
      <c r="JYW1459" s="38"/>
      <c r="JYX1459" s="38"/>
      <c r="JYY1459" s="38"/>
      <c r="JYZ1459" s="38"/>
      <c r="JZA1459" s="38"/>
      <c r="JZB1459" s="38"/>
      <c r="JZC1459" s="38"/>
      <c r="JZD1459" s="38"/>
      <c r="JZE1459" s="38"/>
      <c r="JZF1459" s="38"/>
      <c r="JZG1459" s="38"/>
      <c r="JZH1459" s="38"/>
      <c r="JZI1459" s="38"/>
      <c r="JZJ1459" s="38"/>
      <c r="JZK1459" s="38"/>
      <c r="JZL1459" s="38"/>
      <c r="JZM1459" s="38"/>
      <c r="JZN1459" s="38"/>
      <c r="JZO1459" s="38"/>
      <c r="JZP1459" s="38"/>
      <c r="JZQ1459" s="38"/>
      <c r="JZR1459" s="38"/>
      <c r="JZS1459" s="38"/>
      <c r="JZT1459" s="38"/>
      <c r="JZU1459" s="38"/>
      <c r="JZV1459" s="38"/>
      <c r="JZW1459" s="38"/>
      <c r="JZX1459" s="38"/>
      <c r="JZY1459" s="38"/>
      <c r="JZZ1459" s="38"/>
      <c r="KAA1459" s="38"/>
      <c r="KAB1459" s="38"/>
      <c r="KAC1459" s="38"/>
      <c r="KAD1459" s="38"/>
      <c r="KAE1459" s="38"/>
      <c r="KAF1459" s="38"/>
      <c r="KAG1459" s="38"/>
      <c r="KAH1459" s="38"/>
      <c r="KAI1459" s="38"/>
      <c r="KAJ1459" s="38"/>
      <c r="KAK1459" s="38"/>
      <c r="KAL1459" s="38"/>
      <c r="KAM1459" s="38"/>
      <c r="KAN1459" s="38"/>
      <c r="KAO1459" s="38"/>
      <c r="KAP1459" s="38"/>
      <c r="KAQ1459" s="38"/>
      <c r="KAR1459" s="38"/>
      <c r="KAS1459" s="38"/>
      <c r="KAT1459" s="38"/>
      <c r="KAU1459" s="38"/>
      <c r="KAV1459" s="38"/>
      <c r="KAW1459" s="38"/>
      <c r="KAX1459" s="38"/>
      <c r="KAY1459" s="38"/>
      <c r="KAZ1459" s="38"/>
      <c r="KBA1459" s="38"/>
      <c r="KBB1459" s="38"/>
      <c r="KBC1459" s="38"/>
      <c r="KBD1459" s="38"/>
      <c r="KBE1459" s="38"/>
      <c r="KBF1459" s="38"/>
      <c r="KBG1459" s="38"/>
      <c r="KBH1459" s="38"/>
      <c r="KBI1459" s="38"/>
      <c r="KBJ1459" s="38"/>
      <c r="KBK1459" s="38"/>
      <c r="KBL1459" s="38"/>
      <c r="KBM1459" s="38"/>
      <c r="KBN1459" s="38"/>
      <c r="KBO1459" s="38"/>
      <c r="KBP1459" s="38"/>
      <c r="KBQ1459" s="38"/>
      <c r="KBR1459" s="38"/>
      <c r="KBS1459" s="38"/>
      <c r="KBT1459" s="38"/>
      <c r="KBU1459" s="38"/>
      <c r="KBV1459" s="38"/>
      <c r="KBW1459" s="38"/>
      <c r="KBX1459" s="38"/>
      <c r="KBY1459" s="38"/>
      <c r="KBZ1459" s="38"/>
      <c r="KCA1459" s="38"/>
      <c r="KCB1459" s="38"/>
      <c r="KCC1459" s="38"/>
      <c r="KCD1459" s="38"/>
      <c r="KCE1459" s="38"/>
      <c r="KCF1459" s="38"/>
      <c r="KCG1459" s="38"/>
      <c r="KCH1459" s="38"/>
      <c r="KCI1459" s="38"/>
      <c r="KCJ1459" s="38"/>
      <c r="KCK1459" s="38"/>
      <c r="KCL1459" s="38"/>
      <c r="KCM1459" s="38"/>
      <c r="KCN1459" s="38"/>
      <c r="KCO1459" s="38"/>
      <c r="KCP1459" s="38"/>
      <c r="KCQ1459" s="38"/>
      <c r="KCR1459" s="38"/>
      <c r="KCS1459" s="38"/>
      <c r="KCT1459" s="38"/>
      <c r="KCU1459" s="38"/>
      <c r="KCV1459" s="38"/>
      <c r="KCW1459" s="38"/>
      <c r="KCX1459" s="38"/>
      <c r="KCY1459" s="38"/>
      <c r="KCZ1459" s="38"/>
      <c r="KDA1459" s="38"/>
      <c r="KDB1459" s="38"/>
      <c r="KDC1459" s="38"/>
      <c r="KDD1459" s="38"/>
      <c r="KDE1459" s="38"/>
      <c r="KDF1459" s="38"/>
      <c r="KDG1459" s="38"/>
      <c r="KDH1459" s="38"/>
      <c r="KDI1459" s="38"/>
      <c r="KDJ1459" s="38"/>
      <c r="KDK1459" s="38"/>
      <c r="KDL1459" s="38"/>
      <c r="KDM1459" s="38"/>
      <c r="KDN1459" s="38"/>
      <c r="KDO1459" s="38"/>
      <c r="KDP1459" s="38"/>
      <c r="KDQ1459" s="38"/>
      <c r="KDR1459" s="38"/>
      <c r="KDS1459" s="38"/>
      <c r="KDT1459" s="38"/>
      <c r="KDU1459" s="38"/>
      <c r="KDV1459" s="38"/>
      <c r="KDW1459" s="38"/>
      <c r="KDX1459" s="38"/>
      <c r="KDY1459" s="38"/>
      <c r="KDZ1459" s="38"/>
      <c r="KEA1459" s="38"/>
      <c r="KEB1459" s="38"/>
      <c r="KEC1459" s="38"/>
      <c r="KED1459" s="38"/>
      <c r="KEE1459" s="38"/>
      <c r="KEF1459" s="38"/>
      <c r="KEG1459" s="38"/>
      <c r="KEH1459" s="38"/>
      <c r="KEI1459" s="38"/>
      <c r="KEJ1459" s="38"/>
      <c r="KEK1459" s="38"/>
      <c r="KEL1459" s="38"/>
      <c r="KEM1459" s="38"/>
      <c r="KEN1459" s="38"/>
      <c r="KEO1459" s="38"/>
      <c r="KEP1459" s="38"/>
      <c r="KEQ1459" s="38"/>
      <c r="KER1459" s="38"/>
      <c r="KES1459" s="38"/>
      <c r="KET1459" s="38"/>
      <c r="KEU1459" s="38"/>
      <c r="KEV1459" s="38"/>
      <c r="KEW1459" s="38"/>
      <c r="KEX1459" s="38"/>
      <c r="KEY1459" s="38"/>
      <c r="KEZ1459" s="38"/>
      <c r="KFA1459" s="38"/>
      <c r="KFB1459" s="38"/>
      <c r="KFC1459" s="38"/>
      <c r="KFD1459" s="38"/>
      <c r="KFE1459" s="38"/>
      <c r="KFF1459" s="38"/>
      <c r="KFG1459" s="38"/>
      <c r="KFH1459" s="38"/>
      <c r="KFI1459" s="38"/>
      <c r="KFJ1459" s="38"/>
      <c r="KFK1459" s="38"/>
      <c r="KFL1459" s="38"/>
      <c r="KFM1459" s="38"/>
      <c r="KFN1459" s="38"/>
      <c r="KFO1459" s="38"/>
      <c r="KFP1459" s="38"/>
      <c r="KFQ1459" s="38"/>
      <c r="KFR1459" s="38"/>
      <c r="KFS1459" s="38"/>
      <c r="KFT1459" s="38"/>
      <c r="KFU1459" s="38"/>
      <c r="KFV1459" s="38"/>
      <c r="KFW1459" s="38"/>
      <c r="KFX1459" s="38"/>
      <c r="KFY1459" s="38"/>
      <c r="KFZ1459" s="38"/>
      <c r="KGA1459" s="38"/>
      <c r="KGB1459" s="38"/>
      <c r="KGC1459" s="38"/>
      <c r="KGD1459" s="38"/>
      <c r="KGE1459" s="38"/>
      <c r="KGF1459" s="38"/>
      <c r="KGG1459" s="38"/>
      <c r="KGH1459" s="38"/>
      <c r="KGI1459" s="38"/>
      <c r="KGJ1459" s="38"/>
      <c r="KGK1459" s="38"/>
      <c r="KGL1459" s="38"/>
      <c r="KGM1459" s="38"/>
      <c r="KGN1459" s="38"/>
      <c r="KGO1459" s="38"/>
      <c r="KGP1459" s="38"/>
      <c r="KGQ1459" s="38"/>
      <c r="KGR1459" s="38"/>
      <c r="KGS1459" s="38"/>
      <c r="KGT1459" s="38"/>
      <c r="KGU1459" s="38"/>
      <c r="KGV1459" s="38"/>
      <c r="KGW1459" s="38"/>
      <c r="KGX1459" s="38"/>
      <c r="KGY1459" s="38"/>
      <c r="KGZ1459" s="38"/>
      <c r="KHA1459" s="38"/>
      <c r="KHB1459" s="38"/>
      <c r="KHC1459" s="38"/>
      <c r="KHD1459" s="38"/>
      <c r="KHE1459" s="38"/>
      <c r="KHF1459" s="38"/>
      <c r="KHG1459" s="38"/>
      <c r="KHH1459" s="38"/>
      <c r="KHI1459" s="38"/>
      <c r="KHJ1459" s="38"/>
      <c r="KHK1459" s="38"/>
      <c r="KHL1459" s="38"/>
      <c r="KHM1459" s="38"/>
      <c r="KHN1459" s="38"/>
      <c r="KHO1459" s="38"/>
      <c r="KHP1459" s="38"/>
      <c r="KHQ1459" s="38"/>
      <c r="KHR1459" s="38"/>
      <c r="KHS1459" s="38"/>
      <c r="KHT1459" s="38"/>
      <c r="KHU1459" s="38"/>
      <c r="KHV1459" s="38"/>
      <c r="KHW1459" s="38"/>
      <c r="KHX1459" s="38"/>
      <c r="KHY1459" s="38"/>
      <c r="KHZ1459" s="38"/>
      <c r="KIA1459" s="38"/>
      <c r="KIB1459" s="38"/>
      <c r="KIC1459" s="38"/>
      <c r="KID1459" s="38"/>
      <c r="KIE1459" s="38"/>
      <c r="KIF1459" s="38"/>
      <c r="KIG1459" s="38"/>
      <c r="KIH1459" s="38"/>
      <c r="KII1459" s="38"/>
      <c r="KIJ1459" s="38"/>
      <c r="KIK1459" s="38"/>
      <c r="KIL1459" s="38"/>
      <c r="KIM1459" s="38"/>
      <c r="KIN1459" s="38"/>
      <c r="KIO1459" s="38"/>
      <c r="KIP1459" s="38"/>
      <c r="KIQ1459" s="38"/>
      <c r="KIR1459" s="38"/>
      <c r="KIS1459" s="38"/>
      <c r="KIT1459" s="38"/>
      <c r="KIU1459" s="38"/>
      <c r="KIV1459" s="38"/>
      <c r="KIW1459" s="38"/>
      <c r="KIX1459" s="38"/>
      <c r="KIY1459" s="38"/>
      <c r="KIZ1459" s="38"/>
      <c r="KJA1459" s="38"/>
      <c r="KJB1459" s="38"/>
      <c r="KJC1459" s="38"/>
      <c r="KJD1459" s="38"/>
      <c r="KJE1459" s="38"/>
      <c r="KJF1459" s="38"/>
      <c r="KJG1459" s="38"/>
      <c r="KJH1459" s="38"/>
      <c r="KJI1459" s="38"/>
      <c r="KJJ1459" s="38"/>
      <c r="KJK1459" s="38"/>
      <c r="KJL1459" s="38"/>
      <c r="KJM1459" s="38"/>
      <c r="KJN1459" s="38"/>
      <c r="KJO1459" s="38"/>
      <c r="KJP1459" s="38"/>
      <c r="KJQ1459" s="38"/>
      <c r="KJR1459" s="38"/>
      <c r="KJS1459" s="38"/>
      <c r="KJT1459" s="38"/>
      <c r="KJU1459" s="38"/>
      <c r="KJV1459" s="38"/>
      <c r="KJW1459" s="38"/>
      <c r="KJX1459" s="38"/>
      <c r="KJY1459" s="38"/>
      <c r="KJZ1459" s="38"/>
      <c r="KKA1459" s="38"/>
      <c r="KKB1459" s="38"/>
      <c r="KKC1459" s="38"/>
      <c r="KKD1459" s="38"/>
      <c r="KKE1459" s="38"/>
      <c r="KKF1459" s="38"/>
      <c r="KKG1459" s="38"/>
      <c r="KKH1459" s="38"/>
      <c r="KKI1459" s="38"/>
      <c r="KKJ1459" s="38"/>
      <c r="KKK1459" s="38"/>
      <c r="KKL1459" s="38"/>
      <c r="KKM1459" s="38"/>
      <c r="KKN1459" s="38"/>
      <c r="KKO1459" s="38"/>
      <c r="KKP1459" s="38"/>
      <c r="KKQ1459" s="38"/>
      <c r="KKR1459" s="38"/>
      <c r="KKS1459" s="38"/>
      <c r="KKT1459" s="38"/>
      <c r="KKU1459" s="38"/>
      <c r="KKV1459" s="38"/>
      <c r="KKW1459" s="38"/>
      <c r="KKX1459" s="38"/>
      <c r="KKY1459" s="38"/>
      <c r="KKZ1459" s="38"/>
      <c r="KLA1459" s="38"/>
      <c r="KLB1459" s="38"/>
      <c r="KLC1459" s="38"/>
      <c r="KLD1459" s="38"/>
      <c r="KLE1459" s="38"/>
      <c r="KLF1459" s="38"/>
      <c r="KLG1459" s="38"/>
      <c r="KLH1459" s="38"/>
      <c r="KLI1459" s="38"/>
      <c r="KLJ1459" s="38"/>
      <c r="KLK1459" s="38"/>
      <c r="KLL1459" s="38"/>
      <c r="KLM1459" s="38"/>
      <c r="KLN1459" s="38"/>
      <c r="KLO1459" s="38"/>
      <c r="KLP1459" s="38"/>
      <c r="KLQ1459" s="38"/>
      <c r="KLR1459" s="38"/>
      <c r="KLS1459" s="38"/>
      <c r="KLT1459" s="38"/>
      <c r="KLU1459" s="38"/>
      <c r="KLV1459" s="38"/>
      <c r="KLW1459" s="38"/>
      <c r="KLX1459" s="38"/>
      <c r="KLY1459" s="38"/>
      <c r="KLZ1459" s="38"/>
      <c r="KMA1459" s="38"/>
      <c r="KMB1459" s="38"/>
      <c r="KMC1459" s="38"/>
      <c r="KMD1459" s="38"/>
      <c r="KME1459" s="38"/>
      <c r="KMF1459" s="38"/>
      <c r="KMG1459" s="38"/>
      <c r="KMH1459" s="38"/>
      <c r="KMI1459" s="38"/>
      <c r="KMJ1459" s="38"/>
      <c r="KMK1459" s="38"/>
      <c r="KML1459" s="38"/>
      <c r="KMM1459" s="38"/>
      <c r="KMN1459" s="38"/>
      <c r="KMO1459" s="38"/>
      <c r="KMP1459" s="38"/>
      <c r="KMQ1459" s="38"/>
      <c r="KMR1459" s="38"/>
      <c r="KMS1459" s="38"/>
      <c r="KMT1459" s="38"/>
      <c r="KMU1459" s="38"/>
      <c r="KMV1459" s="38"/>
      <c r="KMW1459" s="38"/>
      <c r="KMX1459" s="38"/>
      <c r="KMY1459" s="38"/>
      <c r="KMZ1459" s="38"/>
      <c r="KNA1459" s="38"/>
      <c r="KNB1459" s="38"/>
      <c r="KNC1459" s="38"/>
      <c r="KND1459" s="38"/>
      <c r="KNE1459" s="38"/>
      <c r="KNF1459" s="38"/>
      <c r="KNG1459" s="38"/>
      <c r="KNH1459" s="38"/>
      <c r="KNI1459" s="38"/>
      <c r="KNJ1459" s="38"/>
      <c r="KNK1459" s="38"/>
      <c r="KNL1459" s="38"/>
      <c r="KNM1459" s="38"/>
      <c r="KNN1459" s="38"/>
      <c r="KNO1459" s="38"/>
      <c r="KNP1459" s="38"/>
      <c r="KNQ1459" s="38"/>
      <c r="KNR1459" s="38"/>
      <c r="KNS1459" s="38"/>
      <c r="KNT1459" s="38"/>
      <c r="KNU1459" s="38"/>
      <c r="KNV1459" s="38"/>
      <c r="KNW1459" s="38"/>
      <c r="KNX1459" s="38"/>
      <c r="KNY1459" s="38"/>
      <c r="KNZ1459" s="38"/>
      <c r="KOA1459" s="38"/>
      <c r="KOB1459" s="38"/>
      <c r="KOC1459" s="38"/>
      <c r="KOD1459" s="38"/>
      <c r="KOE1459" s="38"/>
      <c r="KOF1459" s="38"/>
      <c r="KOG1459" s="38"/>
      <c r="KOH1459" s="38"/>
      <c r="KOI1459" s="38"/>
      <c r="KOJ1459" s="38"/>
      <c r="KOK1459" s="38"/>
      <c r="KOL1459" s="38"/>
      <c r="KOM1459" s="38"/>
      <c r="KON1459" s="38"/>
      <c r="KOO1459" s="38"/>
      <c r="KOP1459" s="38"/>
      <c r="KOQ1459" s="38"/>
      <c r="KOR1459" s="38"/>
      <c r="KOS1459" s="38"/>
      <c r="KOT1459" s="38"/>
      <c r="KOU1459" s="38"/>
      <c r="KOV1459" s="38"/>
      <c r="KOW1459" s="38"/>
      <c r="KOX1459" s="38"/>
      <c r="KOY1459" s="38"/>
      <c r="KOZ1459" s="38"/>
      <c r="KPA1459" s="38"/>
      <c r="KPB1459" s="38"/>
      <c r="KPC1459" s="38"/>
      <c r="KPD1459" s="38"/>
      <c r="KPE1459" s="38"/>
      <c r="KPF1459" s="38"/>
      <c r="KPG1459" s="38"/>
      <c r="KPH1459" s="38"/>
      <c r="KPI1459" s="38"/>
      <c r="KPJ1459" s="38"/>
      <c r="KPK1459" s="38"/>
      <c r="KPL1459" s="38"/>
      <c r="KPM1459" s="38"/>
      <c r="KPN1459" s="38"/>
      <c r="KPO1459" s="38"/>
      <c r="KPP1459" s="38"/>
      <c r="KPQ1459" s="38"/>
      <c r="KPR1459" s="38"/>
      <c r="KPS1459" s="38"/>
      <c r="KPT1459" s="38"/>
      <c r="KPU1459" s="38"/>
      <c r="KPV1459" s="38"/>
      <c r="KPW1459" s="38"/>
      <c r="KPX1459" s="38"/>
      <c r="KPY1459" s="38"/>
      <c r="KPZ1459" s="38"/>
      <c r="KQA1459" s="38"/>
      <c r="KQB1459" s="38"/>
      <c r="KQC1459" s="38"/>
      <c r="KQD1459" s="38"/>
      <c r="KQE1459" s="38"/>
      <c r="KQF1459" s="38"/>
      <c r="KQG1459" s="38"/>
      <c r="KQH1459" s="38"/>
      <c r="KQI1459" s="38"/>
      <c r="KQJ1459" s="38"/>
      <c r="KQK1459" s="38"/>
      <c r="KQL1459" s="38"/>
      <c r="KQM1459" s="38"/>
      <c r="KQN1459" s="38"/>
      <c r="KQO1459" s="38"/>
      <c r="KQP1459" s="38"/>
      <c r="KQQ1459" s="38"/>
      <c r="KQR1459" s="38"/>
      <c r="KQS1459" s="38"/>
      <c r="KQT1459" s="38"/>
      <c r="KQU1459" s="38"/>
      <c r="KQV1459" s="38"/>
      <c r="KQW1459" s="38"/>
      <c r="KQX1459" s="38"/>
      <c r="KQY1459" s="38"/>
      <c r="KQZ1459" s="38"/>
      <c r="KRA1459" s="38"/>
      <c r="KRB1459" s="38"/>
      <c r="KRC1459" s="38"/>
      <c r="KRD1459" s="38"/>
      <c r="KRE1459" s="38"/>
      <c r="KRF1459" s="38"/>
      <c r="KRG1459" s="38"/>
      <c r="KRH1459" s="38"/>
      <c r="KRI1459" s="38"/>
      <c r="KRJ1459" s="38"/>
      <c r="KRK1459" s="38"/>
      <c r="KRL1459" s="38"/>
      <c r="KRM1459" s="38"/>
      <c r="KRN1459" s="38"/>
      <c r="KRO1459" s="38"/>
      <c r="KRP1459" s="38"/>
      <c r="KRQ1459" s="38"/>
      <c r="KRR1459" s="38"/>
      <c r="KRS1459" s="38"/>
      <c r="KRT1459" s="38"/>
      <c r="KRU1459" s="38"/>
      <c r="KRV1459" s="38"/>
      <c r="KRW1459" s="38"/>
      <c r="KRX1459" s="38"/>
      <c r="KRY1459" s="38"/>
      <c r="KRZ1459" s="38"/>
      <c r="KSA1459" s="38"/>
      <c r="KSB1459" s="38"/>
      <c r="KSC1459" s="38"/>
      <c r="KSD1459" s="38"/>
      <c r="KSE1459" s="38"/>
      <c r="KSF1459" s="38"/>
      <c r="KSG1459" s="38"/>
      <c r="KSH1459" s="38"/>
      <c r="KSI1459" s="38"/>
      <c r="KSJ1459" s="38"/>
      <c r="KSK1459" s="38"/>
      <c r="KSL1459" s="38"/>
      <c r="KSM1459" s="38"/>
      <c r="KSN1459" s="38"/>
      <c r="KSO1459" s="38"/>
      <c r="KSP1459" s="38"/>
      <c r="KSQ1459" s="38"/>
      <c r="KSR1459" s="38"/>
      <c r="KSS1459" s="38"/>
      <c r="KST1459" s="38"/>
      <c r="KSU1459" s="38"/>
      <c r="KSV1459" s="38"/>
      <c r="KSW1459" s="38"/>
      <c r="KSX1459" s="38"/>
      <c r="KSY1459" s="38"/>
      <c r="KSZ1459" s="38"/>
      <c r="KTA1459" s="38"/>
      <c r="KTB1459" s="38"/>
      <c r="KTC1459" s="38"/>
      <c r="KTD1459" s="38"/>
      <c r="KTE1459" s="38"/>
      <c r="KTF1459" s="38"/>
      <c r="KTG1459" s="38"/>
      <c r="KTH1459" s="38"/>
      <c r="KTI1459" s="38"/>
      <c r="KTJ1459" s="38"/>
      <c r="KTK1459" s="38"/>
      <c r="KTL1459" s="38"/>
      <c r="KTM1459" s="38"/>
      <c r="KTN1459" s="38"/>
      <c r="KTO1459" s="38"/>
      <c r="KTP1459" s="38"/>
      <c r="KTQ1459" s="38"/>
      <c r="KTR1459" s="38"/>
      <c r="KTS1459" s="38"/>
      <c r="KTT1459" s="38"/>
      <c r="KTU1459" s="38"/>
      <c r="KTV1459" s="38"/>
      <c r="KTW1459" s="38"/>
      <c r="KTX1459" s="38"/>
      <c r="KTY1459" s="38"/>
      <c r="KTZ1459" s="38"/>
      <c r="KUA1459" s="38"/>
      <c r="KUB1459" s="38"/>
      <c r="KUC1459" s="38"/>
      <c r="KUD1459" s="38"/>
      <c r="KUE1459" s="38"/>
      <c r="KUF1459" s="38"/>
      <c r="KUG1459" s="38"/>
      <c r="KUH1459" s="38"/>
      <c r="KUI1459" s="38"/>
      <c r="KUJ1459" s="38"/>
      <c r="KUK1459" s="38"/>
      <c r="KUL1459" s="38"/>
      <c r="KUM1459" s="38"/>
      <c r="KUN1459" s="38"/>
      <c r="KUO1459" s="38"/>
      <c r="KUP1459" s="38"/>
      <c r="KUQ1459" s="38"/>
      <c r="KUR1459" s="38"/>
      <c r="KUS1459" s="38"/>
      <c r="KUT1459" s="38"/>
      <c r="KUU1459" s="38"/>
      <c r="KUV1459" s="38"/>
      <c r="KUW1459" s="38"/>
      <c r="KUX1459" s="38"/>
      <c r="KUY1459" s="38"/>
      <c r="KUZ1459" s="38"/>
      <c r="KVA1459" s="38"/>
      <c r="KVB1459" s="38"/>
      <c r="KVC1459" s="38"/>
      <c r="KVD1459" s="38"/>
      <c r="KVE1459" s="38"/>
      <c r="KVF1459" s="38"/>
      <c r="KVG1459" s="38"/>
      <c r="KVH1459" s="38"/>
      <c r="KVI1459" s="38"/>
      <c r="KVJ1459" s="38"/>
      <c r="KVK1459" s="38"/>
      <c r="KVL1459" s="38"/>
      <c r="KVM1459" s="38"/>
      <c r="KVN1459" s="38"/>
      <c r="KVO1459" s="38"/>
      <c r="KVP1459" s="38"/>
      <c r="KVQ1459" s="38"/>
      <c r="KVR1459" s="38"/>
      <c r="KVS1459" s="38"/>
      <c r="KVT1459" s="38"/>
      <c r="KVU1459" s="38"/>
      <c r="KVV1459" s="38"/>
      <c r="KVW1459" s="38"/>
      <c r="KVX1459" s="38"/>
      <c r="KVY1459" s="38"/>
      <c r="KVZ1459" s="38"/>
      <c r="KWA1459" s="38"/>
      <c r="KWB1459" s="38"/>
      <c r="KWC1459" s="38"/>
      <c r="KWD1459" s="38"/>
      <c r="KWE1459" s="38"/>
      <c r="KWF1459" s="38"/>
      <c r="KWG1459" s="38"/>
      <c r="KWH1459" s="38"/>
      <c r="KWI1459" s="38"/>
      <c r="KWJ1459" s="38"/>
      <c r="KWK1459" s="38"/>
      <c r="KWL1459" s="38"/>
      <c r="KWM1459" s="38"/>
      <c r="KWN1459" s="38"/>
      <c r="KWO1459" s="38"/>
      <c r="KWP1459" s="38"/>
      <c r="KWQ1459" s="38"/>
      <c r="KWR1459" s="38"/>
      <c r="KWS1459" s="38"/>
      <c r="KWT1459" s="38"/>
      <c r="KWU1459" s="38"/>
      <c r="KWV1459" s="38"/>
      <c r="KWW1459" s="38"/>
      <c r="KWX1459" s="38"/>
      <c r="KWY1459" s="38"/>
      <c r="KWZ1459" s="38"/>
      <c r="KXA1459" s="38"/>
      <c r="KXB1459" s="38"/>
      <c r="KXC1459" s="38"/>
      <c r="KXD1459" s="38"/>
      <c r="KXE1459" s="38"/>
      <c r="KXF1459" s="38"/>
      <c r="KXG1459" s="38"/>
      <c r="KXH1459" s="38"/>
      <c r="KXI1459" s="38"/>
      <c r="KXJ1459" s="38"/>
      <c r="KXK1459" s="38"/>
      <c r="KXL1459" s="38"/>
      <c r="KXM1459" s="38"/>
      <c r="KXN1459" s="38"/>
      <c r="KXO1459" s="38"/>
      <c r="KXP1459" s="38"/>
      <c r="KXQ1459" s="38"/>
      <c r="KXR1459" s="38"/>
      <c r="KXS1459" s="38"/>
      <c r="KXT1459" s="38"/>
      <c r="KXU1459" s="38"/>
      <c r="KXV1459" s="38"/>
      <c r="KXW1459" s="38"/>
      <c r="KXX1459" s="38"/>
      <c r="KXY1459" s="38"/>
      <c r="KXZ1459" s="38"/>
      <c r="KYA1459" s="38"/>
      <c r="KYB1459" s="38"/>
      <c r="KYC1459" s="38"/>
      <c r="KYD1459" s="38"/>
      <c r="KYE1459" s="38"/>
      <c r="KYF1459" s="38"/>
      <c r="KYG1459" s="38"/>
      <c r="KYH1459" s="38"/>
      <c r="KYI1459" s="38"/>
      <c r="KYJ1459" s="38"/>
      <c r="KYK1459" s="38"/>
      <c r="KYL1459" s="38"/>
      <c r="KYM1459" s="38"/>
      <c r="KYN1459" s="38"/>
      <c r="KYO1459" s="38"/>
      <c r="KYP1459" s="38"/>
      <c r="KYQ1459" s="38"/>
      <c r="KYR1459" s="38"/>
      <c r="KYS1459" s="38"/>
      <c r="KYT1459" s="38"/>
      <c r="KYU1459" s="38"/>
      <c r="KYV1459" s="38"/>
      <c r="KYW1459" s="38"/>
      <c r="KYX1459" s="38"/>
      <c r="KYY1459" s="38"/>
      <c r="KYZ1459" s="38"/>
      <c r="KZA1459" s="38"/>
      <c r="KZB1459" s="38"/>
      <c r="KZC1459" s="38"/>
      <c r="KZD1459" s="38"/>
      <c r="KZE1459" s="38"/>
      <c r="KZF1459" s="38"/>
      <c r="KZG1459" s="38"/>
      <c r="KZH1459" s="38"/>
      <c r="KZI1459" s="38"/>
      <c r="KZJ1459" s="38"/>
      <c r="KZK1459" s="38"/>
      <c r="KZL1459" s="38"/>
      <c r="KZM1459" s="38"/>
      <c r="KZN1459" s="38"/>
      <c r="KZO1459" s="38"/>
      <c r="KZP1459" s="38"/>
      <c r="KZQ1459" s="38"/>
      <c r="KZR1459" s="38"/>
      <c r="KZS1459" s="38"/>
      <c r="KZT1459" s="38"/>
      <c r="KZU1459" s="38"/>
      <c r="KZV1459" s="38"/>
      <c r="KZW1459" s="38"/>
      <c r="KZX1459" s="38"/>
      <c r="KZY1459" s="38"/>
      <c r="KZZ1459" s="38"/>
      <c r="LAA1459" s="38"/>
      <c r="LAB1459" s="38"/>
      <c r="LAC1459" s="38"/>
      <c r="LAD1459" s="38"/>
      <c r="LAE1459" s="38"/>
      <c r="LAF1459" s="38"/>
      <c r="LAG1459" s="38"/>
      <c r="LAH1459" s="38"/>
      <c r="LAI1459" s="38"/>
      <c r="LAJ1459" s="38"/>
      <c r="LAK1459" s="38"/>
      <c r="LAL1459" s="38"/>
      <c r="LAM1459" s="38"/>
      <c r="LAN1459" s="38"/>
      <c r="LAO1459" s="38"/>
      <c r="LAP1459" s="38"/>
      <c r="LAQ1459" s="38"/>
      <c r="LAR1459" s="38"/>
      <c r="LAS1459" s="38"/>
      <c r="LAT1459" s="38"/>
      <c r="LAU1459" s="38"/>
      <c r="LAV1459" s="38"/>
      <c r="LAW1459" s="38"/>
      <c r="LAX1459" s="38"/>
      <c r="LAY1459" s="38"/>
      <c r="LAZ1459" s="38"/>
      <c r="LBA1459" s="38"/>
      <c r="LBB1459" s="38"/>
      <c r="LBC1459" s="38"/>
      <c r="LBD1459" s="38"/>
      <c r="LBE1459" s="38"/>
      <c r="LBF1459" s="38"/>
      <c r="LBG1459" s="38"/>
      <c r="LBH1459" s="38"/>
      <c r="LBI1459" s="38"/>
      <c r="LBJ1459" s="38"/>
      <c r="LBK1459" s="38"/>
      <c r="LBL1459" s="38"/>
      <c r="LBM1459" s="38"/>
      <c r="LBN1459" s="38"/>
      <c r="LBO1459" s="38"/>
      <c r="LBP1459" s="38"/>
      <c r="LBQ1459" s="38"/>
      <c r="LBR1459" s="38"/>
      <c r="LBS1459" s="38"/>
      <c r="LBT1459" s="38"/>
      <c r="LBU1459" s="38"/>
      <c r="LBV1459" s="38"/>
      <c r="LBW1459" s="38"/>
      <c r="LBX1459" s="38"/>
      <c r="LBY1459" s="38"/>
      <c r="LBZ1459" s="38"/>
      <c r="LCA1459" s="38"/>
      <c r="LCB1459" s="38"/>
      <c r="LCC1459" s="38"/>
      <c r="LCD1459" s="38"/>
      <c r="LCE1459" s="38"/>
      <c r="LCF1459" s="38"/>
      <c r="LCG1459" s="38"/>
      <c r="LCH1459" s="38"/>
      <c r="LCI1459" s="38"/>
      <c r="LCJ1459" s="38"/>
      <c r="LCK1459" s="38"/>
      <c r="LCL1459" s="38"/>
      <c r="LCM1459" s="38"/>
      <c r="LCN1459" s="38"/>
      <c r="LCO1459" s="38"/>
      <c r="LCP1459" s="38"/>
      <c r="LCQ1459" s="38"/>
      <c r="LCR1459" s="38"/>
      <c r="LCS1459" s="38"/>
      <c r="LCT1459" s="38"/>
      <c r="LCU1459" s="38"/>
      <c r="LCV1459" s="38"/>
      <c r="LCW1459" s="38"/>
      <c r="LCX1459" s="38"/>
      <c r="LCY1459" s="38"/>
      <c r="LCZ1459" s="38"/>
      <c r="LDA1459" s="38"/>
      <c r="LDB1459" s="38"/>
      <c r="LDC1459" s="38"/>
      <c r="LDD1459" s="38"/>
      <c r="LDE1459" s="38"/>
      <c r="LDF1459" s="38"/>
      <c r="LDG1459" s="38"/>
      <c r="LDH1459" s="38"/>
      <c r="LDI1459" s="38"/>
      <c r="LDJ1459" s="38"/>
      <c r="LDK1459" s="38"/>
      <c r="LDL1459" s="38"/>
      <c r="LDM1459" s="38"/>
      <c r="LDN1459" s="38"/>
      <c r="LDO1459" s="38"/>
      <c r="LDP1459" s="38"/>
      <c r="LDQ1459" s="38"/>
      <c r="LDR1459" s="38"/>
      <c r="LDS1459" s="38"/>
      <c r="LDT1459" s="38"/>
      <c r="LDU1459" s="38"/>
      <c r="LDV1459" s="38"/>
      <c r="LDW1459" s="38"/>
      <c r="LDX1459" s="38"/>
      <c r="LDY1459" s="38"/>
      <c r="LDZ1459" s="38"/>
      <c r="LEA1459" s="38"/>
      <c r="LEB1459" s="38"/>
      <c r="LEC1459" s="38"/>
      <c r="LED1459" s="38"/>
      <c r="LEE1459" s="38"/>
      <c r="LEF1459" s="38"/>
      <c r="LEG1459" s="38"/>
      <c r="LEH1459" s="38"/>
      <c r="LEI1459" s="38"/>
      <c r="LEJ1459" s="38"/>
      <c r="LEK1459" s="38"/>
      <c r="LEL1459" s="38"/>
      <c r="LEM1459" s="38"/>
      <c r="LEN1459" s="38"/>
      <c r="LEO1459" s="38"/>
      <c r="LEP1459" s="38"/>
      <c r="LEQ1459" s="38"/>
      <c r="LER1459" s="38"/>
      <c r="LES1459" s="38"/>
      <c r="LET1459" s="38"/>
      <c r="LEU1459" s="38"/>
      <c r="LEV1459" s="38"/>
      <c r="LEW1459" s="38"/>
      <c r="LEX1459" s="38"/>
      <c r="LEY1459" s="38"/>
      <c r="LEZ1459" s="38"/>
      <c r="LFA1459" s="38"/>
      <c r="LFB1459" s="38"/>
      <c r="LFC1459" s="38"/>
      <c r="LFD1459" s="38"/>
      <c r="LFE1459" s="38"/>
      <c r="LFF1459" s="38"/>
      <c r="LFG1459" s="38"/>
      <c r="LFH1459" s="38"/>
      <c r="LFI1459" s="38"/>
      <c r="LFJ1459" s="38"/>
      <c r="LFK1459" s="38"/>
      <c r="LFL1459" s="38"/>
      <c r="LFM1459" s="38"/>
      <c r="LFN1459" s="38"/>
      <c r="LFO1459" s="38"/>
      <c r="LFP1459" s="38"/>
      <c r="LFQ1459" s="38"/>
      <c r="LFR1459" s="38"/>
      <c r="LFS1459" s="38"/>
      <c r="LFT1459" s="38"/>
      <c r="LFU1459" s="38"/>
      <c r="LFV1459" s="38"/>
      <c r="LFW1459" s="38"/>
      <c r="LFX1459" s="38"/>
      <c r="LFY1459" s="38"/>
      <c r="LFZ1459" s="38"/>
      <c r="LGA1459" s="38"/>
      <c r="LGB1459" s="38"/>
      <c r="LGC1459" s="38"/>
      <c r="LGD1459" s="38"/>
      <c r="LGE1459" s="38"/>
      <c r="LGF1459" s="38"/>
      <c r="LGG1459" s="38"/>
      <c r="LGH1459" s="38"/>
      <c r="LGI1459" s="38"/>
      <c r="LGJ1459" s="38"/>
      <c r="LGK1459" s="38"/>
      <c r="LGL1459" s="38"/>
      <c r="LGM1459" s="38"/>
      <c r="LGN1459" s="38"/>
      <c r="LGO1459" s="38"/>
      <c r="LGP1459" s="38"/>
      <c r="LGQ1459" s="38"/>
      <c r="LGR1459" s="38"/>
      <c r="LGS1459" s="38"/>
      <c r="LGT1459" s="38"/>
      <c r="LGU1459" s="38"/>
      <c r="LGV1459" s="38"/>
      <c r="LGW1459" s="38"/>
      <c r="LGX1459" s="38"/>
      <c r="LGY1459" s="38"/>
      <c r="LGZ1459" s="38"/>
      <c r="LHA1459" s="38"/>
      <c r="LHB1459" s="38"/>
      <c r="LHC1459" s="38"/>
      <c r="LHD1459" s="38"/>
      <c r="LHE1459" s="38"/>
      <c r="LHF1459" s="38"/>
      <c r="LHG1459" s="38"/>
      <c r="LHH1459" s="38"/>
      <c r="LHI1459" s="38"/>
      <c r="LHJ1459" s="38"/>
      <c r="LHK1459" s="38"/>
      <c r="LHL1459" s="38"/>
      <c r="LHM1459" s="38"/>
      <c r="LHN1459" s="38"/>
      <c r="LHO1459" s="38"/>
      <c r="LHP1459" s="38"/>
      <c r="LHQ1459" s="38"/>
      <c r="LHR1459" s="38"/>
      <c r="LHS1459" s="38"/>
      <c r="LHT1459" s="38"/>
      <c r="LHU1459" s="38"/>
      <c r="LHV1459" s="38"/>
      <c r="LHW1459" s="38"/>
      <c r="LHX1459" s="38"/>
      <c r="LHY1459" s="38"/>
      <c r="LHZ1459" s="38"/>
      <c r="LIA1459" s="38"/>
      <c r="LIB1459" s="38"/>
      <c r="LIC1459" s="38"/>
      <c r="LID1459" s="38"/>
      <c r="LIE1459" s="38"/>
      <c r="LIF1459" s="38"/>
      <c r="LIG1459" s="38"/>
      <c r="LIH1459" s="38"/>
      <c r="LII1459" s="38"/>
      <c r="LIJ1459" s="38"/>
      <c r="LIK1459" s="38"/>
      <c r="LIL1459" s="38"/>
      <c r="LIM1459" s="38"/>
      <c r="LIN1459" s="38"/>
      <c r="LIO1459" s="38"/>
      <c r="LIP1459" s="38"/>
      <c r="LIQ1459" s="38"/>
      <c r="LIR1459" s="38"/>
      <c r="LIS1459" s="38"/>
      <c r="LIT1459" s="38"/>
      <c r="LIU1459" s="38"/>
      <c r="LIV1459" s="38"/>
      <c r="LIW1459" s="38"/>
      <c r="LIX1459" s="38"/>
      <c r="LIY1459" s="38"/>
      <c r="LIZ1459" s="38"/>
      <c r="LJA1459" s="38"/>
      <c r="LJB1459" s="38"/>
      <c r="LJC1459" s="38"/>
      <c r="LJD1459" s="38"/>
      <c r="LJE1459" s="38"/>
      <c r="LJF1459" s="38"/>
      <c r="LJG1459" s="38"/>
      <c r="LJH1459" s="38"/>
      <c r="LJI1459" s="38"/>
      <c r="LJJ1459" s="38"/>
      <c r="LJK1459" s="38"/>
      <c r="LJL1459" s="38"/>
      <c r="LJM1459" s="38"/>
      <c r="LJN1459" s="38"/>
      <c r="LJO1459" s="38"/>
      <c r="LJP1459" s="38"/>
      <c r="LJQ1459" s="38"/>
      <c r="LJR1459" s="38"/>
      <c r="LJS1459" s="38"/>
      <c r="LJT1459" s="38"/>
      <c r="LJU1459" s="38"/>
      <c r="LJV1459" s="38"/>
      <c r="LJW1459" s="38"/>
      <c r="LJX1459" s="38"/>
      <c r="LJY1459" s="38"/>
      <c r="LJZ1459" s="38"/>
      <c r="LKA1459" s="38"/>
      <c r="LKB1459" s="38"/>
      <c r="LKC1459" s="38"/>
      <c r="LKD1459" s="38"/>
      <c r="LKE1459" s="38"/>
      <c r="LKF1459" s="38"/>
      <c r="LKG1459" s="38"/>
      <c r="LKH1459" s="38"/>
      <c r="LKI1459" s="38"/>
      <c r="LKJ1459" s="38"/>
      <c r="LKK1459" s="38"/>
      <c r="LKL1459" s="38"/>
      <c r="LKM1459" s="38"/>
      <c r="LKN1459" s="38"/>
      <c r="LKO1459" s="38"/>
      <c r="LKP1459" s="38"/>
      <c r="LKQ1459" s="38"/>
      <c r="LKR1459" s="38"/>
      <c r="LKS1459" s="38"/>
      <c r="LKT1459" s="38"/>
      <c r="LKU1459" s="38"/>
      <c r="LKV1459" s="38"/>
      <c r="LKW1459" s="38"/>
      <c r="LKX1459" s="38"/>
      <c r="LKY1459" s="38"/>
      <c r="LKZ1459" s="38"/>
      <c r="LLA1459" s="38"/>
      <c r="LLB1459" s="38"/>
      <c r="LLC1459" s="38"/>
      <c r="LLD1459" s="38"/>
      <c r="LLE1459" s="38"/>
      <c r="LLF1459" s="38"/>
      <c r="LLG1459" s="38"/>
      <c r="LLH1459" s="38"/>
      <c r="LLI1459" s="38"/>
      <c r="LLJ1459" s="38"/>
      <c r="LLK1459" s="38"/>
      <c r="LLL1459" s="38"/>
      <c r="LLM1459" s="38"/>
      <c r="LLN1459" s="38"/>
      <c r="LLO1459" s="38"/>
      <c r="LLP1459" s="38"/>
      <c r="LLQ1459" s="38"/>
      <c r="LLR1459" s="38"/>
      <c r="LLS1459" s="38"/>
      <c r="LLT1459" s="38"/>
      <c r="LLU1459" s="38"/>
      <c r="LLV1459" s="38"/>
      <c r="LLW1459" s="38"/>
      <c r="LLX1459" s="38"/>
      <c r="LLY1459" s="38"/>
      <c r="LLZ1459" s="38"/>
      <c r="LMA1459" s="38"/>
      <c r="LMB1459" s="38"/>
      <c r="LMC1459" s="38"/>
      <c r="LMD1459" s="38"/>
      <c r="LME1459" s="38"/>
      <c r="LMF1459" s="38"/>
      <c r="LMG1459" s="38"/>
      <c r="LMH1459" s="38"/>
      <c r="LMI1459" s="38"/>
      <c r="LMJ1459" s="38"/>
      <c r="LMK1459" s="38"/>
      <c r="LML1459" s="38"/>
      <c r="LMM1459" s="38"/>
      <c r="LMN1459" s="38"/>
      <c r="LMO1459" s="38"/>
      <c r="LMP1459" s="38"/>
      <c r="LMQ1459" s="38"/>
      <c r="LMR1459" s="38"/>
      <c r="LMS1459" s="38"/>
      <c r="LMT1459" s="38"/>
      <c r="LMU1459" s="38"/>
      <c r="LMV1459" s="38"/>
      <c r="LMW1459" s="38"/>
      <c r="LMX1459" s="38"/>
      <c r="LMY1459" s="38"/>
      <c r="LMZ1459" s="38"/>
      <c r="LNA1459" s="38"/>
      <c r="LNB1459" s="38"/>
      <c r="LNC1459" s="38"/>
      <c r="LND1459" s="38"/>
      <c r="LNE1459" s="38"/>
      <c r="LNF1459" s="38"/>
      <c r="LNG1459" s="38"/>
      <c r="LNH1459" s="38"/>
      <c r="LNI1459" s="38"/>
      <c r="LNJ1459" s="38"/>
      <c r="LNK1459" s="38"/>
      <c r="LNL1459" s="38"/>
      <c r="LNM1459" s="38"/>
      <c r="LNN1459" s="38"/>
      <c r="LNO1459" s="38"/>
      <c r="LNP1459" s="38"/>
      <c r="LNQ1459" s="38"/>
      <c r="LNR1459" s="38"/>
      <c r="LNS1459" s="38"/>
      <c r="LNT1459" s="38"/>
      <c r="LNU1459" s="38"/>
      <c r="LNV1459" s="38"/>
      <c r="LNW1459" s="38"/>
      <c r="LNX1459" s="38"/>
      <c r="LNY1459" s="38"/>
      <c r="LNZ1459" s="38"/>
      <c r="LOA1459" s="38"/>
      <c r="LOB1459" s="38"/>
      <c r="LOC1459" s="38"/>
      <c r="LOD1459" s="38"/>
      <c r="LOE1459" s="38"/>
      <c r="LOF1459" s="38"/>
      <c r="LOG1459" s="38"/>
      <c r="LOH1459" s="38"/>
      <c r="LOI1459" s="38"/>
      <c r="LOJ1459" s="38"/>
      <c r="LOK1459" s="38"/>
      <c r="LOL1459" s="38"/>
      <c r="LOM1459" s="38"/>
      <c r="LON1459" s="38"/>
      <c r="LOO1459" s="38"/>
      <c r="LOP1459" s="38"/>
      <c r="LOQ1459" s="38"/>
      <c r="LOR1459" s="38"/>
      <c r="LOS1459" s="38"/>
      <c r="LOT1459" s="38"/>
      <c r="LOU1459" s="38"/>
      <c r="LOV1459" s="38"/>
      <c r="LOW1459" s="38"/>
      <c r="LOX1459" s="38"/>
      <c r="LOY1459" s="38"/>
      <c r="LOZ1459" s="38"/>
      <c r="LPA1459" s="38"/>
      <c r="LPB1459" s="38"/>
      <c r="LPC1459" s="38"/>
      <c r="LPD1459" s="38"/>
      <c r="LPE1459" s="38"/>
      <c r="LPF1459" s="38"/>
      <c r="LPG1459" s="38"/>
      <c r="LPH1459" s="38"/>
      <c r="LPI1459" s="38"/>
      <c r="LPJ1459" s="38"/>
      <c r="LPK1459" s="38"/>
      <c r="LPL1459" s="38"/>
      <c r="LPM1459" s="38"/>
      <c r="LPN1459" s="38"/>
      <c r="LPO1459" s="38"/>
      <c r="LPP1459" s="38"/>
      <c r="LPQ1459" s="38"/>
      <c r="LPR1459" s="38"/>
      <c r="LPS1459" s="38"/>
      <c r="LPT1459" s="38"/>
      <c r="LPU1459" s="38"/>
      <c r="LPV1459" s="38"/>
      <c r="LPW1459" s="38"/>
      <c r="LPX1459" s="38"/>
      <c r="LPY1459" s="38"/>
      <c r="LPZ1459" s="38"/>
      <c r="LQA1459" s="38"/>
      <c r="LQB1459" s="38"/>
      <c r="LQC1459" s="38"/>
      <c r="LQD1459" s="38"/>
      <c r="LQE1459" s="38"/>
      <c r="LQF1459" s="38"/>
      <c r="LQG1459" s="38"/>
      <c r="LQH1459" s="38"/>
      <c r="LQI1459" s="38"/>
      <c r="LQJ1459" s="38"/>
      <c r="LQK1459" s="38"/>
      <c r="LQL1459" s="38"/>
      <c r="LQM1459" s="38"/>
      <c r="LQN1459" s="38"/>
      <c r="LQO1459" s="38"/>
      <c r="LQP1459" s="38"/>
      <c r="LQQ1459" s="38"/>
      <c r="LQR1459" s="38"/>
      <c r="LQS1459" s="38"/>
      <c r="LQT1459" s="38"/>
      <c r="LQU1459" s="38"/>
      <c r="LQV1459" s="38"/>
      <c r="LQW1459" s="38"/>
      <c r="LQX1459" s="38"/>
      <c r="LQY1459" s="38"/>
      <c r="LQZ1459" s="38"/>
      <c r="LRA1459" s="38"/>
      <c r="LRB1459" s="38"/>
      <c r="LRC1459" s="38"/>
      <c r="LRD1459" s="38"/>
      <c r="LRE1459" s="38"/>
      <c r="LRF1459" s="38"/>
      <c r="LRG1459" s="38"/>
      <c r="LRH1459" s="38"/>
      <c r="LRI1459" s="38"/>
      <c r="LRJ1459" s="38"/>
      <c r="LRK1459" s="38"/>
      <c r="LRL1459" s="38"/>
      <c r="LRM1459" s="38"/>
      <c r="LRN1459" s="38"/>
      <c r="LRO1459" s="38"/>
      <c r="LRP1459" s="38"/>
      <c r="LRQ1459" s="38"/>
      <c r="LRR1459" s="38"/>
      <c r="LRS1459" s="38"/>
      <c r="LRT1459" s="38"/>
      <c r="LRU1459" s="38"/>
      <c r="LRV1459" s="38"/>
      <c r="LRW1459" s="38"/>
      <c r="LRX1459" s="38"/>
      <c r="LRY1459" s="38"/>
      <c r="LRZ1459" s="38"/>
      <c r="LSA1459" s="38"/>
      <c r="LSB1459" s="38"/>
      <c r="LSC1459" s="38"/>
      <c r="LSD1459" s="38"/>
      <c r="LSE1459" s="38"/>
      <c r="LSF1459" s="38"/>
      <c r="LSG1459" s="38"/>
      <c r="LSH1459" s="38"/>
      <c r="LSI1459" s="38"/>
      <c r="LSJ1459" s="38"/>
      <c r="LSK1459" s="38"/>
      <c r="LSL1459" s="38"/>
      <c r="LSM1459" s="38"/>
      <c r="LSN1459" s="38"/>
      <c r="LSO1459" s="38"/>
      <c r="LSP1459" s="38"/>
      <c r="LSQ1459" s="38"/>
      <c r="LSR1459" s="38"/>
      <c r="LSS1459" s="38"/>
      <c r="LST1459" s="38"/>
      <c r="LSU1459" s="38"/>
      <c r="LSV1459" s="38"/>
      <c r="LSW1459" s="38"/>
      <c r="LSX1459" s="38"/>
      <c r="LSY1459" s="38"/>
      <c r="LSZ1459" s="38"/>
      <c r="LTA1459" s="38"/>
      <c r="LTB1459" s="38"/>
      <c r="LTC1459" s="38"/>
      <c r="LTD1459" s="38"/>
      <c r="LTE1459" s="38"/>
      <c r="LTF1459" s="38"/>
      <c r="LTG1459" s="38"/>
      <c r="LTH1459" s="38"/>
      <c r="LTI1459" s="38"/>
      <c r="LTJ1459" s="38"/>
      <c r="LTK1459" s="38"/>
      <c r="LTL1459" s="38"/>
      <c r="LTM1459" s="38"/>
      <c r="LTN1459" s="38"/>
      <c r="LTO1459" s="38"/>
      <c r="LTP1459" s="38"/>
      <c r="LTQ1459" s="38"/>
      <c r="LTR1459" s="38"/>
      <c r="LTS1459" s="38"/>
      <c r="LTT1459" s="38"/>
      <c r="LTU1459" s="38"/>
      <c r="LTV1459" s="38"/>
      <c r="LTW1459" s="38"/>
      <c r="LTX1459" s="38"/>
      <c r="LTY1459" s="38"/>
      <c r="LTZ1459" s="38"/>
      <c r="LUA1459" s="38"/>
      <c r="LUB1459" s="38"/>
      <c r="LUC1459" s="38"/>
      <c r="LUD1459" s="38"/>
      <c r="LUE1459" s="38"/>
      <c r="LUF1459" s="38"/>
      <c r="LUG1459" s="38"/>
      <c r="LUH1459" s="38"/>
      <c r="LUI1459" s="38"/>
      <c r="LUJ1459" s="38"/>
      <c r="LUK1459" s="38"/>
      <c r="LUL1459" s="38"/>
      <c r="LUM1459" s="38"/>
      <c r="LUN1459" s="38"/>
      <c r="LUO1459" s="38"/>
      <c r="LUP1459" s="38"/>
      <c r="LUQ1459" s="38"/>
      <c r="LUR1459" s="38"/>
      <c r="LUS1459" s="38"/>
      <c r="LUT1459" s="38"/>
      <c r="LUU1459" s="38"/>
      <c r="LUV1459" s="38"/>
      <c r="LUW1459" s="38"/>
      <c r="LUX1459" s="38"/>
      <c r="LUY1459" s="38"/>
      <c r="LUZ1459" s="38"/>
      <c r="LVA1459" s="38"/>
      <c r="LVB1459" s="38"/>
      <c r="LVC1459" s="38"/>
      <c r="LVD1459" s="38"/>
      <c r="LVE1459" s="38"/>
      <c r="LVF1459" s="38"/>
      <c r="LVG1459" s="38"/>
      <c r="LVH1459" s="38"/>
      <c r="LVI1459" s="38"/>
      <c r="LVJ1459" s="38"/>
      <c r="LVK1459" s="38"/>
      <c r="LVL1459" s="38"/>
      <c r="LVM1459" s="38"/>
      <c r="LVN1459" s="38"/>
      <c r="LVO1459" s="38"/>
      <c r="LVP1459" s="38"/>
      <c r="LVQ1459" s="38"/>
      <c r="LVR1459" s="38"/>
      <c r="LVS1459" s="38"/>
      <c r="LVT1459" s="38"/>
      <c r="LVU1459" s="38"/>
      <c r="LVV1459" s="38"/>
      <c r="LVW1459" s="38"/>
      <c r="LVX1459" s="38"/>
      <c r="LVY1459" s="38"/>
      <c r="LVZ1459" s="38"/>
      <c r="LWA1459" s="38"/>
      <c r="LWB1459" s="38"/>
      <c r="LWC1459" s="38"/>
      <c r="LWD1459" s="38"/>
      <c r="LWE1459" s="38"/>
      <c r="LWF1459" s="38"/>
      <c r="LWG1459" s="38"/>
      <c r="LWH1459" s="38"/>
      <c r="LWI1459" s="38"/>
      <c r="LWJ1459" s="38"/>
      <c r="LWK1459" s="38"/>
      <c r="LWL1459" s="38"/>
      <c r="LWM1459" s="38"/>
      <c r="LWN1459" s="38"/>
      <c r="LWO1459" s="38"/>
      <c r="LWP1459" s="38"/>
      <c r="LWQ1459" s="38"/>
      <c r="LWR1459" s="38"/>
      <c r="LWS1459" s="38"/>
      <c r="LWT1459" s="38"/>
      <c r="LWU1459" s="38"/>
      <c r="LWV1459" s="38"/>
      <c r="LWW1459" s="38"/>
      <c r="LWX1459" s="38"/>
      <c r="LWY1459" s="38"/>
      <c r="LWZ1459" s="38"/>
      <c r="LXA1459" s="38"/>
      <c r="LXB1459" s="38"/>
      <c r="LXC1459" s="38"/>
      <c r="LXD1459" s="38"/>
      <c r="LXE1459" s="38"/>
      <c r="LXF1459" s="38"/>
      <c r="LXG1459" s="38"/>
      <c r="LXH1459" s="38"/>
      <c r="LXI1459" s="38"/>
      <c r="LXJ1459" s="38"/>
      <c r="LXK1459" s="38"/>
      <c r="LXL1459" s="38"/>
      <c r="LXM1459" s="38"/>
      <c r="LXN1459" s="38"/>
      <c r="LXO1459" s="38"/>
      <c r="LXP1459" s="38"/>
      <c r="LXQ1459" s="38"/>
      <c r="LXR1459" s="38"/>
      <c r="LXS1459" s="38"/>
      <c r="LXT1459" s="38"/>
      <c r="LXU1459" s="38"/>
      <c r="LXV1459" s="38"/>
      <c r="LXW1459" s="38"/>
      <c r="LXX1459" s="38"/>
      <c r="LXY1459" s="38"/>
      <c r="LXZ1459" s="38"/>
      <c r="LYA1459" s="38"/>
      <c r="LYB1459" s="38"/>
      <c r="LYC1459" s="38"/>
      <c r="LYD1459" s="38"/>
      <c r="LYE1459" s="38"/>
      <c r="LYF1459" s="38"/>
      <c r="LYG1459" s="38"/>
      <c r="LYH1459" s="38"/>
      <c r="LYI1459" s="38"/>
      <c r="LYJ1459" s="38"/>
      <c r="LYK1459" s="38"/>
      <c r="LYL1459" s="38"/>
      <c r="LYM1459" s="38"/>
      <c r="LYN1459" s="38"/>
      <c r="LYO1459" s="38"/>
      <c r="LYP1459" s="38"/>
      <c r="LYQ1459" s="38"/>
      <c r="LYR1459" s="38"/>
      <c r="LYS1459" s="38"/>
      <c r="LYT1459" s="38"/>
      <c r="LYU1459" s="38"/>
      <c r="LYV1459" s="38"/>
      <c r="LYW1459" s="38"/>
      <c r="LYX1459" s="38"/>
      <c r="LYY1459" s="38"/>
      <c r="LYZ1459" s="38"/>
      <c r="LZA1459" s="38"/>
      <c r="LZB1459" s="38"/>
      <c r="LZC1459" s="38"/>
      <c r="LZD1459" s="38"/>
      <c r="LZE1459" s="38"/>
      <c r="LZF1459" s="38"/>
      <c r="LZG1459" s="38"/>
      <c r="LZH1459" s="38"/>
      <c r="LZI1459" s="38"/>
      <c r="LZJ1459" s="38"/>
      <c r="LZK1459" s="38"/>
      <c r="LZL1459" s="38"/>
      <c r="LZM1459" s="38"/>
      <c r="LZN1459" s="38"/>
      <c r="LZO1459" s="38"/>
      <c r="LZP1459" s="38"/>
      <c r="LZQ1459" s="38"/>
      <c r="LZR1459" s="38"/>
      <c r="LZS1459" s="38"/>
      <c r="LZT1459" s="38"/>
      <c r="LZU1459" s="38"/>
      <c r="LZV1459" s="38"/>
      <c r="LZW1459" s="38"/>
      <c r="LZX1459" s="38"/>
      <c r="LZY1459" s="38"/>
      <c r="LZZ1459" s="38"/>
      <c r="MAA1459" s="38"/>
      <c r="MAB1459" s="38"/>
      <c r="MAC1459" s="38"/>
      <c r="MAD1459" s="38"/>
      <c r="MAE1459" s="38"/>
      <c r="MAF1459" s="38"/>
      <c r="MAG1459" s="38"/>
      <c r="MAH1459" s="38"/>
      <c r="MAI1459" s="38"/>
      <c r="MAJ1459" s="38"/>
      <c r="MAK1459" s="38"/>
      <c r="MAL1459" s="38"/>
      <c r="MAM1459" s="38"/>
      <c r="MAN1459" s="38"/>
      <c r="MAO1459" s="38"/>
      <c r="MAP1459" s="38"/>
      <c r="MAQ1459" s="38"/>
      <c r="MAR1459" s="38"/>
      <c r="MAS1459" s="38"/>
      <c r="MAT1459" s="38"/>
      <c r="MAU1459" s="38"/>
      <c r="MAV1459" s="38"/>
      <c r="MAW1459" s="38"/>
      <c r="MAX1459" s="38"/>
      <c r="MAY1459" s="38"/>
      <c r="MAZ1459" s="38"/>
      <c r="MBA1459" s="38"/>
      <c r="MBB1459" s="38"/>
      <c r="MBC1459" s="38"/>
      <c r="MBD1459" s="38"/>
      <c r="MBE1459" s="38"/>
      <c r="MBF1459" s="38"/>
      <c r="MBG1459" s="38"/>
      <c r="MBH1459" s="38"/>
      <c r="MBI1459" s="38"/>
      <c r="MBJ1459" s="38"/>
      <c r="MBK1459" s="38"/>
      <c r="MBL1459" s="38"/>
      <c r="MBM1459" s="38"/>
      <c r="MBN1459" s="38"/>
      <c r="MBO1459" s="38"/>
      <c r="MBP1459" s="38"/>
      <c r="MBQ1459" s="38"/>
      <c r="MBR1459" s="38"/>
      <c r="MBS1459" s="38"/>
      <c r="MBT1459" s="38"/>
      <c r="MBU1459" s="38"/>
      <c r="MBV1459" s="38"/>
      <c r="MBW1459" s="38"/>
      <c r="MBX1459" s="38"/>
      <c r="MBY1459" s="38"/>
      <c r="MBZ1459" s="38"/>
      <c r="MCA1459" s="38"/>
      <c r="MCB1459" s="38"/>
      <c r="MCC1459" s="38"/>
      <c r="MCD1459" s="38"/>
      <c r="MCE1459" s="38"/>
      <c r="MCF1459" s="38"/>
      <c r="MCG1459" s="38"/>
      <c r="MCH1459" s="38"/>
      <c r="MCI1459" s="38"/>
      <c r="MCJ1459" s="38"/>
      <c r="MCK1459" s="38"/>
      <c r="MCL1459" s="38"/>
      <c r="MCM1459" s="38"/>
      <c r="MCN1459" s="38"/>
      <c r="MCO1459" s="38"/>
      <c r="MCP1459" s="38"/>
      <c r="MCQ1459" s="38"/>
      <c r="MCR1459" s="38"/>
      <c r="MCS1459" s="38"/>
      <c r="MCT1459" s="38"/>
      <c r="MCU1459" s="38"/>
      <c r="MCV1459" s="38"/>
      <c r="MCW1459" s="38"/>
      <c r="MCX1459" s="38"/>
      <c r="MCY1459" s="38"/>
      <c r="MCZ1459" s="38"/>
      <c r="MDA1459" s="38"/>
      <c r="MDB1459" s="38"/>
      <c r="MDC1459" s="38"/>
      <c r="MDD1459" s="38"/>
      <c r="MDE1459" s="38"/>
      <c r="MDF1459" s="38"/>
      <c r="MDG1459" s="38"/>
      <c r="MDH1459" s="38"/>
      <c r="MDI1459" s="38"/>
      <c r="MDJ1459" s="38"/>
      <c r="MDK1459" s="38"/>
      <c r="MDL1459" s="38"/>
      <c r="MDM1459" s="38"/>
      <c r="MDN1459" s="38"/>
      <c r="MDO1459" s="38"/>
      <c r="MDP1459" s="38"/>
      <c r="MDQ1459" s="38"/>
      <c r="MDR1459" s="38"/>
      <c r="MDS1459" s="38"/>
      <c r="MDT1459" s="38"/>
      <c r="MDU1459" s="38"/>
      <c r="MDV1459" s="38"/>
      <c r="MDW1459" s="38"/>
      <c r="MDX1459" s="38"/>
      <c r="MDY1459" s="38"/>
      <c r="MDZ1459" s="38"/>
      <c r="MEA1459" s="38"/>
      <c r="MEB1459" s="38"/>
      <c r="MEC1459" s="38"/>
      <c r="MED1459" s="38"/>
      <c r="MEE1459" s="38"/>
      <c r="MEF1459" s="38"/>
      <c r="MEG1459" s="38"/>
      <c r="MEH1459" s="38"/>
      <c r="MEI1459" s="38"/>
      <c r="MEJ1459" s="38"/>
      <c r="MEK1459" s="38"/>
      <c r="MEL1459" s="38"/>
      <c r="MEM1459" s="38"/>
      <c r="MEN1459" s="38"/>
      <c r="MEO1459" s="38"/>
      <c r="MEP1459" s="38"/>
      <c r="MEQ1459" s="38"/>
      <c r="MER1459" s="38"/>
      <c r="MES1459" s="38"/>
      <c r="MET1459" s="38"/>
      <c r="MEU1459" s="38"/>
      <c r="MEV1459" s="38"/>
      <c r="MEW1459" s="38"/>
      <c r="MEX1459" s="38"/>
      <c r="MEY1459" s="38"/>
      <c r="MEZ1459" s="38"/>
      <c r="MFA1459" s="38"/>
      <c r="MFB1459" s="38"/>
      <c r="MFC1459" s="38"/>
      <c r="MFD1459" s="38"/>
      <c r="MFE1459" s="38"/>
      <c r="MFF1459" s="38"/>
      <c r="MFG1459" s="38"/>
      <c r="MFH1459" s="38"/>
      <c r="MFI1459" s="38"/>
      <c r="MFJ1459" s="38"/>
      <c r="MFK1459" s="38"/>
      <c r="MFL1459" s="38"/>
      <c r="MFM1459" s="38"/>
      <c r="MFN1459" s="38"/>
      <c r="MFO1459" s="38"/>
      <c r="MFP1459" s="38"/>
      <c r="MFQ1459" s="38"/>
      <c r="MFR1459" s="38"/>
      <c r="MFS1459" s="38"/>
      <c r="MFT1459" s="38"/>
      <c r="MFU1459" s="38"/>
      <c r="MFV1459" s="38"/>
      <c r="MFW1459" s="38"/>
      <c r="MFX1459" s="38"/>
      <c r="MFY1459" s="38"/>
      <c r="MFZ1459" s="38"/>
      <c r="MGA1459" s="38"/>
      <c r="MGB1459" s="38"/>
      <c r="MGC1459" s="38"/>
      <c r="MGD1459" s="38"/>
      <c r="MGE1459" s="38"/>
      <c r="MGF1459" s="38"/>
      <c r="MGG1459" s="38"/>
      <c r="MGH1459" s="38"/>
      <c r="MGI1459" s="38"/>
      <c r="MGJ1459" s="38"/>
      <c r="MGK1459" s="38"/>
      <c r="MGL1459" s="38"/>
      <c r="MGM1459" s="38"/>
      <c r="MGN1459" s="38"/>
      <c r="MGO1459" s="38"/>
      <c r="MGP1459" s="38"/>
      <c r="MGQ1459" s="38"/>
      <c r="MGR1459" s="38"/>
      <c r="MGS1459" s="38"/>
      <c r="MGT1459" s="38"/>
      <c r="MGU1459" s="38"/>
      <c r="MGV1459" s="38"/>
      <c r="MGW1459" s="38"/>
      <c r="MGX1459" s="38"/>
      <c r="MGY1459" s="38"/>
      <c r="MGZ1459" s="38"/>
      <c r="MHA1459" s="38"/>
      <c r="MHB1459" s="38"/>
      <c r="MHC1459" s="38"/>
      <c r="MHD1459" s="38"/>
      <c r="MHE1459" s="38"/>
      <c r="MHF1459" s="38"/>
      <c r="MHG1459" s="38"/>
      <c r="MHH1459" s="38"/>
      <c r="MHI1459" s="38"/>
      <c r="MHJ1459" s="38"/>
      <c r="MHK1459" s="38"/>
      <c r="MHL1459" s="38"/>
      <c r="MHM1459" s="38"/>
      <c r="MHN1459" s="38"/>
      <c r="MHO1459" s="38"/>
      <c r="MHP1459" s="38"/>
      <c r="MHQ1459" s="38"/>
      <c r="MHR1459" s="38"/>
      <c r="MHS1459" s="38"/>
      <c r="MHT1459" s="38"/>
      <c r="MHU1459" s="38"/>
      <c r="MHV1459" s="38"/>
      <c r="MHW1459" s="38"/>
      <c r="MHX1459" s="38"/>
      <c r="MHY1459" s="38"/>
      <c r="MHZ1459" s="38"/>
      <c r="MIA1459" s="38"/>
      <c r="MIB1459" s="38"/>
      <c r="MIC1459" s="38"/>
      <c r="MID1459" s="38"/>
      <c r="MIE1459" s="38"/>
      <c r="MIF1459" s="38"/>
      <c r="MIG1459" s="38"/>
      <c r="MIH1459" s="38"/>
      <c r="MII1459" s="38"/>
      <c r="MIJ1459" s="38"/>
      <c r="MIK1459" s="38"/>
      <c r="MIL1459" s="38"/>
      <c r="MIM1459" s="38"/>
      <c r="MIN1459" s="38"/>
      <c r="MIO1459" s="38"/>
      <c r="MIP1459" s="38"/>
      <c r="MIQ1459" s="38"/>
      <c r="MIR1459" s="38"/>
      <c r="MIS1459" s="38"/>
      <c r="MIT1459" s="38"/>
      <c r="MIU1459" s="38"/>
      <c r="MIV1459" s="38"/>
      <c r="MIW1459" s="38"/>
      <c r="MIX1459" s="38"/>
      <c r="MIY1459" s="38"/>
      <c r="MIZ1459" s="38"/>
      <c r="MJA1459" s="38"/>
      <c r="MJB1459" s="38"/>
      <c r="MJC1459" s="38"/>
      <c r="MJD1459" s="38"/>
      <c r="MJE1459" s="38"/>
      <c r="MJF1459" s="38"/>
      <c r="MJG1459" s="38"/>
      <c r="MJH1459" s="38"/>
      <c r="MJI1459" s="38"/>
      <c r="MJJ1459" s="38"/>
      <c r="MJK1459" s="38"/>
      <c r="MJL1459" s="38"/>
      <c r="MJM1459" s="38"/>
      <c r="MJN1459" s="38"/>
      <c r="MJO1459" s="38"/>
      <c r="MJP1459" s="38"/>
      <c r="MJQ1459" s="38"/>
      <c r="MJR1459" s="38"/>
      <c r="MJS1459" s="38"/>
      <c r="MJT1459" s="38"/>
      <c r="MJU1459" s="38"/>
      <c r="MJV1459" s="38"/>
      <c r="MJW1459" s="38"/>
      <c r="MJX1459" s="38"/>
      <c r="MJY1459" s="38"/>
      <c r="MJZ1459" s="38"/>
      <c r="MKA1459" s="38"/>
      <c r="MKB1459" s="38"/>
      <c r="MKC1459" s="38"/>
      <c r="MKD1459" s="38"/>
      <c r="MKE1459" s="38"/>
      <c r="MKF1459" s="38"/>
      <c r="MKG1459" s="38"/>
      <c r="MKH1459" s="38"/>
      <c r="MKI1459" s="38"/>
      <c r="MKJ1459" s="38"/>
      <c r="MKK1459" s="38"/>
      <c r="MKL1459" s="38"/>
      <c r="MKM1459" s="38"/>
      <c r="MKN1459" s="38"/>
      <c r="MKO1459" s="38"/>
      <c r="MKP1459" s="38"/>
      <c r="MKQ1459" s="38"/>
      <c r="MKR1459" s="38"/>
      <c r="MKS1459" s="38"/>
      <c r="MKT1459" s="38"/>
      <c r="MKU1459" s="38"/>
      <c r="MKV1459" s="38"/>
      <c r="MKW1459" s="38"/>
      <c r="MKX1459" s="38"/>
      <c r="MKY1459" s="38"/>
      <c r="MKZ1459" s="38"/>
      <c r="MLA1459" s="38"/>
      <c r="MLB1459" s="38"/>
      <c r="MLC1459" s="38"/>
      <c r="MLD1459" s="38"/>
      <c r="MLE1459" s="38"/>
      <c r="MLF1459" s="38"/>
      <c r="MLG1459" s="38"/>
      <c r="MLH1459" s="38"/>
      <c r="MLI1459" s="38"/>
      <c r="MLJ1459" s="38"/>
      <c r="MLK1459" s="38"/>
      <c r="MLL1459" s="38"/>
      <c r="MLM1459" s="38"/>
      <c r="MLN1459" s="38"/>
      <c r="MLO1459" s="38"/>
      <c r="MLP1459" s="38"/>
      <c r="MLQ1459" s="38"/>
      <c r="MLR1459" s="38"/>
      <c r="MLS1459" s="38"/>
      <c r="MLT1459" s="38"/>
      <c r="MLU1459" s="38"/>
      <c r="MLV1459" s="38"/>
      <c r="MLW1459" s="38"/>
      <c r="MLX1459" s="38"/>
      <c r="MLY1459" s="38"/>
      <c r="MLZ1459" s="38"/>
      <c r="MMA1459" s="38"/>
      <c r="MMB1459" s="38"/>
      <c r="MMC1459" s="38"/>
      <c r="MMD1459" s="38"/>
      <c r="MME1459" s="38"/>
      <c r="MMF1459" s="38"/>
      <c r="MMG1459" s="38"/>
      <c r="MMH1459" s="38"/>
      <c r="MMI1459" s="38"/>
      <c r="MMJ1459" s="38"/>
      <c r="MMK1459" s="38"/>
      <c r="MML1459" s="38"/>
      <c r="MMM1459" s="38"/>
      <c r="MMN1459" s="38"/>
      <c r="MMO1459" s="38"/>
      <c r="MMP1459" s="38"/>
      <c r="MMQ1459" s="38"/>
      <c r="MMR1459" s="38"/>
      <c r="MMS1459" s="38"/>
      <c r="MMT1459" s="38"/>
      <c r="MMU1459" s="38"/>
      <c r="MMV1459" s="38"/>
      <c r="MMW1459" s="38"/>
      <c r="MMX1459" s="38"/>
      <c r="MMY1459" s="38"/>
      <c r="MMZ1459" s="38"/>
      <c r="MNA1459" s="38"/>
      <c r="MNB1459" s="38"/>
      <c r="MNC1459" s="38"/>
      <c r="MND1459" s="38"/>
      <c r="MNE1459" s="38"/>
      <c r="MNF1459" s="38"/>
      <c r="MNG1459" s="38"/>
      <c r="MNH1459" s="38"/>
      <c r="MNI1459" s="38"/>
      <c r="MNJ1459" s="38"/>
      <c r="MNK1459" s="38"/>
      <c r="MNL1459" s="38"/>
      <c r="MNM1459" s="38"/>
      <c r="MNN1459" s="38"/>
      <c r="MNO1459" s="38"/>
      <c r="MNP1459" s="38"/>
      <c r="MNQ1459" s="38"/>
      <c r="MNR1459" s="38"/>
      <c r="MNS1459" s="38"/>
      <c r="MNT1459" s="38"/>
      <c r="MNU1459" s="38"/>
      <c r="MNV1459" s="38"/>
      <c r="MNW1459" s="38"/>
      <c r="MNX1459" s="38"/>
      <c r="MNY1459" s="38"/>
      <c r="MNZ1459" s="38"/>
      <c r="MOA1459" s="38"/>
      <c r="MOB1459" s="38"/>
      <c r="MOC1459" s="38"/>
      <c r="MOD1459" s="38"/>
      <c r="MOE1459" s="38"/>
      <c r="MOF1459" s="38"/>
      <c r="MOG1459" s="38"/>
      <c r="MOH1459" s="38"/>
      <c r="MOI1459" s="38"/>
      <c r="MOJ1459" s="38"/>
      <c r="MOK1459" s="38"/>
      <c r="MOL1459" s="38"/>
      <c r="MOM1459" s="38"/>
      <c r="MON1459" s="38"/>
      <c r="MOO1459" s="38"/>
      <c r="MOP1459" s="38"/>
      <c r="MOQ1459" s="38"/>
      <c r="MOR1459" s="38"/>
      <c r="MOS1459" s="38"/>
      <c r="MOT1459" s="38"/>
      <c r="MOU1459" s="38"/>
      <c r="MOV1459" s="38"/>
      <c r="MOW1459" s="38"/>
      <c r="MOX1459" s="38"/>
      <c r="MOY1459" s="38"/>
      <c r="MOZ1459" s="38"/>
      <c r="MPA1459" s="38"/>
      <c r="MPB1459" s="38"/>
      <c r="MPC1459" s="38"/>
      <c r="MPD1459" s="38"/>
      <c r="MPE1459" s="38"/>
      <c r="MPF1459" s="38"/>
      <c r="MPG1459" s="38"/>
      <c r="MPH1459" s="38"/>
      <c r="MPI1459" s="38"/>
      <c r="MPJ1459" s="38"/>
      <c r="MPK1459" s="38"/>
      <c r="MPL1459" s="38"/>
      <c r="MPM1459" s="38"/>
      <c r="MPN1459" s="38"/>
      <c r="MPO1459" s="38"/>
      <c r="MPP1459" s="38"/>
      <c r="MPQ1459" s="38"/>
      <c r="MPR1459" s="38"/>
      <c r="MPS1459" s="38"/>
      <c r="MPT1459" s="38"/>
      <c r="MPU1459" s="38"/>
      <c r="MPV1459" s="38"/>
      <c r="MPW1459" s="38"/>
      <c r="MPX1459" s="38"/>
      <c r="MPY1459" s="38"/>
      <c r="MPZ1459" s="38"/>
      <c r="MQA1459" s="38"/>
      <c r="MQB1459" s="38"/>
      <c r="MQC1459" s="38"/>
      <c r="MQD1459" s="38"/>
      <c r="MQE1459" s="38"/>
      <c r="MQF1459" s="38"/>
      <c r="MQG1459" s="38"/>
      <c r="MQH1459" s="38"/>
      <c r="MQI1459" s="38"/>
      <c r="MQJ1459" s="38"/>
      <c r="MQK1459" s="38"/>
      <c r="MQL1459" s="38"/>
      <c r="MQM1459" s="38"/>
      <c r="MQN1459" s="38"/>
      <c r="MQO1459" s="38"/>
      <c r="MQP1459" s="38"/>
      <c r="MQQ1459" s="38"/>
      <c r="MQR1459" s="38"/>
      <c r="MQS1459" s="38"/>
      <c r="MQT1459" s="38"/>
      <c r="MQU1459" s="38"/>
      <c r="MQV1459" s="38"/>
      <c r="MQW1459" s="38"/>
      <c r="MQX1459" s="38"/>
      <c r="MQY1459" s="38"/>
      <c r="MQZ1459" s="38"/>
      <c r="MRA1459" s="38"/>
      <c r="MRB1459" s="38"/>
      <c r="MRC1459" s="38"/>
      <c r="MRD1459" s="38"/>
      <c r="MRE1459" s="38"/>
      <c r="MRF1459" s="38"/>
      <c r="MRG1459" s="38"/>
      <c r="MRH1459" s="38"/>
      <c r="MRI1459" s="38"/>
      <c r="MRJ1459" s="38"/>
      <c r="MRK1459" s="38"/>
      <c r="MRL1459" s="38"/>
      <c r="MRM1459" s="38"/>
      <c r="MRN1459" s="38"/>
      <c r="MRO1459" s="38"/>
      <c r="MRP1459" s="38"/>
      <c r="MRQ1459" s="38"/>
      <c r="MRR1459" s="38"/>
      <c r="MRS1459" s="38"/>
      <c r="MRT1459" s="38"/>
      <c r="MRU1459" s="38"/>
      <c r="MRV1459" s="38"/>
      <c r="MRW1459" s="38"/>
      <c r="MRX1459" s="38"/>
      <c r="MRY1459" s="38"/>
      <c r="MRZ1459" s="38"/>
      <c r="MSA1459" s="38"/>
      <c r="MSB1459" s="38"/>
      <c r="MSC1459" s="38"/>
      <c r="MSD1459" s="38"/>
      <c r="MSE1459" s="38"/>
      <c r="MSF1459" s="38"/>
      <c r="MSG1459" s="38"/>
      <c r="MSH1459" s="38"/>
      <c r="MSI1459" s="38"/>
      <c r="MSJ1459" s="38"/>
      <c r="MSK1459" s="38"/>
      <c r="MSL1459" s="38"/>
      <c r="MSM1459" s="38"/>
      <c r="MSN1459" s="38"/>
      <c r="MSO1459" s="38"/>
      <c r="MSP1459" s="38"/>
      <c r="MSQ1459" s="38"/>
      <c r="MSR1459" s="38"/>
      <c r="MSS1459" s="38"/>
      <c r="MST1459" s="38"/>
      <c r="MSU1459" s="38"/>
      <c r="MSV1459" s="38"/>
      <c r="MSW1459" s="38"/>
      <c r="MSX1459" s="38"/>
      <c r="MSY1459" s="38"/>
      <c r="MSZ1459" s="38"/>
      <c r="MTA1459" s="38"/>
      <c r="MTB1459" s="38"/>
      <c r="MTC1459" s="38"/>
      <c r="MTD1459" s="38"/>
      <c r="MTE1459" s="38"/>
      <c r="MTF1459" s="38"/>
      <c r="MTG1459" s="38"/>
      <c r="MTH1459" s="38"/>
      <c r="MTI1459" s="38"/>
      <c r="MTJ1459" s="38"/>
      <c r="MTK1459" s="38"/>
      <c r="MTL1459" s="38"/>
      <c r="MTM1459" s="38"/>
      <c r="MTN1459" s="38"/>
      <c r="MTO1459" s="38"/>
      <c r="MTP1459" s="38"/>
      <c r="MTQ1459" s="38"/>
      <c r="MTR1459" s="38"/>
      <c r="MTS1459" s="38"/>
      <c r="MTT1459" s="38"/>
      <c r="MTU1459" s="38"/>
      <c r="MTV1459" s="38"/>
      <c r="MTW1459" s="38"/>
      <c r="MTX1459" s="38"/>
      <c r="MTY1459" s="38"/>
      <c r="MTZ1459" s="38"/>
      <c r="MUA1459" s="38"/>
      <c r="MUB1459" s="38"/>
      <c r="MUC1459" s="38"/>
      <c r="MUD1459" s="38"/>
      <c r="MUE1459" s="38"/>
      <c r="MUF1459" s="38"/>
      <c r="MUG1459" s="38"/>
      <c r="MUH1459" s="38"/>
      <c r="MUI1459" s="38"/>
      <c r="MUJ1459" s="38"/>
      <c r="MUK1459" s="38"/>
      <c r="MUL1459" s="38"/>
      <c r="MUM1459" s="38"/>
      <c r="MUN1459" s="38"/>
      <c r="MUO1459" s="38"/>
      <c r="MUP1459" s="38"/>
      <c r="MUQ1459" s="38"/>
      <c r="MUR1459" s="38"/>
      <c r="MUS1459" s="38"/>
      <c r="MUT1459" s="38"/>
      <c r="MUU1459" s="38"/>
      <c r="MUV1459" s="38"/>
      <c r="MUW1459" s="38"/>
      <c r="MUX1459" s="38"/>
      <c r="MUY1459" s="38"/>
      <c r="MUZ1459" s="38"/>
      <c r="MVA1459" s="38"/>
      <c r="MVB1459" s="38"/>
      <c r="MVC1459" s="38"/>
      <c r="MVD1459" s="38"/>
      <c r="MVE1459" s="38"/>
      <c r="MVF1459" s="38"/>
      <c r="MVG1459" s="38"/>
      <c r="MVH1459" s="38"/>
      <c r="MVI1459" s="38"/>
      <c r="MVJ1459" s="38"/>
      <c r="MVK1459" s="38"/>
      <c r="MVL1459" s="38"/>
      <c r="MVM1459" s="38"/>
      <c r="MVN1459" s="38"/>
      <c r="MVO1459" s="38"/>
      <c r="MVP1459" s="38"/>
      <c r="MVQ1459" s="38"/>
      <c r="MVR1459" s="38"/>
      <c r="MVS1459" s="38"/>
      <c r="MVT1459" s="38"/>
      <c r="MVU1459" s="38"/>
      <c r="MVV1459" s="38"/>
      <c r="MVW1459" s="38"/>
      <c r="MVX1459" s="38"/>
      <c r="MVY1459" s="38"/>
      <c r="MVZ1459" s="38"/>
      <c r="MWA1459" s="38"/>
      <c r="MWB1459" s="38"/>
      <c r="MWC1459" s="38"/>
      <c r="MWD1459" s="38"/>
      <c r="MWE1459" s="38"/>
      <c r="MWF1459" s="38"/>
      <c r="MWG1459" s="38"/>
      <c r="MWH1459" s="38"/>
      <c r="MWI1459" s="38"/>
      <c r="MWJ1459" s="38"/>
      <c r="MWK1459" s="38"/>
      <c r="MWL1459" s="38"/>
      <c r="MWM1459" s="38"/>
      <c r="MWN1459" s="38"/>
      <c r="MWO1459" s="38"/>
      <c r="MWP1459" s="38"/>
      <c r="MWQ1459" s="38"/>
      <c r="MWR1459" s="38"/>
      <c r="MWS1459" s="38"/>
      <c r="MWT1459" s="38"/>
      <c r="MWU1459" s="38"/>
      <c r="MWV1459" s="38"/>
      <c r="MWW1459" s="38"/>
      <c r="MWX1459" s="38"/>
      <c r="MWY1459" s="38"/>
      <c r="MWZ1459" s="38"/>
      <c r="MXA1459" s="38"/>
      <c r="MXB1459" s="38"/>
      <c r="MXC1459" s="38"/>
      <c r="MXD1459" s="38"/>
      <c r="MXE1459" s="38"/>
      <c r="MXF1459" s="38"/>
      <c r="MXG1459" s="38"/>
      <c r="MXH1459" s="38"/>
      <c r="MXI1459" s="38"/>
      <c r="MXJ1459" s="38"/>
      <c r="MXK1459" s="38"/>
      <c r="MXL1459" s="38"/>
      <c r="MXM1459" s="38"/>
      <c r="MXN1459" s="38"/>
      <c r="MXO1459" s="38"/>
      <c r="MXP1459" s="38"/>
      <c r="MXQ1459" s="38"/>
      <c r="MXR1459" s="38"/>
      <c r="MXS1459" s="38"/>
      <c r="MXT1459" s="38"/>
      <c r="MXU1459" s="38"/>
      <c r="MXV1459" s="38"/>
      <c r="MXW1459" s="38"/>
      <c r="MXX1459" s="38"/>
      <c r="MXY1459" s="38"/>
      <c r="MXZ1459" s="38"/>
      <c r="MYA1459" s="38"/>
      <c r="MYB1459" s="38"/>
      <c r="MYC1459" s="38"/>
      <c r="MYD1459" s="38"/>
      <c r="MYE1459" s="38"/>
      <c r="MYF1459" s="38"/>
      <c r="MYG1459" s="38"/>
      <c r="MYH1459" s="38"/>
      <c r="MYI1459" s="38"/>
      <c r="MYJ1459" s="38"/>
      <c r="MYK1459" s="38"/>
      <c r="MYL1459" s="38"/>
      <c r="MYM1459" s="38"/>
      <c r="MYN1459" s="38"/>
      <c r="MYO1459" s="38"/>
      <c r="MYP1459" s="38"/>
      <c r="MYQ1459" s="38"/>
      <c r="MYR1459" s="38"/>
      <c r="MYS1459" s="38"/>
      <c r="MYT1459" s="38"/>
      <c r="MYU1459" s="38"/>
      <c r="MYV1459" s="38"/>
      <c r="MYW1459" s="38"/>
      <c r="MYX1459" s="38"/>
      <c r="MYY1459" s="38"/>
      <c r="MYZ1459" s="38"/>
      <c r="MZA1459" s="38"/>
      <c r="MZB1459" s="38"/>
      <c r="MZC1459" s="38"/>
      <c r="MZD1459" s="38"/>
      <c r="MZE1459" s="38"/>
      <c r="MZF1459" s="38"/>
      <c r="MZG1459" s="38"/>
      <c r="MZH1459" s="38"/>
      <c r="MZI1459" s="38"/>
      <c r="MZJ1459" s="38"/>
      <c r="MZK1459" s="38"/>
      <c r="MZL1459" s="38"/>
      <c r="MZM1459" s="38"/>
      <c r="MZN1459" s="38"/>
      <c r="MZO1459" s="38"/>
      <c r="MZP1459" s="38"/>
      <c r="MZQ1459" s="38"/>
      <c r="MZR1459" s="38"/>
      <c r="MZS1459" s="38"/>
      <c r="MZT1459" s="38"/>
      <c r="MZU1459" s="38"/>
      <c r="MZV1459" s="38"/>
      <c r="MZW1459" s="38"/>
      <c r="MZX1459" s="38"/>
      <c r="MZY1459" s="38"/>
      <c r="MZZ1459" s="38"/>
      <c r="NAA1459" s="38"/>
      <c r="NAB1459" s="38"/>
      <c r="NAC1459" s="38"/>
      <c r="NAD1459" s="38"/>
      <c r="NAE1459" s="38"/>
      <c r="NAF1459" s="38"/>
      <c r="NAG1459" s="38"/>
      <c r="NAH1459" s="38"/>
      <c r="NAI1459" s="38"/>
      <c r="NAJ1459" s="38"/>
      <c r="NAK1459" s="38"/>
      <c r="NAL1459" s="38"/>
      <c r="NAM1459" s="38"/>
      <c r="NAN1459" s="38"/>
      <c r="NAO1459" s="38"/>
      <c r="NAP1459" s="38"/>
      <c r="NAQ1459" s="38"/>
      <c r="NAR1459" s="38"/>
      <c r="NAS1459" s="38"/>
      <c r="NAT1459" s="38"/>
      <c r="NAU1459" s="38"/>
      <c r="NAV1459" s="38"/>
      <c r="NAW1459" s="38"/>
      <c r="NAX1459" s="38"/>
      <c r="NAY1459" s="38"/>
      <c r="NAZ1459" s="38"/>
      <c r="NBA1459" s="38"/>
      <c r="NBB1459" s="38"/>
      <c r="NBC1459" s="38"/>
      <c r="NBD1459" s="38"/>
      <c r="NBE1459" s="38"/>
      <c r="NBF1459" s="38"/>
      <c r="NBG1459" s="38"/>
      <c r="NBH1459" s="38"/>
      <c r="NBI1459" s="38"/>
      <c r="NBJ1459" s="38"/>
      <c r="NBK1459" s="38"/>
      <c r="NBL1459" s="38"/>
      <c r="NBM1459" s="38"/>
      <c r="NBN1459" s="38"/>
      <c r="NBO1459" s="38"/>
      <c r="NBP1459" s="38"/>
      <c r="NBQ1459" s="38"/>
      <c r="NBR1459" s="38"/>
      <c r="NBS1459" s="38"/>
      <c r="NBT1459" s="38"/>
      <c r="NBU1459" s="38"/>
      <c r="NBV1459" s="38"/>
      <c r="NBW1459" s="38"/>
      <c r="NBX1459" s="38"/>
      <c r="NBY1459" s="38"/>
      <c r="NBZ1459" s="38"/>
      <c r="NCA1459" s="38"/>
      <c r="NCB1459" s="38"/>
      <c r="NCC1459" s="38"/>
      <c r="NCD1459" s="38"/>
      <c r="NCE1459" s="38"/>
      <c r="NCF1459" s="38"/>
      <c r="NCG1459" s="38"/>
      <c r="NCH1459" s="38"/>
      <c r="NCI1459" s="38"/>
      <c r="NCJ1459" s="38"/>
      <c r="NCK1459" s="38"/>
      <c r="NCL1459" s="38"/>
      <c r="NCM1459" s="38"/>
      <c r="NCN1459" s="38"/>
      <c r="NCO1459" s="38"/>
      <c r="NCP1459" s="38"/>
      <c r="NCQ1459" s="38"/>
      <c r="NCR1459" s="38"/>
      <c r="NCS1459" s="38"/>
      <c r="NCT1459" s="38"/>
      <c r="NCU1459" s="38"/>
      <c r="NCV1459" s="38"/>
      <c r="NCW1459" s="38"/>
      <c r="NCX1459" s="38"/>
      <c r="NCY1459" s="38"/>
      <c r="NCZ1459" s="38"/>
      <c r="NDA1459" s="38"/>
      <c r="NDB1459" s="38"/>
      <c r="NDC1459" s="38"/>
      <c r="NDD1459" s="38"/>
      <c r="NDE1459" s="38"/>
      <c r="NDF1459" s="38"/>
      <c r="NDG1459" s="38"/>
      <c r="NDH1459" s="38"/>
      <c r="NDI1459" s="38"/>
      <c r="NDJ1459" s="38"/>
      <c r="NDK1459" s="38"/>
      <c r="NDL1459" s="38"/>
      <c r="NDM1459" s="38"/>
      <c r="NDN1459" s="38"/>
      <c r="NDO1459" s="38"/>
      <c r="NDP1459" s="38"/>
      <c r="NDQ1459" s="38"/>
      <c r="NDR1459" s="38"/>
      <c r="NDS1459" s="38"/>
      <c r="NDT1459" s="38"/>
      <c r="NDU1459" s="38"/>
      <c r="NDV1459" s="38"/>
      <c r="NDW1459" s="38"/>
      <c r="NDX1459" s="38"/>
      <c r="NDY1459" s="38"/>
      <c r="NDZ1459" s="38"/>
      <c r="NEA1459" s="38"/>
      <c r="NEB1459" s="38"/>
      <c r="NEC1459" s="38"/>
      <c r="NED1459" s="38"/>
      <c r="NEE1459" s="38"/>
      <c r="NEF1459" s="38"/>
      <c r="NEG1459" s="38"/>
      <c r="NEH1459" s="38"/>
      <c r="NEI1459" s="38"/>
      <c r="NEJ1459" s="38"/>
      <c r="NEK1459" s="38"/>
      <c r="NEL1459" s="38"/>
      <c r="NEM1459" s="38"/>
      <c r="NEN1459" s="38"/>
      <c r="NEO1459" s="38"/>
      <c r="NEP1459" s="38"/>
      <c r="NEQ1459" s="38"/>
      <c r="NER1459" s="38"/>
      <c r="NES1459" s="38"/>
      <c r="NET1459" s="38"/>
      <c r="NEU1459" s="38"/>
      <c r="NEV1459" s="38"/>
      <c r="NEW1459" s="38"/>
      <c r="NEX1459" s="38"/>
      <c r="NEY1459" s="38"/>
      <c r="NEZ1459" s="38"/>
      <c r="NFA1459" s="38"/>
      <c r="NFB1459" s="38"/>
      <c r="NFC1459" s="38"/>
      <c r="NFD1459" s="38"/>
      <c r="NFE1459" s="38"/>
      <c r="NFF1459" s="38"/>
      <c r="NFG1459" s="38"/>
      <c r="NFH1459" s="38"/>
      <c r="NFI1459" s="38"/>
      <c r="NFJ1459" s="38"/>
      <c r="NFK1459" s="38"/>
      <c r="NFL1459" s="38"/>
      <c r="NFM1459" s="38"/>
      <c r="NFN1459" s="38"/>
      <c r="NFO1459" s="38"/>
      <c r="NFP1459" s="38"/>
      <c r="NFQ1459" s="38"/>
      <c r="NFR1459" s="38"/>
      <c r="NFS1459" s="38"/>
      <c r="NFT1459" s="38"/>
      <c r="NFU1459" s="38"/>
      <c r="NFV1459" s="38"/>
      <c r="NFW1459" s="38"/>
      <c r="NFX1459" s="38"/>
      <c r="NFY1459" s="38"/>
      <c r="NFZ1459" s="38"/>
      <c r="NGA1459" s="38"/>
      <c r="NGB1459" s="38"/>
      <c r="NGC1459" s="38"/>
      <c r="NGD1459" s="38"/>
      <c r="NGE1459" s="38"/>
      <c r="NGF1459" s="38"/>
      <c r="NGG1459" s="38"/>
      <c r="NGH1459" s="38"/>
      <c r="NGI1459" s="38"/>
      <c r="NGJ1459" s="38"/>
      <c r="NGK1459" s="38"/>
      <c r="NGL1459" s="38"/>
      <c r="NGM1459" s="38"/>
      <c r="NGN1459" s="38"/>
      <c r="NGO1459" s="38"/>
      <c r="NGP1459" s="38"/>
      <c r="NGQ1459" s="38"/>
      <c r="NGR1459" s="38"/>
      <c r="NGS1459" s="38"/>
      <c r="NGT1459" s="38"/>
      <c r="NGU1459" s="38"/>
      <c r="NGV1459" s="38"/>
      <c r="NGW1459" s="38"/>
      <c r="NGX1459" s="38"/>
      <c r="NGY1459" s="38"/>
      <c r="NGZ1459" s="38"/>
      <c r="NHA1459" s="38"/>
      <c r="NHB1459" s="38"/>
      <c r="NHC1459" s="38"/>
      <c r="NHD1459" s="38"/>
      <c r="NHE1459" s="38"/>
      <c r="NHF1459" s="38"/>
      <c r="NHG1459" s="38"/>
      <c r="NHH1459" s="38"/>
      <c r="NHI1459" s="38"/>
      <c r="NHJ1459" s="38"/>
      <c r="NHK1459" s="38"/>
      <c r="NHL1459" s="38"/>
      <c r="NHM1459" s="38"/>
      <c r="NHN1459" s="38"/>
      <c r="NHO1459" s="38"/>
      <c r="NHP1459" s="38"/>
      <c r="NHQ1459" s="38"/>
      <c r="NHR1459" s="38"/>
      <c r="NHS1459" s="38"/>
      <c r="NHT1459" s="38"/>
      <c r="NHU1459" s="38"/>
      <c r="NHV1459" s="38"/>
      <c r="NHW1459" s="38"/>
      <c r="NHX1459" s="38"/>
      <c r="NHY1459" s="38"/>
      <c r="NHZ1459" s="38"/>
      <c r="NIA1459" s="38"/>
      <c r="NIB1459" s="38"/>
      <c r="NIC1459" s="38"/>
      <c r="NID1459" s="38"/>
      <c r="NIE1459" s="38"/>
      <c r="NIF1459" s="38"/>
      <c r="NIG1459" s="38"/>
      <c r="NIH1459" s="38"/>
      <c r="NII1459" s="38"/>
      <c r="NIJ1459" s="38"/>
      <c r="NIK1459" s="38"/>
      <c r="NIL1459" s="38"/>
      <c r="NIM1459" s="38"/>
      <c r="NIN1459" s="38"/>
      <c r="NIO1459" s="38"/>
      <c r="NIP1459" s="38"/>
      <c r="NIQ1459" s="38"/>
      <c r="NIR1459" s="38"/>
      <c r="NIS1459" s="38"/>
      <c r="NIT1459" s="38"/>
      <c r="NIU1459" s="38"/>
      <c r="NIV1459" s="38"/>
      <c r="NIW1459" s="38"/>
      <c r="NIX1459" s="38"/>
      <c r="NIY1459" s="38"/>
      <c r="NIZ1459" s="38"/>
      <c r="NJA1459" s="38"/>
      <c r="NJB1459" s="38"/>
      <c r="NJC1459" s="38"/>
      <c r="NJD1459" s="38"/>
      <c r="NJE1459" s="38"/>
      <c r="NJF1459" s="38"/>
      <c r="NJG1459" s="38"/>
      <c r="NJH1459" s="38"/>
      <c r="NJI1459" s="38"/>
      <c r="NJJ1459" s="38"/>
      <c r="NJK1459" s="38"/>
      <c r="NJL1459" s="38"/>
      <c r="NJM1459" s="38"/>
      <c r="NJN1459" s="38"/>
      <c r="NJO1459" s="38"/>
      <c r="NJP1459" s="38"/>
      <c r="NJQ1459" s="38"/>
      <c r="NJR1459" s="38"/>
      <c r="NJS1459" s="38"/>
      <c r="NJT1459" s="38"/>
      <c r="NJU1459" s="38"/>
      <c r="NJV1459" s="38"/>
      <c r="NJW1459" s="38"/>
      <c r="NJX1459" s="38"/>
      <c r="NJY1459" s="38"/>
      <c r="NJZ1459" s="38"/>
      <c r="NKA1459" s="38"/>
      <c r="NKB1459" s="38"/>
      <c r="NKC1459" s="38"/>
      <c r="NKD1459" s="38"/>
      <c r="NKE1459" s="38"/>
      <c r="NKF1459" s="38"/>
      <c r="NKG1459" s="38"/>
      <c r="NKH1459" s="38"/>
      <c r="NKI1459" s="38"/>
      <c r="NKJ1459" s="38"/>
      <c r="NKK1459" s="38"/>
      <c r="NKL1459" s="38"/>
      <c r="NKM1459" s="38"/>
      <c r="NKN1459" s="38"/>
      <c r="NKO1459" s="38"/>
      <c r="NKP1459" s="38"/>
      <c r="NKQ1459" s="38"/>
      <c r="NKR1459" s="38"/>
      <c r="NKS1459" s="38"/>
      <c r="NKT1459" s="38"/>
      <c r="NKU1459" s="38"/>
      <c r="NKV1459" s="38"/>
      <c r="NKW1459" s="38"/>
      <c r="NKX1459" s="38"/>
      <c r="NKY1459" s="38"/>
      <c r="NKZ1459" s="38"/>
      <c r="NLA1459" s="38"/>
      <c r="NLB1459" s="38"/>
      <c r="NLC1459" s="38"/>
      <c r="NLD1459" s="38"/>
      <c r="NLE1459" s="38"/>
      <c r="NLF1459" s="38"/>
      <c r="NLG1459" s="38"/>
      <c r="NLH1459" s="38"/>
      <c r="NLI1459" s="38"/>
      <c r="NLJ1459" s="38"/>
      <c r="NLK1459" s="38"/>
      <c r="NLL1459" s="38"/>
      <c r="NLM1459" s="38"/>
      <c r="NLN1459" s="38"/>
      <c r="NLO1459" s="38"/>
      <c r="NLP1459" s="38"/>
      <c r="NLQ1459" s="38"/>
      <c r="NLR1459" s="38"/>
      <c r="NLS1459" s="38"/>
      <c r="NLT1459" s="38"/>
      <c r="NLU1459" s="38"/>
      <c r="NLV1459" s="38"/>
      <c r="NLW1459" s="38"/>
      <c r="NLX1459" s="38"/>
      <c r="NLY1459" s="38"/>
      <c r="NLZ1459" s="38"/>
      <c r="NMA1459" s="38"/>
      <c r="NMB1459" s="38"/>
      <c r="NMC1459" s="38"/>
      <c r="NMD1459" s="38"/>
      <c r="NME1459" s="38"/>
      <c r="NMF1459" s="38"/>
      <c r="NMG1459" s="38"/>
      <c r="NMH1459" s="38"/>
      <c r="NMI1459" s="38"/>
      <c r="NMJ1459" s="38"/>
      <c r="NMK1459" s="38"/>
      <c r="NML1459" s="38"/>
      <c r="NMM1459" s="38"/>
      <c r="NMN1459" s="38"/>
      <c r="NMO1459" s="38"/>
      <c r="NMP1459" s="38"/>
      <c r="NMQ1459" s="38"/>
      <c r="NMR1459" s="38"/>
      <c r="NMS1459" s="38"/>
      <c r="NMT1459" s="38"/>
      <c r="NMU1459" s="38"/>
      <c r="NMV1459" s="38"/>
      <c r="NMW1459" s="38"/>
      <c r="NMX1459" s="38"/>
      <c r="NMY1459" s="38"/>
      <c r="NMZ1459" s="38"/>
      <c r="NNA1459" s="38"/>
      <c r="NNB1459" s="38"/>
      <c r="NNC1459" s="38"/>
      <c r="NND1459" s="38"/>
      <c r="NNE1459" s="38"/>
      <c r="NNF1459" s="38"/>
      <c r="NNG1459" s="38"/>
      <c r="NNH1459" s="38"/>
      <c r="NNI1459" s="38"/>
      <c r="NNJ1459" s="38"/>
      <c r="NNK1459" s="38"/>
      <c r="NNL1459" s="38"/>
      <c r="NNM1459" s="38"/>
      <c r="NNN1459" s="38"/>
      <c r="NNO1459" s="38"/>
      <c r="NNP1459" s="38"/>
      <c r="NNQ1459" s="38"/>
      <c r="NNR1459" s="38"/>
      <c r="NNS1459" s="38"/>
      <c r="NNT1459" s="38"/>
      <c r="NNU1459" s="38"/>
      <c r="NNV1459" s="38"/>
      <c r="NNW1459" s="38"/>
      <c r="NNX1459" s="38"/>
      <c r="NNY1459" s="38"/>
      <c r="NNZ1459" s="38"/>
      <c r="NOA1459" s="38"/>
      <c r="NOB1459" s="38"/>
      <c r="NOC1459" s="38"/>
      <c r="NOD1459" s="38"/>
      <c r="NOE1459" s="38"/>
      <c r="NOF1459" s="38"/>
      <c r="NOG1459" s="38"/>
      <c r="NOH1459" s="38"/>
      <c r="NOI1459" s="38"/>
      <c r="NOJ1459" s="38"/>
      <c r="NOK1459" s="38"/>
      <c r="NOL1459" s="38"/>
      <c r="NOM1459" s="38"/>
      <c r="NON1459" s="38"/>
      <c r="NOO1459" s="38"/>
      <c r="NOP1459" s="38"/>
      <c r="NOQ1459" s="38"/>
      <c r="NOR1459" s="38"/>
      <c r="NOS1459" s="38"/>
      <c r="NOT1459" s="38"/>
      <c r="NOU1459" s="38"/>
      <c r="NOV1459" s="38"/>
      <c r="NOW1459" s="38"/>
      <c r="NOX1459" s="38"/>
      <c r="NOY1459" s="38"/>
      <c r="NOZ1459" s="38"/>
      <c r="NPA1459" s="38"/>
      <c r="NPB1459" s="38"/>
      <c r="NPC1459" s="38"/>
      <c r="NPD1459" s="38"/>
      <c r="NPE1459" s="38"/>
      <c r="NPF1459" s="38"/>
      <c r="NPG1459" s="38"/>
      <c r="NPH1459" s="38"/>
      <c r="NPI1459" s="38"/>
      <c r="NPJ1459" s="38"/>
      <c r="NPK1459" s="38"/>
      <c r="NPL1459" s="38"/>
      <c r="NPM1459" s="38"/>
      <c r="NPN1459" s="38"/>
      <c r="NPO1459" s="38"/>
      <c r="NPP1459" s="38"/>
      <c r="NPQ1459" s="38"/>
      <c r="NPR1459" s="38"/>
      <c r="NPS1459" s="38"/>
      <c r="NPT1459" s="38"/>
      <c r="NPU1459" s="38"/>
      <c r="NPV1459" s="38"/>
      <c r="NPW1459" s="38"/>
      <c r="NPX1459" s="38"/>
      <c r="NPY1459" s="38"/>
      <c r="NPZ1459" s="38"/>
      <c r="NQA1459" s="38"/>
      <c r="NQB1459" s="38"/>
      <c r="NQC1459" s="38"/>
      <c r="NQD1459" s="38"/>
      <c r="NQE1459" s="38"/>
      <c r="NQF1459" s="38"/>
      <c r="NQG1459" s="38"/>
      <c r="NQH1459" s="38"/>
      <c r="NQI1459" s="38"/>
      <c r="NQJ1459" s="38"/>
      <c r="NQK1459" s="38"/>
      <c r="NQL1459" s="38"/>
      <c r="NQM1459" s="38"/>
      <c r="NQN1459" s="38"/>
      <c r="NQO1459" s="38"/>
      <c r="NQP1459" s="38"/>
      <c r="NQQ1459" s="38"/>
      <c r="NQR1459" s="38"/>
      <c r="NQS1459" s="38"/>
      <c r="NQT1459" s="38"/>
      <c r="NQU1459" s="38"/>
      <c r="NQV1459" s="38"/>
      <c r="NQW1459" s="38"/>
      <c r="NQX1459" s="38"/>
      <c r="NQY1459" s="38"/>
      <c r="NQZ1459" s="38"/>
      <c r="NRA1459" s="38"/>
      <c r="NRB1459" s="38"/>
      <c r="NRC1459" s="38"/>
      <c r="NRD1459" s="38"/>
      <c r="NRE1459" s="38"/>
      <c r="NRF1459" s="38"/>
      <c r="NRG1459" s="38"/>
      <c r="NRH1459" s="38"/>
      <c r="NRI1459" s="38"/>
      <c r="NRJ1459" s="38"/>
      <c r="NRK1459" s="38"/>
      <c r="NRL1459" s="38"/>
      <c r="NRM1459" s="38"/>
      <c r="NRN1459" s="38"/>
      <c r="NRO1459" s="38"/>
      <c r="NRP1459" s="38"/>
      <c r="NRQ1459" s="38"/>
      <c r="NRR1459" s="38"/>
      <c r="NRS1459" s="38"/>
      <c r="NRT1459" s="38"/>
      <c r="NRU1459" s="38"/>
      <c r="NRV1459" s="38"/>
      <c r="NRW1459" s="38"/>
      <c r="NRX1459" s="38"/>
      <c r="NRY1459" s="38"/>
      <c r="NRZ1459" s="38"/>
      <c r="NSA1459" s="38"/>
      <c r="NSB1459" s="38"/>
      <c r="NSC1459" s="38"/>
      <c r="NSD1459" s="38"/>
      <c r="NSE1459" s="38"/>
      <c r="NSF1459" s="38"/>
      <c r="NSG1459" s="38"/>
      <c r="NSH1459" s="38"/>
      <c r="NSI1459" s="38"/>
      <c r="NSJ1459" s="38"/>
      <c r="NSK1459" s="38"/>
      <c r="NSL1459" s="38"/>
      <c r="NSM1459" s="38"/>
      <c r="NSN1459" s="38"/>
      <c r="NSO1459" s="38"/>
      <c r="NSP1459" s="38"/>
      <c r="NSQ1459" s="38"/>
      <c r="NSR1459" s="38"/>
      <c r="NSS1459" s="38"/>
      <c r="NST1459" s="38"/>
      <c r="NSU1459" s="38"/>
      <c r="NSV1459" s="38"/>
      <c r="NSW1459" s="38"/>
      <c r="NSX1459" s="38"/>
      <c r="NSY1459" s="38"/>
      <c r="NSZ1459" s="38"/>
      <c r="NTA1459" s="38"/>
      <c r="NTB1459" s="38"/>
      <c r="NTC1459" s="38"/>
      <c r="NTD1459" s="38"/>
      <c r="NTE1459" s="38"/>
      <c r="NTF1459" s="38"/>
      <c r="NTG1459" s="38"/>
      <c r="NTH1459" s="38"/>
      <c r="NTI1459" s="38"/>
      <c r="NTJ1459" s="38"/>
      <c r="NTK1459" s="38"/>
      <c r="NTL1459" s="38"/>
      <c r="NTM1459" s="38"/>
      <c r="NTN1459" s="38"/>
      <c r="NTO1459" s="38"/>
      <c r="NTP1459" s="38"/>
      <c r="NTQ1459" s="38"/>
      <c r="NTR1459" s="38"/>
      <c r="NTS1459" s="38"/>
      <c r="NTT1459" s="38"/>
      <c r="NTU1459" s="38"/>
      <c r="NTV1459" s="38"/>
      <c r="NTW1459" s="38"/>
      <c r="NTX1459" s="38"/>
      <c r="NTY1459" s="38"/>
      <c r="NTZ1459" s="38"/>
      <c r="NUA1459" s="38"/>
      <c r="NUB1459" s="38"/>
      <c r="NUC1459" s="38"/>
      <c r="NUD1459" s="38"/>
      <c r="NUE1459" s="38"/>
      <c r="NUF1459" s="38"/>
      <c r="NUG1459" s="38"/>
      <c r="NUH1459" s="38"/>
      <c r="NUI1459" s="38"/>
      <c r="NUJ1459" s="38"/>
      <c r="NUK1459" s="38"/>
      <c r="NUL1459" s="38"/>
      <c r="NUM1459" s="38"/>
      <c r="NUN1459" s="38"/>
      <c r="NUO1459" s="38"/>
      <c r="NUP1459" s="38"/>
      <c r="NUQ1459" s="38"/>
      <c r="NUR1459" s="38"/>
      <c r="NUS1459" s="38"/>
      <c r="NUT1459" s="38"/>
      <c r="NUU1459" s="38"/>
      <c r="NUV1459" s="38"/>
      <c r="NUW1459" s="38"/>
      <c r="NUX1459" s="38"/>
      <c r="NUY1459" s="38"/>
      <c r="NUZ1459" s="38"/>
      <c r="NVA1459" s="38"/>
      <c r="NVB1459" s="38"/>
      <c r="NVC1459" s="38"/>
      <c r="NVD1459" s="38"/>
      <c r="NVE1459" s="38"/>
      <c r="NVF1459" s="38"/>
      <c r="NVG1459" s="38"/>
      <c r="NVH1459" s="38"/>
      <c r="NVI1459" s="38"/>
      <c r="NVJ1459" s="38"/>
      <c r="NVK1459" s="38"/>
      <c r="NVL1459" s="38"/>
      <c r="NVM1459" s="38"/>
      <c r="NVN1459" s="38"/>
      <c r="NVO1459" s="38"/>
      <c r="NVP1459" s="38"/>
      <c r="NVQ1459" s="38"/>
      <c r="NVR1459" s="38"/>
      <c r="NVS1459" s="38"/>
      <c r="NVT1459" s="38"/>
      <c r="NVU1459" s="38"/>
      <c r="NVV1459" s="38"/>
      <c r="NVW1459" s="38"/>
      <c r="NVX1459" s="38"/>
      <c r="NVY1459" s="38"/>
      <c r="NVZ1459" s="38"/>
      <c r="NWA1459" s="38"/>
      <c r="NWB1459" s="38"/>
      <c r="NWC1459" s="38"/>
      <c r="NWD1459" s="38"/>
      <c r="NWE1459" s="38"/>
      <c r="NWF1459" s="38"/>
      <c r="NWG1459" s="38"/>
      <c r="NWH1459" s="38"/>
      <c r="NWI1459" s="38"/>
      <c r="NWJ1459" s="38"/>
      <c r="NWK1459" s="38"/>
      <c r="NWL1459" s="38"/>
      <c r="NWM1459" s="38"/>
      <c r="NWN1459" s="38"/>
      <c r="NWO1459" s="38"/>
      <c r="NWP1459" s="38"/>
      <c r="NWQ1459" s="38"/>
      <c r="NWR1459" s="38"/>
      <c r="NWS1459" s="38"/>
      <c r="NWT1459" s="38"/>
      <c r="NWU1459" s="38"/>
      <c r="NWV1459" s="38"/>
      <c r="NWW1459" s="38"/>
      <c r="NWX1459" s="38"/>
      <c r="NWY1459" s="38"/>
      <c r="NWZ1459" s="38"/>
      <c r="NXA1459" s="38"/>
      <c r="NXB1459" s="38"/>
      <c r="NXC1459" s="38"/>
      <c r="NXD1459" s="38"/>
      <c r="NXE1459" s="38"/>
      <c r="NXF1459" s="38"/>
      <c r="NXG1459" s="38"/>
      <c r="NXH1459" s="38"/>
      <c r="NXI1459" s="38"/>
      <c r="NXJ1459" s="38"/>
      <c r="NXK1459" s="38"/>
      <c r="NXL1459" s="38"/>
      <c r="NXM1459" s="38"/>
      <c r="NXN1459" s="38"/>
      <c r="NXO1459" s="38"/>
      <c r="NXP1459" s="38"/>
      <c r="NXQ1459" s="38"/>
      <c r="NXR1459" s="38"/>
      <c r="NXS1459" s="38"/>
      <c r="NXT1459" s="38"/>
      <c r="NXU1459" s="38"/>
      <c r="NXV1459" s="38"/>
      <c r="NXW1459" s="38"/>
      <c r="NXX1459" s="38"/>
      <c r="NXY1459" s="38"/>
      <c r="NXZ1459" s="38"/>
      <c r="NYA1459" s="38"/>
      <c r="NYB1459" s="38"/>
      <c r="NYC1459" s="38"/>
      <c r="NYD1459" s="38"/>
      <c r="NYE1459" s="38"/>
      <c r="NYF1459" s="38"/>
      <c r="NYG1459" s="38"/>
      <c r="NYH1459" s="38"/>
      <c r="NYI1459" s="38"/>
      <c r="NYJ1459" s="38"/>
      <c r="NYK1459" s="38"/>
      <c r="NYL1459" s="38"/>
      <c r="NYM1459" s="38"/>
      <c r="NYN1459" s="38"/>
      <c r="NYO1459" s="38"/>
      <c r="NYP1459" s="38"/>
      <c r="NYQ1459" s="38"/>
      <c r="NYR1459" s="38"/>
      <c r="NYS1459" s="38"/>
      <c r="NYT1459" s="38"/>
      <c r="NYU1459" s="38"/>
      <c r="NYV1459" s="38"/>
      <c r="NYW1459" s="38"/>
      <c r="NYX1459" s="38"/>
      <c r="NYY1459" s="38"/>
      <c r="NYZ1459" s="38"/>
      <c r="NZA1459" s="38"/>
      <c r="NZB1459" s="38"/>
      <c r="NZC1459" s="38"/>
      <c r="NZD1459" s="38"/>
      <c r="NZE1459" s="38"/>
      <c r="NZF1459" s="38"/>
      <c r="NZG1459" s="38"/>
      <c r="NZH1459" s="38"/>
      <c r="NZI1459" s="38"/>
      <c r="NZJ1459" s="38"/>
      <c r="NZK1459" s="38"/>
      <c r="NZL1459" s="38"/>
      <c r="NZM1459" s="38"/>
      <c r="NZN1459" s="38"/>
      <c r="NZO1459" s="38"/>
      <c r="NZP1459" s="38"/>
      <c r="NZQ1459" s="38"/>
      <c r="NZR1459" s="38"/>
      <c r="NZS1459" s="38"/>
      <c r="NZT1459" s="38"/>
      <c r="NZU1459" s="38"/>
      <c r="NZV1459" s="38"/>
      <c r="NZW1459" s="38"/>
      <c r="NZX1459" s="38"/>
      <c r="NZY1459" s="38"/>
      <c r="NZZ1459" s="38"/>
      <c r="OAA1459" s="38"/>
      <c r="OAB1459" s="38"/>
      <c r="OAC1459" s="38"/>
      <c r="OAD1459" s="38"/>
      <c r="OAE1459" s="38"/>
      <c r="OAF1459" s="38"/>
      <c r="OAG1459" s="38"/>
      <c r="OAH1459" s="38"/>
      <c r="OAI1459" s="38"/>
      <c r="OAJ1459" s="38"/>
      <c r="OAK1459" s="38"/>
      <c r="OAL1459" s="38"/>
      <c r="OAM1459" s="38"/>
      <c r="OAN1459" s="38"/>
      <c r="OAO1459" s="38"/>
      <c r="OAP1459" s="38"/>
      <c r="OAQ1459" s="38"/>
      <c r="OAR1459" s="38"/>
      <c r="OAS1459" s="38"/>
      <c r="OAT1459" s="38"/>
      <c r="OAU1459" s="38"/>
      <c r="OAV1459" s="38"/>
      <c r="OAW1459" s="38"/>
      <c r="OAX1459" s="38"/>
      <c r="OAY1459" s="38"/>
      <c r="OAZ1459" s="38"/>
      <c r="OBA1459" s="38"/>
      <c r="OBB1459" s="38"/>
      <c r="OBC1459" s="38"/>
      <c r="OBD1459" s="38"/>
      <c r="OBE1459" s="38"/>
      <c r="OBF1459" s="38"/>
      <c r="OBG1459" s="38"/>
      <c r="OBH1459" s="38"/>
      <c r="OBI1459" s="38"/>
      <c r="OBJ1459" s="38"/>
      <c r="OBK1459" s="38"/>
      <c r="OBL1459" s="38"/>
      <c r="OBM1459" s="38"/>
      <c r="OBN1459" s="38"/>
      <c r="OBO1459" s="38"/>
      <c r="OBP1459" s="38"/>
      <c r="OBQ1459" s="38"/>
      <c r="OBR1459" s="38"/>
      <c r="OBS1459" s="38"/>
      <c r="OBT1459" s="38"/>
      <c r="OBU1459" s="38"/>
      <c r="OBV1459" s="38"/>
      <c r="OBW1459" s="38"/>
      <c r="OBX1459" s="38"/>
      <c r="OBY1459" s="38"/>
      <c r="OBZ1459" s="38"/>
      <c r="OCA1459" s="38"/>
      <c r="OCB1459" s="38"/>
      <c r="OCC1459" s="38"/>
      <c r="OCD1459" s="38"/>
      <c r="OCE1459" s="38"/>
      <c r="OCF1459" s="38"/>
      <c r="OCG1459" s="38"/>
      <c r="OCH1459" s="38"/>
      <c r="OCI1459" s="38"/>
      <c r="OCJ1459" s="38"/>
      <c r="OCK1459" s="38"/>
      <c r="OCL1459" s="38"/>
      <c r="OCM1459" s="38"/>
      <c r="OCN1459" s="38"/>
      <c r="OCO1459" s="38"/>
      <c r="OCP1459" s="38"/>
      <c r="OCQ1459" s="38"/>
      <c r="OCR1459" s="38"/>
      <c r="OCS1459" s="38"/>
      <c r="OCT1459" s="38"/>
      <c r="OCU1459" s="38"/>
      <c r="OCV1459" s="38"/>
      <c r="OCW1459" s="38"/>
      <c r="OCX1459" s="38"/>
      <c r="OCY1459" s="38"/>
      <c r="OCZ1459" s="38"/>
      <c r="ODA1459" s="38"/>
      <c r="ODB1459" s="38"/>
      <c r="ODC1459" s="38"/>
      <c r="ODD1459" s="38"/>
      <c r="ODE1459" s="38"/>
      <c r="ODF1459" s="38"/>
      <c r="ODG1459" s="38"/>
      <c r="ODH1459" s="38"/>
      <c r="ODI1459" s="38"/>
      <c r="ODJ1459" s="38"/>
      <c r="ODK1459" s="38"/>
      <c r="ODL1459" s="38"/>
      <c r="ODM1459" s="38"/>
      <c r="ODN1459" s="38"/>
      <c r="ODO1459" s="38"/>
      <c r="ODP1459" s="38"/>
      <c r="ODQ1459" s="38"/>
      <c r="ODR1459" s="38"/>
      <c r="ODS1459" s="38"/>
      <c r="ODT1459" s="38"/>
      <c r="ODU1459" s="38"/>
      <c r="ODV1459" s="38"/>
      <c r="ODW1459" s="38"/>
      <c r="ODX1459" s="38"/>
      <c r="ODY1459" s="38"/>
      <c r="ODZ1459" s="38"/>
      <c r="OEA1459" s="38"/>
      <c r="OEB1459" s="38"/>
      <c r="OEC1459" s="38"/>
      <c r="OED1459" s="38"/>
      <c r="OEE1459" s="38"/>
      <c r="OEF1459" s="38"/>
      <c r="OEG1459" s="38"/>
      <c r="OEH1459" s="38"/>
      <c r="OEI1459" s="38"/>
      <c r="OEJ1459" s="38"/>
      <c r="OEK1459" s="38"/>
      <c r="OEL1459" s="38"/>
      <c r="OEM1459" s="38"/>
      <c r="OEN1459" s="38"/>
      <c r="OEO1459" s="38"/>
      <c r="OEP1459" s="38"/>
      <c r="OEQ1459" s="38"/>
      <c r="OER1459" s="38"/>
      <c r="OES1459" s="38"/>
      <c r="OET1459" s="38"/>
      <c r="OEU1459" s="38"/>
      <c r="OEV1459" s="38"/>
      <c r="OEW1459" s="38"/>
      <c r="OEX1459" s="38"/>
      <c r="OEY1459" s="38"/>
      <c r="OEZ1459" s="38"/>
      <c r="OFA1459" s="38"/>
      <c r="OFB1459" s="38"/>
      <c r="OFC1459" s="38"/>
      <c r="OFD1459" s="38"/>
      <c r="OFE1459" s="38"/>
      <c r="OFF1459" s="38"/>
      <c r="OFG1459" s="38"/>
      <c r="OFH1459" s="38"/>
      <c r="OFI1459" s="38"/>
      <c r="OFJ1459" s="38"/>
      <c r="OFK1459" s="38"/>
      <c r="OFL1459" s="38"/>
      <c r="OFM1459" s="38"/>
      <c r="OFN1459" s="38"/>
      <c r="OFO1459" s="38"/>
      <c r="OFP1459" s="38"/>
      <c r="OFQ1459" s="38"/>
      <c r="OFR1459" s="38"/>
      <c r="OFS1459" s="38"/>
      <c r="OFT1459" s="38"/>
      <c r="OFU1459" s="38"/>
      <c r="OFV1459" s="38"/>
      <c r="OFW1459" s="38"/>
      <c r="OFX1459" s="38"/>
      <c r="OFY1459" s="38"/>
      <c r="OFZ1459" s="38"/>
      <c r="OGA1459" s="38"/>
      <c r="OGB1459" s="38"/>
      <c r="OGC1459" s="38"/>
      <c r="OGD1459" s="38"/>
      <c r="OGE1459" s="38"/>
      <c r="OGF1459" s="38"/>
      <c r="OGG1459" s="38"/>
      <c r="OGH1459" s="38"/>
      <c r="OGI1459" s="38"/>
      <c r="OGJ1459" s="38"/>
      <c r="OGK1459" s="38"/>
      <c r="OGL1459" s="38"/>
      <c r="OGM1459" s="38"/>
      <c r="OGN1459" s="38"/>
      <c r="OGO1459" s="38"/>
      <c r="OGP1459" s="38"/>
      <c r="OGQ1459" s="38"/>
      <c r="OGR1459" s="38"/>
      <c r="OGS1459" s="38"/>
      <c r="OGT1459" s="38"/>
      <c r="OGU1459" s="38"/>
      <c r="OGV1459" s="38"/>
      <c r="OGW1459" s="38"/>
      <c r="OGX1459" s="38"/>
      <c r="OGY1459" s="38"/>
      <c r="OGZ1459" s="38"/>
      <c r="OHA1459" s="38"/>
      <c r="OHB1459" s="38"/>
      <c r="OHC1459" s="38"/>
      <c r="OHD1459" s="38"/>
      <c r="OHE1459" s="38"/>
      <c r="OHF1459" s="38"/>
      <c r="OHG1459" s="38"/>
      <c r="OHH1459" s="38"/>
      <c r="OHI1459" s="38"/>
      <c r="OHJ1459" s="38"/>
      <c r="OHK1459" s="38"/>
      <c r="OHL1459" s="38"/>
      <c r="OHM1459" s="38"/>
      <c r="OHN1459" s="38"/>
      <c r="OHO1459" s="38"/>
      <c r="OHP1459" s="38"/>
      <c r="OHQ1459" s="38"/>
      <c r="OHR1459" s="38"/>
      <c r="OHS1459" s="38"/>
      <c r="OHT1459" s="38"/>
      <c r="OHU1459" s="38"/>
      <c r="OHV1459" s="38"/>
      <c r="OHW1459" s="38"/>
      <c r="OHX1459" s="38"/>
      <c r="OHY1459" s="38"/>
      <c r="OHZ1459" s="38"/>
      <c r="OIA1459" s="38"/>
      <c r="OIB1459" s="38"/>
      <c r="OIC1459" s="38"/>
      <c r="OID1459" s="38"/>
      <c r="OIE1459" s="38"/>
      <c r="OIF1459" s="38"/>
      <c r="OIG1459" s="38"/>
      <c r="OIH1459" s="38"/>
      <c r="OII1459" s="38"/>
      <c r="OIJ1459" s="38"/>
      <c r="OIK1459" s="38"/>
      <c r="OIL1459" s="38"/>
      <c r="OIM1459" s="38"/>
      <c r="OIN1459" s="38"/>
      <c r="OIO1459" s="38"/>
      <c r="OIP1459" s="38"/>
      <c r="OIQ1459" s="38"/>
      <c r="OIR1459" s="38"/>
      <c r="OIS1459" s="38"/>
      <c r="OIT1459" s="38"/>
      <c r="OIU1459" s="38"/>
      <c r="OIV1459" s="38"/>
      <c r="OIW1459" s="38"/>
      <c r="OIX1459" s="38"/>
      <c r="OIY1459" s="38"/>
      <c r="OIZ1459" s="38"/>
      <c r="OJA1459" s="38"/>
      <c r="OJB1459" s="38"/>
      <c r="OJC1459" s="38"/>
      <c r="OJD1459" s="38"/>
      <c r="OJE1459" s="38"/>
      <c r="OJF1459" s="38"/>
      <c r="OJG1459" s="38"/>
      <c r="OJH1459" s="38"/>
      <c r="OJI1459" s="38"/>
      <c r="OJJ1459" s="38"/>
      <c r="OJK1459" s="38"/>
      <c r="OJL1459" s="38"/>
      <c r="OJM1459" s="38"/>
      <c r="OJN1459" s="38"/>
      <c r="OJO1459" s="38"/>
      <c r="OJP1459" s="38"/>
      <c r="OJQ1459" s="38"/>
      <c r="OJR1459" s="38"/>
      <c r="OJS1459" s="38"/>
      <c r="OJT1459" s="38"/>
      <c r="OJU1459" s="38"/>
      <c r="OJV1459" s="38"/>
      <c r="OJW1459" s="38"/>
      <c r="OJX1459" s="38"/>
      <c r="OJY1459" s="38"/>
      <c r="OJZ1459" s="38"/>
      <c r="OKA1459" s="38"/>
      <c r="OKB1459" s="38"/>
      <c r="OKC1459" s="38"/>
      <c r="OKD1459" s="38"/>
      <c r="OKE1459" s="38"/>
      <c r="OKF1459" s="38"/>
      <c r="OKG1459" s="38"/>
      <c r="OKH1459" s="38"/>
      <c r="OKI1459" s="38"/>
      <c r="OKJ1459" s="38"/>
      <c r="OKK1459" s="38"/>
      <c r="OKL1459" s="38"/>
      <c r="OKM1459" s="38"/>
      <c r="OKN1459" s="38"/>
      <c r="OKO1459" s="38"/>
      <c r="OKP1459" s="38"/>
      <c r="OKQ1459" s="38"/>
      <c r="OKR1459" s="38"/>
      <c r="OKS1459" s="38"/>
      <c r="OKT1459" s="38"/>
      <c r="OKU1459" s="38"/>
      <c r="OKV1459" s="38"/>
      <c r="OKW1459" s="38"/>
      <c r="OKX1459" s="38"/>
      <c r="OKY1459" s="38"/>
      <c r="OKZ1459" s="38"/>
      <c r="OLA1459" s="38"/>
      <c r="OLB1459" s="38"/>
      <c r="OLC1459" s="38"/>
      <c r="OLD1459" s="38"/>
      <c r="OLE1459" s="38"/>
      <c r="OLF1459" s="38"/>
      <c r="OLG1459" s="38"/>
      <c r="OLH1459" s="38"/>
      <c r="OLI1459" s="38"/>
      <c r="OLJ1459" s="38"/>
      <c r="OLK1459" s="38"/>
      <c r="OLL1459" s="38"/>
      <c r="OLM1459" s="38"/>
      <c r="OLN1459" s="38"/>
      <c r="OLO1459" s="38"/>
      <c r="OLP1459" s="38"/>
      <c r="OLQ1459" s="38"/>
      <c r="OLR1459" s="38"/>
      <c r="OLS1459" s="38"/>
      <c r="OLT1459" s="38"/>
      <c r="OLU1459" s="38"/>
      <c r="OLV1459" s="38"/>
      <c r="OLW1459" s="38"/>
      <c r="OLX1459" s="38"/>
      <c r="OLY1459" s="38"/>
      <c r="OLZ1459" s="38"/>
      <c r="OMA1459" s="38"/>
      <c r="OMB1459" s="38"/>
      <c r="OMC1459" s="38"/>
      <c r="OMD1459" s="38"/>
      <c r="OME1459" s="38"/>
      <c r="OMF1459" s="38"/>
      <c r="OMG1459" s="38"/>
      <c r="OMH1459" s="38"/>
      <c r="OMI1459" s="38"/>
      <c r="OMJ1459" s="38"/>
      <c r="OMK1459" s="38"/>
      <c r="OML1459" s="38"/>
      <c r="OMM1459" s="38"/>
      <c r="OMN1459" s="38"/>
      <c r="OMO1459" s="38"/>
      <c r="OMP1459" s="38"/>
      <c r="OMQ1459" s="38"/>
      <c r="OMR1459" s="38"/>
      <c r="OMS1459" s="38"/>
      <c r="OMT1459" s="38"/>
      <c r="OMU1459" s="38"/>
      <c r="OMV1459" s="38"/>
      <c r="OMW1459" s="38"/>
      <c r="OMX1459" s="38"/>
      <c r="OMY1459" s="38"/>
      <c r="OMZ1459" s="38"/>
      <c r="ONA1459" s="38"/>
      <c r="ONB1459" s="38"/>
      <c r="ONC1459" s="38"/>
      <c r="OND1459" s="38"/>
      <c r="ONE1459" s="38"/>
      <c r="ONF1459" s="38"/>
      <c r="ONG1459" s="38"/>
      <c r="ONH1459" s="38"/>
      <c r="ONI1459" s="38"/>
      <c r="ONJ1459" s="38"/>
      <c r="ONK1459" s="38"/>
      <c r="ONL1459" s="38"/>
      <c r="ONM1459" s="38"/>
      <c r="ONN1459" s="38"/>
      <c r="ONO1459" s="38"/>
      <c r="ONP1459" s="38"/>
      <c r="ONQ1459" s="38"/>
      <c r="ONR1459" s="38"/>
      <c r="ONS1459" s="38"/>
      <c r="ONT1459" s="38"/>
      <c r="ONU1459" s="38"/>
      <c r="ONV1459" s="38"/>
      <c r="ONW1459" s="38"/>
      <c r="ONX1459" s="38"/>
      <c r="ONY1459" s="38"/>
      <c r="ONZ1459" s="38"/>
      <c r="OOA1459" s="38"/>
      <c r="OOB1459" s="38"/>
      <c r="OOC1459" s="38"/>
      <c r="OOD1459" s="38"/>
      <c r="OOE1459" s="38"/>
      <c r="OOF1459" s="38"/>
      <c r="OOG1459" s="38"/>
      <c r="OOH1459" s="38"/>
      <c r="OOI1459" s="38"/>
      <c r="OOJ1459" s="38"/>
      <c r="OOK1459" s="38"/>
      <c r="OOL1459" s="38"/>
      <c r="OOM1459" s="38"/>
      <c r="OON1459" s="38"/>
      <c r="OOO1459" s="38"/>
      <c r="OOP1459" s="38"/>
      <c r="OOQ1459" s="38"/>
      <c r="OOR1459" s="38"/>
      <c r="OOS1459" s="38"/>
      <c r="OOT1459" s="38"/>
      <c r="OOU1459" s="38"/>
      <c r="OOV1459" s="38"/>
      <c r="OOW1459" s="38"/>
      <c r="OOX1459" s="38"/>
      <c r="OOY1459" s="38"/>
      <c r="OOZ1459" s="38"/>
      <c r="OPA1459" s="38"/>
      <c r="OPB1459" s="38"/>
      <c r="OPC1459" s="38"/>
      <c r="OPD1459" s="38"/>
      <c r="OPE1459" s="38"/>
      <c r="OPF1459" s="38"/>
      <c r="OPG1459" s="38"/>
      <c r="OPH1459" s="38"/>
      <c r="OPI1459" s="38"/>
      <c r="OPJ1459" s="38"/>
      <c r="OPK1459" s="38"/>
      <c r="OPL1459" s="38"/>
      <c r="OPM1459" s="38"/>
      <c r="OPN1459" s="38"/>
      <c r="OPO1459" s="38"/>
      <c r="OPP1459" s="38"/>
      <c r="OPQ1459" s="38"/>
      <c r="OPR1459" s="38"/>
      <c r="OPS1459" s="38"/>
      <c r="OPT1459" s="38"/>
      <c r="OPU1459" s="38"/>
      <c r="OPV1459" s="38"/>
      <c r="OPW1459" s="38"/>
      <c r="OPX1459" s="38"/>
      <c r="OPY1459" s="38"/>
      <c r="OPZ1459" s="38"/>
      <c r="OQA1459" s="38"/>
      <c r="OQB1459" s="38"/>
      <c r="OQC1459" s="38"/>
      <c r="OQD1459" s="38"/>
      <c r="OQE1459" s="38"/>
      <c r="OQF1459" s="38"/>
      <c r="OQG1459" s="38"/>
      <c r="OQH1459" s="38"/>
      <c r="OQI1459" s="38"/>
      <c r="OQJ1459" s="38"/>
      <c r="OQK1459" s="38"/>
      <c r="OQL1459" s="38"/>
      <c r="OQM1459" s="38"/>
      <c r="OQN1459" s="38"/>
      <c r="OQO1459" s="38"/>
      <c r="OQP1459" s="38"/>
      <c r="OQQ1459" s="38"/>
      <c r="OQR1459" s="38"/>
      <c r="OQS1459" s="38"/>
      <c r="OQT1459" s="38"/>
      <c r="OQU1459" s="38"/>
      <c r="OQV1459" s="38"/>
      <c r="OQW1459" s="38"/>
      <c r="OQX1459" s="38"/>
      <c r="OQY1459" s="38"/>
      <c r="OQZ1459" s="38"/>
      <c r="ORA1459" s="38"/>
      <c r="ORB1459" s="38"/>
      <c r="ORC1459" s="38"/>
      <c r="ORD1459" s="38"/>
      <c r="ORE1459" s="38"/>
      <c r="ORF1459" s="38"/>
      <c r="ORG1459" s="38"/>
      <c r="ORH1459" s="38"/>
      <c r="ORI1459" s="38"/>
      <c r="ORJ1459" s="38"/>
      <c r="ORK1459" s="38"/>
      <c r="ORL1459" s="38"/>
      <c r="ORM1459" s="38"/>
      <c r="ORN1459" s="38"/>
      <c r="ORO1459" s="38"/>
      <c r="ORP1459" s="38"/>
      <c r="ORQ1459" s="38"/>
      <c r="ORR1459" s="38"/>
      <c r="ORS1459" s="38"/>
      <c r="ORT1459" s="38"/>
      <c r="ORU1459" s="38"/>
      <c r="ORV1459" s="38"/>
      <c r="ORW1459" s="38"/>
      <c r="ORX1459" s="38"/>
      <c r="ORY1459" s="38"/>
      <c r="ORZ1459" s="38"/>
      <c r="OSA1459" s="38"/>
      <c r="OSB1459" s="38"/>
      <c r="OSC1459" s="38"/>
      <c r="OSD1459" s="38"/>
      <c r="OSE1459" s="38"/>
      <c r="OSF1459" s="38"/>
      <c r="OSG1459" s="38"/>
      <c r="OSH1459" s="38"/>
      <c r="OSI1459" s="38"/>
      <c r="OSJ1459" s="38"/>
      <c r="OSK1459" s="38"/>
      <c r="OSL1459" s="38"/>
      <c r="OSM1459" s="38"/>
      <c r="OSN1459" s="38"/>
      <c r="OSO1459" s="38"/>
      <c r="OSP1459" s="38"/>
      <c r="OSQ1459" s="38"/>
      <c r="OSR1459" s="38"/>
      <c r="OSS1459" s="38"/>
      <c r="OST1459" s="38"/>
      <c r="OSU1459" s="38"/>
      <c r="OSV1459" s="38"/>
      <c r="OSW1459" s="38"/>
      <c r="OSX1459" s="38"/>
      <c r="OSY1459" s="38"/>
      <c r="OSZ1459" s="38"/>
      <c r="OTA1459" s="38"/>
      <c r="OTB1459" s="38"/>
      <c r="OTC1459" s="38"/>
      <c r="OTD1459" s="38"/>
      <c r="OTE1459" s="38"/>
      <c r="OTF1459" s="38"/>
      <c r="OTG1459" s="38"/>
      <c r="OTH1459" s="38"/>
      <c r="OTI1459" s="38"/>
      <c r="OTJ1459" s="38"/>
      <c r="OTK1459" s="38"/>
      <c r="OTL1459" s="38"/>
      <c r="OTM1459" s="38"/>
      <c r="OTN1459" s="38"/>
      <c r="OTO1459" s="38"/>
      <c r="OTP1459" s="38"/>
      <c r="OTQ1459" s="38"/>
      <c r="OTR1459" s="38"/>
      <c r="OTS1459" s="38"/>
      <c r="OTT1459" s="38"/>
      <c r="OTU1459" s="38"/>
      <c r="OTV1459" s="38"/>
      <c r="OTW1459" s="38"/>
      <c r="OTX1459" s="38"/>
      <c r="OTY1459" s="38"/>
      <c r="OTZ1459" s="38"/>
      <c r="OUA1459" s="38"/>
      <c r="OUB1459" s="38"/>
      <c r="OUC1459" s="38"/>
      <c r="OUD1459" s="38"/>
      <c r="OUE1459" s="38"/>
      <c r="OUF1459" s="38"/>
      <c r="OUG1459" s="38"/>
      <c r="OUH1459" s="38"/>
      <c r="OUI1459" s="38"/>
      <c r="OUJ1459" s="38"/>
      <c r="OUK1459" s="38"/>
      <c r="OUL1459" s="38"/>
      <c r="OUM1459" s="38"/>
      <c r="OUN1459" s="38"/>
      <c r="OUO1459" s="38"/>
      <c r="OUP1459" s="38"/>
      <c r="OUQ1459" s="38"/>
      <c r="OUR1459" s="38"/>
      <c r="OUS1459" s="38"/>
      <c r="OUT1459" s="38"/>
      <c r="OUU1459" s="38"/>
      <c r="OUV1459" s="38"/>
      <c r="OUW1459" s="38"/>
      <c r="OUX1459" s="38"/>
      <c r="OUY1459" s="38"/>
      <c r="OUZ1459" s="38"/>
      <c r="OVA1459" s="38"/>
      <c r="OVB1459" s="38"/>
      <c r="OVC1459" s="38"/>
      <c r="OVD1459" s="38"/>
      <c r="OVE1459" s="38"/>
      <c r="OVF1459" s="38"/>
      <c r="OVG1459" s="38"/>
      <c r="OVH1459" s="38"/>
      <c r="OVI1459" s="38"/>
      <c r="OVJ1459" s="38"/>
      <c r="OVK1459" s="38"/>
      <c r="OVL1459" s="38"/>
      <c r="OVM1459" s="38"/>
      <c r="OVN1459" s="38"/>
      <c r="OVO1459" s="38"/>
      <c r="OVP1459" s="38"/>
      <c r="OVQ1459" s="38"/>
      <c r="OVR1459" s="38"/>
      <c r="OVS1459" s="38"/>
      <c r="OVT1459" s="38"/>
      <c r="OVU1459" s="38"/>
      <c r="OVV1459" s="38"/>
      <c r="OVW1459" s="38"/>
      <c r="OVX1459" s="38"/>
      <c r="OVY1459" s="38"/>
      <c r="OVZ1459" s="38"/>
      <c r="OWA1459" s="38"/>
      <c r="OWB1459" s="38"/>
      <c r="OWC1459" s="38"/>
      <c r="OWD1459" s="38"/>
      <c r="OWE1459" s="38"/>
      <c r="OWF1459" s="38"/>
      <c r="OWG1459" s="38"/>
      <c r="OWH1459" s="38"/>
      <c r="OWI1459" s="38"/>
      <c r="OWJ1459" s="38"/>
      <c r="OWK1459" s="38"/>
      <c r="OWL1459" s="38"/>
      <c r="OWM1459" s="38"/>
      <c r="OWN1459" s="38"/>
      <c r="OWO1459" s="38"/>
      <c r="OWP1459" s="38"/>
      <c r="OWQ1459" s="38"/>
      <c r="OWR1459" s="38"/>
      <c r="OWS1459" s="38"/>
      <c r="OWT1459" s="38"/>
      <c r="OWU1459" s="38"/>
      <c r="OWV1459" s="38"/>
      <c r="OWW1459" s="38"/>
      <c r="OWX1459" s="38"/>
      <c r="OWY1459" s="38"/>
      <c r="OWZ1459" s="38"/>
      <c r="OXA1459" s="38"/>
      <c r="OXB1459" s="38"/>
      <c r="OXC1459" s="38"/>
      <c r="OXD1459" s="38"/>
      <c r="OXE1459" s="38"/>
      <c r="OXF1459" s="38"/>
      <c r="OXG1459" s="38"/>
      <c r="OXH1459" s="38"/>
      <c r="OXI1459" s="38"/>
      <c r="OXJ1459" s="38"/>
      <c r="OXK1459" s="38"/>
      <c r="OXL1459" s="38"/>
      <c r="OXM1459" s="38"/>
      <c r="OXN1459" s="38"/>
      <c r="OXO1459" s="38"/>
      <c r="OXP1459" s="38"/>
      <c r="OXQ1459" s="38"/>
      <c r="OXR1459" s="38"/>
      <c r="OXS1459" s="38"/>
      <c r="OXT1459" s="38"/>
      <c r="OXU1459" s="38"/>
      <c r="OXV1459" s="38"/>
      <c r="OXW1459" s="38"/>
      <c r="OXX1459" s="38"/>
      <c r="OXY1459" s="38"/>
      <c r="OXZ1459" s="38"/>
      <c r="OYA1459" s="38"/>
      <c r="OYB1459" s="38"/>
      <c r="OYC1459" s="38"/>
      <c r="OYD1459" s="38"/>
      <c r="OYE1459" s="38"/>
      <c r="OYF1459" s="38"/>
      <c r="OYG1459" s="38"/>
      <c r="OYH1459" s="38"/>
      <c r="OYI1459" s="38"/>
      <c r="OYJ1459" s="38"/>
      <c r="OYK1459" s="38"/>
      <c r="OYL1459" s="38"/>
      <c r="OYM1459" s="38"/>
      <c r="OYN1459" s="38"/>
      <c r="OYO1459" s="38"/>
      <c r="OYP1459" s="38"/>
      <c r="OYQ1459" s="38"/>
      <c r="OYR1459" s="38"/>
      <c r="OYS1459" s="38"/>
      <c r="OYT1459" s="38"/>
      <c r="OYU1459" s="38"/>
      <c r="OYV1459" s="38"/>
      <c r="OYW1459" s="38"/>
      <c r="OYX1459" s="38"/>
      <c r="OYY1459" s="38"/>
      <c r="OYZ1459" s="38"/>
      <c r="OZA1459" s="38"/>
      <c r="OZB1459" s="38"/>
      <c r="OZC1459" s="38"/>
      <c r="OZD1459" s="38"/>
      <c r="OZE1459" s="38"/>
      <c r="OZF1459" s="38"/>
      <c r="OZG1459" s="38"/>
      <c r="OZH1459" s="38"/>
      <c r="OZI1459" s="38"/>
      <c r="OZJ1459" s="38"/>
      <c r="OZK1459" s="38"/>
      <c r="OZL1459" s="38"/>
      <c r="OZM1459" s="38"/>
      <c r="OZN1459" s="38"/>
      <c r="OZO1459" s="38"/>
      <c r="OZP1459" s="38"/>
      <c r="OZQ1459" s="38"/>
      <c r="OZR1459" s="38"/>
      <c r="OZS1459" s="38"/>
      <c r="OZT1459" s="38"/>
      <c r="OZU1459" s="38"/>
      <c r="OZV1459" s="38"/>
      <c r="OZW1459" s="38"/>
      <c r="OZX1459" s="38"/>
      <c r="OZY1459" s="38"/>
      <c r="OZZ1459" s="38"/>
      <c r="PAA1459" s="38"/>
      <c r="PAB1459" s="38"/>
      <c r="PAC1459" s="38"/>
      <c r="PAD1459" s="38"/>
      <c r="PAE1459" s="38"/>
      <c r="PAF1459" s="38"/>
      <c r="PAG1459" s="38"/>
      <c r="PAH1459" s="38"/>
      <c r="PAI1459" s="38"/>
      <c r="PAJ1459" s="38"/>
      <c r="PAK1459" s="38"/>
      <c r="PAL1459" s="38"/>
      <c r="PAM1459" s="38"/>
      <c r="PAN1459" s="38"/>
      <c r="PAO1459" s="38"/>
      <c r="PAP1459" s="38"/>
      <c r="PAQ1459" s="38"/>
      <c r="PAR1459" s="38"/>
      <c r="PAS1459" s="38"/>
      <c r="PAT1459" s="38"/>
      <c r="PAU1459" s="38"/>
      <c r="PAV1459" s="38"/>
      <c r="PAW1459" s="38"/>
      <c r="PAX1459" s="38"/>
      <c r="PAY1459" s="38"/>
      <c r="PAZ1459" s="38"/>
      <c r="PBA1459" s="38"/>
      <c r="PBB1459" s="38"/>
      <c r="PBC1459" s="38"/>
      <c r="PBD1459" s="38"/>
      <c r="PBE1459" s="38"/>
      <c r="PBF1459" s="38"/>
      <c r="PBG1459" s="38"/>
      <c r="PBH1459" s="38"/>
      <c r="PBI1459" s="38"/>
      <c r="PBJ1459" s="38"/>
      <c r="PBK1459" s="38"/>
      <c r="PBL1459" s="38"/>
      <c r="PBM1459" s="38"/>
      <c r="PBN1459" s="38"/>
      <c r="PBO1459" s="38"/>
      <c r="PBP1459" s="38"/>
      <c r="PBQ1459" s="38"/>
      <c r="PBR1459" s="38"/>
      <c r="PBS1459" s="38"/>
      <c r="PBT1459" s="38"/>
      <c r="PBU1459" s="38"/>
      <c r="PBV1459" s="38"/>
      <c r="PBW1459" s="38"/>
      <c r="PBX1459" s="38"/>
      <c r="PBY1459" s="38"/>
      <c r="PBZ1459" s="38"/>
      <c r="PCA1459" s="38"/>
      <c r="PCB1459" s="38"/>
      <c r="PCC1459" s="38"/>
      <c r="PCD1459" s="38"/>
      <c r="PCE1459" s="38"/>
      <c r="PCF1459" s="38"/>
      <c r="PCG1459" s="38"/>
      <c r="PCH1459" s="38"/>
      <c r="PCI1459" s="38"/>
      <c r="PCJ1459" s="38"/>
      <c r="PCK1459" s="38"/>
      <c r="PCL1459" s="38"/>
      <c r="PCM1459" s="38"/>
      <c r="PCN1459" s="38"/>
      <c r="PCO1459" s="38"/>
      <c r="PCP1459" s="38"/>
      <c r="PCQ1459" s="38"/>
      <c r="PCR1459" s="38"/>
      <c r="PCS1459" s="38"/>
      <c r="PCT1459" s="38"/>
      <c r="PCU1459" s="38"/>
      <c r="PCV1459" s="38"/>
      <c r="PCW1459" s="38"/>
      <c r="PCX1459" s="38"/>
      <c r="PCY1459" s="38"/>
      <c r="PCZ1459" s="38"/>
      <c r="PDA1459" s="38"/>
      <c r="PDB1459" s="38"/>
      <c r="PDC1459" s="38"/>
      <c r="PDD1459" s="38"/>
      <c r="PDE1459" s="38"/>
      <c r="PDF1459" s="38"/>
      <c r="PDG1459" s="38"/>
      <c r="PDH1459" s="38"/>
      <c r="PDI1459" s="38"/>
      <c r="PDJ1459" s="38"/>
      <c r="PDK1459" s="38"/>
      <c r="PDL1459" s="38"/>
      <c r="PDM1459" s="38"/>
      <c r="PDN1459" s="38"/>
      <c r="PDO1459" s="38"/>
      <c r="PDP1459" s="38"/>
      <c r="PDQ1459" s="38"/>
      <c r="PDR1459" s="38"/>
      <c r="PDS1459" s="38"/>
      <c r="PDT1459" s="38"/>
      <c r="PDU1459" s="38"/>
      <c r="PDV1459" s="38"/>
      <c r="PDW1459" s="38"/>
      <c r="PDX1459" s="38"/>
      <c r="PDY1459" s="38"/>
      <c r="PDZ1459" s="38"/>
      <c r="PEA1459" s="38"/>
      <c r="PEB1459" s="38"/>
      <c r="PEC1459" s="38"/>
      <c r="PED1459" s="38"/>
      <c r="PEE1459" s="38"/>
      <c r="PEF1459" s="38"/>
      <c r="PEG1459" s="38"/>
      <c r="PEH1459" s="38"/>
      <c r="PEI1459" s="38"/>
      <c r="PEJ1459" s="38"/>
      <c r="PEK1459" s="38"/>
      <c r="PEL1459" s="38"/>
      <c r="PEM1459" s="38"/>
      <c r="PEN1459" s="38"/>
      <c r="PEO1459" s="38"/>
      <c r="PEP1459" s="38"/>
      <c r="PEQ1459" s="38"/>
      <c r="PER1459" s="38"/>
      <c r="PES1459" s="38"/>
      <c r="PET1459" s="38"/>
      <c r="PEU1459" s="38"/>
      <c r="PEV1459" s="38"/>
      <c r="PEW1459" s="38"/>
      <c r="PEX1459" s="38"/>
      <c r="PEY1459" s="38"/>
      <c r="PEZ1459" s="38"/>
      <c r="PFA1459" s="38"/>
      <c r="PFB1459" s="38"/>
      <c r="PFC1459" s="38"/>
      <c r="PFD1459" s="38"/>
      <c r="PFE1459" s="38"/>
      <c r="PFF1459" s="38"/>
      <c r="PFG1459" s="38"/>
      <c r="PFH1459" s="38"/>
      <c r="PFI1459" s="38"/>
      <c r="PFJ1459" s="38"/>
      <c r="PFK1459" s="38"/>
      <c r="PFL1459" s="38"/>
      <c r="PFM1459" s="38"/>
      <c r="PFN1459" s="38"/>
      <c r="PFO1459" s="38"/>
      <c r="PFP1459" s="38"/>
      <c r="PFQ1459" s="38"/>
      <c r="PFR1459" s="38"/>
      <c r="PFS1459" s="38"/>
      <c r="PFT1459" s="38"/>
      <c r="PFU1459" s="38"/>
      <c r="PFV1459" s="38"/>
      <c r="PFW1459" s="38"/>
      <c r="PFX1459" s="38"/>
      <c r="PFY1459" s="38"/>
      <c r="PFZ1459" s="38"/>
      <c r="PGA1459" s="38"/>
      <c r="PGB1459" s="38"/>
      <c r="PGC1459" s="38"/>
      <c r="PGD1459" s="38"/>
      <c r="PGE1459" s="38"/>
      <c r="PGF1459" s="38"/>
      <c r="PGG1459" s="38"/>
      <c r="PGH1459" s="38"/>
      <c r="PGI1459" s="38"/>
      <c r="PGJ1459" s="38"/>
      <c r="PGK1459" s="38"/>
      <c r="PGL1459" s="38"/>
      <c r="PGM1459" s="38"/>
      <c r="PGN1459" s="38"/>
      <c r="PGO1459" s="38"/>
      <c r="PGP1459" s="38"/>
      <c r="PGQ1459" s="38"/>
      <c r="PGR1459" s="38"/>
      <c r="PGS1459" s="38"/>
      <c r="PGT1459" s="38"/>
      <c r="PGU1459" s="38"/>
      <c r="PGV1459" s="38"/>
      <c r="PGW1459" s="38"/>
      <c r="PGX1459" s="38"/>
      <c r="PGY1459" s="38"/>
      <c r="PGZ1459" s="38"/>
      <c r="PHA1459" s="38"/>
      <c r="PHB1459" s="38"/>
      <c r="PHC1459" s="38"/>
      <c r="PHD1459" s="38"/>
      <c r="PHE1459" s="38"/>
      <c r="PHF1459" s="38"/>
      <c r="PHG1459" s="38"/>
      <c r="PHH1459" s="38"/>
      <c r="PHI1459" s="38"/>
      <c r="PHJ1459" s="38"/>
      <c r="PHK1459" s="38"/>
      <c r="PHL1459" s="38"/>
      <c r="PHM1459" s="38"/>
      <c r="PHN1459" s="38"/>
      <c r="PHO1459" s="38"/>
      <c r="PHP1459" s="38"/>
      <c r="PHQ1459" s="38"/>
      <c r="PHR1459" s="38"/>
      <c r="PHS1459" s="38"/>
      <c r="PHT1459" s="38"/>
      <c r="PHU1459" s="38"/>
      <c r="PHV1459" s="38"/>
      <c r="PHW1459" s="38"/>
      <c r="PHX1459" s="38"/>
      <c r="PHY1459" s="38"/>
      <c r="PHZ1459" s="38"/>
      <c r="PIA1459" s="38"/>
      <c r="PIB1459" s="38"/>
      <c r="PIC1459" s="38"/>
      <c r="PID1459" s="38"/>
      <c r="PIE1459" s="38"/>
      <c r="PIF1459" s="38"/>
      <c r="PIG1459" s="38"/>
      <c r="PIH1459" s="38"/>
      <c r="PII1459" s="38"/>
      <c r="PIJ1459" s="38"/>
      <c r="PIK1459" s="38"/>
      <c r="PIL1459" s="38"/>
      <c r="PIM1459" s="38"/>
      <c r="PIN1459" s="38"/>
      <c r="PIO1459" s="38"/>
      <c r="PIP1459" s="38"/>
      <c r="PIQ1459" s="38"/>
      <c r="PIR1459" s="38"/>
      <c r="PIS1459" s="38"/>
      <c r="PIT1459" s="38"/>
      <c r="PIU1459" s="38"/>
      <c r="PIV1459" s="38"/>
      <c r="PIW1459" s="38"/>
      <c r="PIX1459" s="38"/>
      <c r="PIY1459" s="38"/>
      <c r="PIZ1459" s="38"/>
      <c r="PJA1459" s="38"/>
      <c r="PJB1459" s="38"/>
      <c r="PJC1459" s="38"/>
      <c r="PJD1459" s="38"/>
      <c r="PJE1459" s="38"/>
      <c r="PJF1459" s="38"/>
      <c r="PJG1459" s="38"/>
      <c r="PJH1459" s="38"/>
      <c r="PJI1459" s="38"/>
      <c r="PJJ1459" s="38"/>
      <c r="PJK1459" s="38"/>
      <c r="PJL1459" s="38"/>
      <c r="PJM1459" s="38"/>
      <c r="PJN1459" s="38"/>
      <c r="PJO1459" s="38"/>
      <c r="PJP1459" s="38"/>
      <c r="PJQ1459" s="38"/>
      <c r="PJR1459" s="38"/>
      <c r="PJS1459" s="38"/>
      <c r="PJT1459" s="38"/>
      <c r="PJU1459" s="38"/>
      <c r="PJV1459" s="38"/>
      <c r="PJW1459" s="38"/>
      <c r="PJX1459" s="38"/>
      <c r="PJY1459" s="38"/>
      <c r="PJZ1459" s="38"/>
      <c r="PKA1459" s="38"/>
      <c r="PKB1459" s="38"/>
      <c r="PKC1459" s="38"/>
      <c r="PKD1459" s="38"/>
      <c r="PKE1459" s="38"/>
      <c r="PKF1459" s="38"/>
      <c r="PKG1459" s="38"/>
      <c r="PKH1459" s="38"/>
      <c r="PKI1459" s="38"/>
      <c r="PKJ1459" s="38"/>
      <c r="PKK1459" s="38"/>
      <c r="PKL1459" s="38"/>
      <c r="PKM1459" s="38"/>
      <c r="PKN1459" s="38"/>
      <c r="PKO1459" s="38"/>
      <c r="PKP1459" s="38"/>
      <c r="PKQ1459" s="38"/>
      <c r="PKR1459" s="38"/>
      <c r="PKS1459" s="38"/>
      <c r="PKT1459" s="38"/>
      <c r="PKU1459" s="38"/>
      <c r="PKV1459" s="38"/>
      <c r="PKW1459" s="38"/>
      <c r="PKX1459" s="38"/>
      <c r="PKY1459" s="38"/>
      <c r="PKZ1459" s="38"/>
      <c r="PLA1459" s="38"/>
      <c r="PLB1459" s="38"/>
      <c r="PLC1459" s="38"/>
      <c r="PLD1459" s="38"/>
      <c r="PLE1459" s="38"/>
      <c r="PLF1459" s="38"/>
      <c r="PLG1459" s="38"/>
      <c r="PLH1459" s="38"/>
      <c r="PLI1459" s="38"/>
      <c r="PLJ1459" s="38"/>
      <c r="PLK1459" s="38"/>
      <c r="PLL1459" s="38"/>
      <c r="PLM1459" s="38"/>
      <c r="PLN1459" s="38"/>
      <c r="PLO1459" s="38"/>
      <c r="PLP1459" s="38"/>
      <c r="PLQ1459" s="38"/>
      <c r="PLR1459" s="38"/>
      <c r="PLS1459" s="38"/>
      <c r="PLT1459" s="38"/>
      <c r="PLU1459" s="38"/>
      <c r="PLV1459" s="38"/>
      <c r="PLW1459" s="38"/>
      <c r="PLX1459" s="38"/>
      <c r="PLY1459" s="38"/>
      <c r="PLZ1459" s="38"/>
      <c r="PMA1459" s="38"/>
      <c r="PMB1459" s="38"/>
      <c r="PMC1459" s="38"/>
      <c r="PMD1459" s="38"/>
      <c r="PME1459" s="38"/>
      <c r="PMF1459" s="38"/>
      <c r="PMG1459" s="38"/>
      <c r="PMH1459" s="38"/>
      <c r="PMI1459" s="38"/>
      <c r="PMJ1459" s="38"/>
      <c r="PMK1459" s="38"/>
      <c r="PML1459" s="38"/>
      <c r="PMM1459" s="38"/>
      <c r="PMN1459" s="38"/>
      <c r="PMO1459" s="38"/>
      <c r="PMP1459" s="38"/>
      <c r="PMQ1459" s="38"/>
      <c r="PMR1459" s="38"/>
      <c r="PMS1459" s="38"/>
      <c r="PMT1459" s="38"/>
      <c r="PMU1459" s="38"/>
      <c r="PMV1459" s="38"/>
      <c r="PMW1459" s="38"/>
      <c r="PMX1459" s="38"/>
      <c r="PMY1459" s="38"/>
      <c r="PMZ1459" s="38"/>
      <c r="PNA1459" s="38"/>
      <c r="PNB1459" s="38"/>
      <c r="PNC1459" s="38"/>
      <c r="PND1459" s="38"/>
      <c r="PNE1459" s="38"/>
      <c r="PNF1459" s="38"/>
      <c r="PNG1459" s="38"/>
      <c r="PNH1459" s="38"/>
      <c r="PNI1459" s="38"/>
      <c r="PNJ1459" s="38"/>
      <c r="PNK1459" s="38"/>
      <c r="PNL1459" s="38"/>
      <c r="PNM1459" s="38"/>
      <c r="PNN1459" s="38"/>
      <c r="PNO1459" s="38"/>
      <c r="PNP1459" s="38"/>
      <c r="PNQ1459" s="38"/>
      <c r="PNR1459" s="38"/>
      <c r="PNS1459" s="38"/>
      <c r="PNT1459" s="38"/>
      <c r="PNU1459" s="38"/>
      <c r="PNV1459" s="38"/>
      <c r="PNW1459" s="38"/>
      <c r="PNX1459" s="38"/>
      <c r="PNY1459" s="38"/>
      <c r="PNZ1459" s="38"/>
      <c r="POA1459" s="38"/>
      <c r="POB1459" s="38"/>
      <c r="POC1459" s="38"/>
      <c r="POD1459" s="38"/>
      <c r="POE1459" s="38"/>
      <c r="POF1459" s="38"/>
      <c r="POG1459" s="38"/>
      <c r="POH1459" s="38"/>
      <c r="POI1459" s="38"/>
      <c r="POJ1459" s="38"/>
      <c r="POK1459" s="38"/>
      <c r="POL1459" s="38"/>
      <c r="POM1459" s="38"/>
      <c r="PON1459" s="38"/>
      <c r="POO1459" s="38"/>
      <c r="POP1459" s="38"/>
      <c r="POQ1459" s="38"/>
      <c r="POR1459" s="38"/>
      <c r="POS1459" s="38"/>
      <c r="POT1459" s="38"/>
      <c r="POU1459" s="38"/>
      <c r="POV1459" s="38"/>
      <c r="POW1459" s="38"/>
      <c r="POX1459" s="38"/>
      <c r="POY1459" s="38"/>
      <c r="POZ1459" s="38"/>
      <c r="PPA1459" s="38"/>
      <c r="PPB1459" s="38"/>
      <c r="PPC1459" s="38"/>
      <c r="PPD1459" s="38"/>
      <c r="PPE1459" s="38"/>
      <c r="PPF1459" s="38"/>
      <c r="PPG1459" s="38"/>
      <c r="PPH1459" s="38"/>
      <c r="PPI1459" s="38"/>
      <c r="PPJ1459" s="38"/>
      <c r="PPK1459" s="38"/>
      <c r="PPL1459" s="38"/>
      <c r="PPM1459" s="38"/>
      <c r="PPN1459" s="38"/>
      <c r="PPO1459" s="38"/>
      <c r="PPP1459" s="38"/>
      <c r="PPQ1459" s="38"/>
      <c r="PPR1459" s="38"/>
      <c r="PPS1459" s="38"/>
      <c r="PPT1459" s="38"/>
      <c r="PPU1459" s="38"/>
      <c r="PPV1459" s="38"/>
      <c r="PPW1459" s="38"/>
      <c r="PPX1459" s="38"/>
      <c r="PPY1459" s="38"/>
      <c r="PPZ1459" s="38"/>
      <c r="PQA1459" s="38"/>
      <c r="PQB1459" s="38"/>
      <c r="PQC1459" s="38"/>
      <c r="PQD1459" s="38"/>
      <c r="PQE1459" s="38"/>
      <c r="PQF1459" s="38"/>
      <c r="PQG1459" s="38"/>
      <c r="PQH1459" s="38"/>
      <c r="PQI1459" s="38"/>
      <c r="PQJ1459" s="38"/>
      <c r="PQK1459" s="38"/>
      <c r="PQL1459" s="38"/>
      <c r="PQM1459" s="38"/>
      <c r="PQN1459" s="38"/>
      <c r="PQO1459" s="38"/>
      <c r="PQP1459" s="38"/>
      <c r="PQQ1459" s="38"/>
      <c r="PQR1459" s="38"/>
      <c r="PQS1459" s="38"/>
      <c r="PQT1459" s="38"/>
      <c r="PQU1459" s="38"/>
      <c r="PQV1459" s="38"/>
      <c r="PQW1459" s="38"/>
      <c r="PQX1459" s="38"/>
      <c r="PQY1459" s="38"/>
      <c r="PQZ1459" s="38"/>
      <c r="PRA1459" s="38"/>
      <c r="PRB1459" s="38"/>
      <c r="PRC1459" s="38"/>
      <c r="PRD1459" s="38"/>
      <c r="PRE1459" s="38"/>
      <c r="PRF1459" s="38"/>
      <c r="PRG1459" s="38"/>
      <c r="PRH1459" s="38"/>
      <c r="PRI1459" s="38"/>
      <c r="PRJ1459" s="38"/>
      <c r="PRK1459" s="38"/>
      <c r="PRL1459" s="38"/>
      <c r="PRM1459" s="38"/>
      <c r="PRN1459" s="38"/>
      <c r="PRO1459" s="38"/>
      <c r="PRP1459" s="38"/>
      <c r="PRQ1459" s="38"/>
      <c r="PRR1459" s="38"/>
      <c r="PRS1459" s="38"/>
      <c r="PRT1459" s="38"/>
      <c r="PRU1459" s="38"/>
      <c r="PRV1459" s="38"/>
      <c r="PRW1459" s="38"/>
      <c r="PRX1459" s="38"/>
      <c r="PRY1459" s="38"/>
      <c r="PRZ1459" s="38"/>
      <c r="PSA1459" s="38"/>
      <c r="PSB1459" s="38"/>
      <c r="PSC1459" s="38"/>
      <c r="PSD1459" s="38"/>
      <c r="PSE1459" s="38"/>
      <c r="PSF1459" s="38"/>
      <c r="PSG1459" s="38"/>
      <c r="PSH1459" s="38"/>
      <c r="PSI1459" s="38"/>
      <c r="PSJ1459" s="38"/>
      <c r="PSK1459" s="38"/>
      <c r="PSL1459" s="38"/>
      <c r="PSM1459" s="38"/>
      <c r="PSN1459" s="38"/>
      <c r="PSO1459" s="38"/>
      <c r="PSP1459" s="38"/>
      <c r="PSQ1459" s="38"/>
      <c r="PSR1459" s="38"/>
      <c r="PSS1459" s="38"/>
      <c r="PST1459" s="38"/>
      <c r="PSU1459" s="38"/>
      <c r="PSV1459" s="38"/>
      <c r="PSW1459" s="38"/>
      <c r="PSX1459" s="38"/>
      <c r="PSY1459" s="38"/>
      <c r="PSZ1459" s="38"/>
      <c r="PTA1459" s="38"/>
      <c r="PTB1459" s="38"/>
      <c r="PTC1459" s="38"/>
      <c r="PTD1459" s="38"/>
      <c r="PTE1459" s="38"/>
      <c r="PTF1459" s="38"/>
      <c r="PTG1459" s="38"/>
      <c r="PTH1459" s="38"/>
      <c r="PTI1459" s="38"/>
      <c r="PTJ1459" s="38"/>
      <c r="PTK1459" s="38"/>
      <c r="PTL1459" s="38"/>
      <c r="PTM1459" s="38"/>
      <c r="PTN1459" s="38"/>
      <c r="PTO1459" s="38"/>
      <c r="PTP1459" s="38"/>
      <c r="PTQ1459" s="38"/>
      <c r="PTR1459" s="38"/>
      <c r="PTS1459" s="38"/>
      <c r="PTT1459" s="38"/>
      <c r="PTU1459" s="38"/>
      <c r="PTV1459" s="38"/>
      <c r="PTW1459" s="38"/>
      <c r="PTX1459" s="38"/>
      <c r="PTY1459" s="38"/>
      <c r="PTZ1459" s="38"/>
      <c r="PUA1459" s="38"/>
      <c r="PUB1459" s="38"/>
      <c r="PUC1459" s="38"/>
      <c r="PUD1459" s="38"/>
      <c r="PUE1459" s="38"/>
      <c r="PUF1459" s="38"/>
      <c r="PUG1459" s="38"/>
      <c r="PUH1459" s="38"/>
      <c r="PUI1459" s="38"/>
      <c r="PUJ1459" s="38"/>
      <c r="PUK1459" s="38"/>
      <c r="PUL1459" s="38"/>
      <c r="PUM1459" s="38"/>
      <c r="PUN1459" s="38"/>
      <c r="PUO1459" s="38"/>
      <c r="PUP1459" s="38"/>
      <c r="PUQ1459" s="38"/>
      <c r="PUR1459" s="38"/>
      <c r="PUS1459" s="38"/>
      <c r="PUT1459" s="38"/>
      <c r="PUU1459" s="38"/>
      <c r="PUV1459" s="38"/>
      <c r="PUW1459" s="38"/>
      <c r="PUX1459" s="38"/>
      <c r="PUY1459" s="38"/>
      <c r="PUZ1459" s="38"/>
      <c r="PVA1459" s="38"/>
      <c r="PVB1459" s="38"/>
      <c r="PVC1459" s="38"/>
      <c r="PVD1459" s="38"/>
      <c r="PVE1459" s="38"/>
      <c r="PVF1459" s="38"/>
      <c r="PVG1459" s="38"/>
      <c r="PVH1459" s="38"/>
      <c r="PVI1459" s="38"/>
      <c r="PVJ1459" s="38"/>
      <c r="PVK1459" s="38"/>
      <c r="PVL1459" s="38"/>
      <c r="PVM1459" s="38"/>
      <c r="PVN1459" s="38"/>
      <c r="PVO1459" s="38"/>
      <c r="PVP1459" s="38"/>
      <c r="PVQ1459" s="38"/>
      <c r="PVR1459" s="38"/>
      <c r="PVS1459" s="38"/>
      <c r="PVT1459" s="38"/>
      <c r="PVU1459" s="38"/>
      <c r="PVV1459" s="38"/>
      <c r="PVW1459" s="38"/>
      <c r="PVX1459" s="38"/>
      <c r="PVY1459" s="38"/>
      <c r="PVZ1459" s="38"/>
      <c r="PWA1459" s="38"/>
      <c r="PWB1459" s="38"/>
      <c r="PWC1459" s="38"/>
      <c r="PWD1459" s="38"/>
      <c r="PWE1459" s="38"/>
      <c r="PWF1459" s="38"/>
      <c r="PWG1459" s="38"/>
      <c r="PWH1459" s="38"/>
      <c r="PWI1459" s="38"/>
      <c r="PWJ1459" s="38"/>
      <c r="PWK1459" s="38"/>
      <c r="PWL1459" s="38"/>
      <c r="PWM1459" s="38"/>
      <c r="PWN1459" s="38"/>
      <c r="PWO1459" s="38"/>
      <c r="PWP1459" s="38"/>
      <c r="PWQ1459" s="38"/>
      <c r="PWR1459" s="38"/>
      <c r="PWS1459" s="38"/>
      <c r="PWT1459" s="38"/>
      <c r="PWU1459" s="38"/>
      <c r="PWV1459" s="38"/>
      <c r="PWW1459" s="38"/>
      <c r="PWX1459" s="38"/>
      <c r="PWY1459" s="38"/>
      <c r="PWZ1459" s="38"/>
      <c r="PXA1459" s="38"/>
      <c r="PXB1459" s="38"/>
      <c r="PXC1459" s="38"/>
      <c r="PXD1459" s="38"/>
      <c r="PXE1459" s="38"/>
      <c r="PXF1459" s="38"/>
      <c r="PXG1459" s="38"/>
      <c r="PXH1459" s="38"/>
      <c r="PXI1459" s="38"/>
      <c r="PXJ1459" s="38"/>
      <c r="PXK1459" s="38"/>
      <c r="PXL1459" s="38"/>
      <c r="PXM1459" s="38"/>
      <c r="PXN1459" s="38"/>
      <c r="PXO1459" s="38"/>
      <c r="PXP1459" s="38"/>
      <c r="PXQ1459" s="38"/>
      <c r="PXR1459" s="38"/>
      <c r="PXS1459" s="38"/>
      <c r="PXT1459" s="38"/>
      <c r="PXU1459" s="38"/>
      <c r="PXV1459" s="38"/>
      <c r="PXW1459" s="38"/>
      <c r="PXX1459" s="38"/>
      <c r="PXY1459" s="38"/>
      <c r="PXZ1459" s="38"/>
      <c r="PYA1459" s="38"/>
      <c r="PYB1459" s="38"/>
      <c r="PYC1459" s="38"/>
      <c r="PYD1459" s="38"/>
      <c r="PYE1459" s="38"/>
      <c r="PYF1459" s="38"/>
      <c r="PYG1459" s="38"/>
      <c r="PYH1459" s="38"/>
      <c r="PYI1459" s="38"/>
      <c r="PYJ1459" s="38"/>
      <c r="PYK1459" s="38"/>
      <c r="PYL1459" s="38"/>
      <c r="PYM1459" s="38"/>
      <c r="PYN1459" s="38"/>
      <c r="PYO1459" s="38"/>
      <c r="PYP1459" s="38"/>
      <c r="PYQ1459" s="38"/>
      <c r="PYR1459" s="38"/>
      <c r="PYS1459" s="38"/>
      <c r="PYT1459" s="38"/>
      <c r="PYU1459" s="38"/>
      <c r="PYV1459" s="38"/>
      <c r="PYW1459" s="38"/>
      <c r="PYX1459" s="38"/>
      <c r="PYY1459" s="38"/>
      <c r="PYZ1459" s="38"/>
      <c r="PZA1459" s="38"/>
      <c r="PZB1459" s="38"/>
      <c r="PZC1459" s="38"/>
      <c r="PZD1459" s="38"/>
      <c r="PZE1459" s="38"/>
      <c r="PZF1459" s="38"/>
      <c r="PZG1459" s="38"/>
      <c r="PZH1459" s="38"/>
      <c r="PZI1459" s="38"/>
      <c r="PZJ1459" s="38"/>
      <c r="PZK1459" s="38"/>
      <c r="PZL1459" s="38"/>
      <c r="PZM1459" s="38"/>
      <c r="PZN1459" s="38"/>
      <c r="PZO1459" s="38"/>
      <c r="PZP1459" s="38"/>
      <c r="PZQ1459" s="38"/>
      <c r="PZR1459" s="38"/>
      <c r="PZS1459" s="38"/>
      <c r="PZT1459" s="38"/>
      <c r="PZU1459" s="38"/>
      <c r="PZV1459" s="38"/>
      <c r="PZW1459" s="38"/>
      <c r="PZX1459" s="38"/>
      <c r="PZY1459" s="38"/>
      <c r="PZZ1459" s="38"/>
      <c r="QAA1459" s="38"/>
      <c r="QAB1459" s="38"/>
      <c r="QAC1459" s="38"/>
      <c r="QAD1459" s="38"/>
      <c r="QAE1459" s="38"/>
      <c r="QAF1459" s="38"/>
      <c r="QAG1459" s="38"/>
      <c r="QAH1459" s="38"/>
      <c r="QAI1459" s="38"/>
      <c r="QAJ1459" s="38"/>
      <c r="QAK1459" s="38"/>
      <c r="QAL1459" s="38"/>
      <c r="QAM1459" s="38"/>
      <c r="QAN1459" s="38"/>
      <c r="QAO1459" s="38"/>
      <c r="QAP1459" s="38"/>
      <c r="QAQ1459" s="38"/>
      <c r="QAR1459" s="38"/>
      <c r="QAS1459" s="38"/>
      <c r="QAT1459" s="38"/>
      <c r="QAU1459" s="38"/>
      <c r="QAV1459" s="38"/>
      <c r="QAW1459" s="38"/>
      <c r="QAX1459" s="38"/>
      <c r="QAY1459" s="38"/>
      <c r="QAZ1459" s="38"/>
      <c r="QBA1459" s="38"/>
      <c r="QBB1459" s="38"/>
      <c r="QBC1459" s="38"/>
      <c r="QBD1459" s="38"/>
      <c r="QBE1459" s="38"/>
      <c r="QBF1459" s="38"/>
      <c r="QBG1459" s="38"/>
      <c r="QBH1459" s="38"/>
      <c r="QBI1459" s="38"/>
      <c r="QBJ1459" s="38"/>
      <c r="QBK1459" s="38"/>
      <c r="QBL1459" s="38"/>
      <c r="QBM1459" s="38"/>
      <c r="QBN1459" s="38"/>
      <c r="QBO1459" s="38"/>
      <c r="QBP1459" s="38"/>
      <c r="QBQ1459" s="38"/>
      <c r="QBR1459" s="38"/>
      <c r="QBS1459" s="38"/>
      <c r="QBT1459" s="38"/>
      <c r="QBU1459" s="38"/>
      <c r="QBV1459" s="38"/>
      <c r="QBW1459" s="38"/>
      <c r="QBX1459" s="38"/>
      <c r="QBY1459" s="38"/>
      <c r="QBZ1459" s="38"/>
      <c r="QCA1459" s="38"/>
      <c r="QCB1459" s="38"/>
      <c r="QCC1459" s="38"/>
      <c r="QCD1459" s="38"/>
      <c r="QCE1459" s="38"/>
      <c r="QCF1459" s="38"/>
      <c r="QCG1459" s="38"/>
      <c r="QCH1459" s="38"/>
      <c r="QCI1459" s="38"/>
      <c r="QCJ1459" s="38"/>
      <c r="QCK1459" s="38"/>
      <c r="QCL1459" s="38"/>
      <c r="QCM1459" s="38"/>
      <c r="QCN1459" s="38"/>
      <c r="QCO1459" s="38"/>
      <c r="QCP1459" s="38"/>
      <c r="QCQ1459" s="38"/>
      <c r="QCR1459" s="38"/>
      <c r="QCS1459" s="38"/>
      <c r="QCT1459" s="38"/>
      <c r="QCU1459" s="38"/>
      <c r="QCV1459" s="38"/>
      <c r="QCW1459" s="38"/>
      <c r="QCX1459" s="38"/>
      <c r="QCY1459" s="38"/>
      <c r="QCZ1459" s="38"/>
      <c r="QDA1459" s="38"/>
      <c r="QDB1459" s="38"/>
      <c r="QDC1459" s="38"/>
      <c r="QDD1459" s="38"/>
      <c r="QDE1459" s="38"/>
      <c r="QDF1459" s="38"/>
      <c r="QDG1459" s="38"/>
      <c r="QDH1459" s="38"/>
      <c r="QDI1459" s="38"/>
      <c r="QDJ1459" s="38"/>
      <c r="QDK1459" s="38"/>
      <c r="QDL1459" s="38"/>
      <c r="QDM1459" s="38"/>
      <c r="QDN1459" s="38"/>
      <c r="QDO1459" s="38"/>
      <c r="QDP1459" s="38"/>
      <c r="QDQ1459" s="38"/>
      <c r="QDR1459" s="38"/>
      <c r="QDS1459" s="38"/>
      <c r="QDT1459" s="38"/>
      <c r="QDU1459" s="38"/>
      <c r="QDV1459" s="38"/>
      <c r="QDW1459" s="38"/>
      <c r="QDX1459" s="38"/>
      <c r="QDY1459" s="38"/>
      <c r="QDZ1459" s="38"/>
      <c r="QEA1459" s="38"/>
      <c r="QEB1459" s="38"/>
      <c r="QEC1459" s="38"/>
      <c r="QED1459" s="38"/>
      <c r="QEE1459" s="38"/>
      <c r="QEF1459" s="38"/>
      <c r="QEG1459" s="38"/>
      <c r="QEH1459" s="38"/>
      <c r="QEI1459" s="38"/>
      <c r="QEJ1459" s="38"/>
      <c r="QEK1459" s="38"/>
      <c r="QEL1459" s="38"/>
      <c r="QEM1459" s="38"/>
      <c r="QEN1459" s="38"/>
      <c r="QEO1459" s="38"/>
      <c r="QEP1459" s="38"/>
      <c r="QEQ1459" s="38"/>
      <c r="QER1459" s="38"/>
      <c r="QES1459" s="38"/>
      <c r="QET1459" s="38"/>
      <c r="QEU1459" s="38"/>
      <c r="QEV1459" s="38"/>
      <c r="QEW1459" s="38"/>
      <c r="QEX1459" s="38"/>
      <c r="QEY1459" s="38"/>
      <c r="QEZ1459" s="38"/>
      <c r="QFA1459" s="38"/>
      <c r="QFB1459" s="38"/>
      <c r="QFC1459" s="38"/>
      <c r="QFD1459" s="38"/>
      <c r="QFE1459" s="38"/>
      <c r="QFF1459" s="38"/>
      <c r="QFG1459" s="38"/>
      <c r="QFH1459" s="38"/>
      <c r="QFI1459" s="38"/>
      <c r="QFJ1459" s="38"/>
      <c r="QFK1459" s="38"/>
      <c r="QFL1459" s="38"/>
      <c r="QFM1459" s="38"/>
      <c r="QFN1459" s="38"/>
      <c r="QFO1459" s="38"/>
      <c r="QFP1459" s="38"/>
      <c r="QFQ1459" s="38"/>
      <c r="QFR1459" s="38"/>
      <c r="QFS1459" s="38"/>
      <c r="QFT1459" s="38"/>
      <c r="QFU1459" s="38"/>
      <c r="QFV1459" s="38"/>
      <c r="QFW1459" s="38"/>
      <c r="QFX1459" s="38"/>
      <c r="QFY1459" s="38"/>
      <c r="QFZ1459" s="38"/>
      <c r="QGA1459" s="38"/>
      <c r="QGB1459" s="38"/>
      <c r="QGC1459" s="38"/>
      <c r="QGD1459" s="38"/>
      <c r="QGE1459" s="38"/>
      <c r="QGF1459" s="38"/>
      <c r="QGG1459" s="38"/>
      <c r="QGH1459" s="38"/>
      <c r="QGI1459" s="38"/>
      <c r="QGJ1459" s="38"/>
      <c r="QGK1459" s="38"/>
      <c r="QGL1459" s="38"/>
      <c r="QGM1459" s="38"/>
      <c r="QGN1459" s="38"/>
      <c r="QGO1459" s="38"/>
      <c r="QGP1459" s="38"/>
      <c r="QGQ1459" s="38"/>
      <c r="QGR1459" s="38"/>
      <c r="QGS1459" s="38"/>
      <c r="QGT1459" s="38"/>
      <c r="QGU1459" s="38"/>
      <c r="QGV1459" s="38"/>
      <c r="QGW1459" s="38"/>
      <c r="QGX1459" s="38"/>
      <c r="QGY1459" s="38"/>
      <c r="QGZ1459" s="38"/>
      <c r="QHA1459" s="38"/>
      <c r="QHB1459" s="38"/>
      <c r="QHC1459" s="38"/>
      <c r="QHD1459" s="38"/>
      <c r="QHE1459" s="38"/>
      <c r="QHF1459" s="38"/>
      <c r="QHG1459" s="38"/>
      <c r="QHH1459" s="38"/>
      <c r="QHI1459" s="38"/>
      <c r="QHJ1459" s="38"/>
      <c r="QHK1459" s="38"/>
      <c r="QHL1459" s="38"/>
      <c r="QHM1459" s="38"/>
      <c r="QHN1459" s="38"/>
      <c r="QHO1459" s="38"/>
      <c r="QHP1459" s="38"/>
      <c r="QHQ1459" s="38"/>
      <c r="QHR1459" s="38"/>
      <c r="QHS1459" s="38"/>
      <c r="QHT1459" s="38"/>
      <c r="QHU1459" s="38"/>
      <c r="QHV1459" s="38"/>
      <c r="QHW1459" s="38"/>
      <c r="QHX1459" s="38"/>
      <c r="QHY1459" s="38"/>
      <c r="QHZ1459" s="38"/>
      <c r="QIA1459" s="38"/>
      <c r="QIB1459" s="38"/>
      <c r="QIC1459" s="38"/>
      <c r="QID1459" s="38"/>
      <c r="QIE1459" s="38"/>
      <c r="QIF1459" s="38"/>
      <c r="QIG1459" s="38"/>
      <c r="QIH1459" s="38"/>
      <c r="QII1459" s="38"/>
      <c r="QIJ1459" s="38"/>
      <c r="QIK1459" s="38"/>
      <c r="QIL1459" s="38"/>
      <c r="QIM1459" s="38"/>
      <c r="QIN1459" s="38"/>
      <c r="QIO1459" s="38"/>
      <c r="QIP1459" s="38"/>
      <c r="QIQ1459" s="38"/>
      <c r="QIR1459" s="38"/>
      <c r="QIS1459" s="38"/>
      <c r="QIT1459" s="38"/>
      <c r="QIU1459" s="38"/>
      <c r="QIV1459" s="38"/>
      <c r="QIW1459" s="38"/>
      <c r="QIX1459" s="38"/>
      <c r="QIY1459" s="38"/>
      <c r="QIZ1459" s="38"/>
      <c r="QJA1459" s="38"/>
      <c r="QJB1459" s="38"/>
      <c r="QJC1459" s="38"/>
      <c r="QJD1459" s="38"/>
      <c r="QJE1459" s="38"/>
      <c r="QJF1459" s="38"/>
      <c r="QJG1459" s="38"/>
      <c r="QJH1459" s="38"/>
      <c r="QJI1459" s="38"/>
      <c r="QJJ1459" s="38"/>
      <c r="QJK1459" s="38"/>
      <c r="QJL1459" s="38"/>
      <c r="QJM1459" s="38"/>
      <c r="QJN1459" s="38"/>
      <c r="QJO1459" s="38"/>
      <c r="QJP1459" s="38"/>
      <c r="QJQ1459" s="38"/>
      <c r="QJR1459" s="38"/>
      <c r="QJS1459" s="38"/>
      <c r="QJT1459" s="38"/>
      <c r="QJU1459" s="38"/>
      <c r="QJV1459" s="38"/>
      <c r="QJW1459" s="38"/>
      <c r="QJX1459" s="38"/>
      <c r="QJY1459" s="38"/>
      <c r="QJZ1459" s="38"/>
      <c r="QKA1459" s="38"/>
      <c r="QKB1459" s="38"/>
      <c r="QKC1459" s="38"/>
      <c r="QKD1459" s="38"/>
      <c r="QKE1459" s="38"/>
      <c r="QKF1459" s="38"/>
      <c r="QKG1459" s="38"/>
      <c r="QKH1459" s="38"/>
      <c r="QKI1459" s="38"/>
      <c r="QKJ1459" s="38"/>
      <c r="QKK1459" s="38"/>
      <c r="QKL1459" s="38"/>
      <c r="QKM1459" s="38"/>
      <c r="QKN1459" s="38"/>
      <c r="QKO1459" s="38"/>
      <c r="QKP1459" s="38"/>
      <c r="QKQ1459" s="38"/>
      <c r="QKR1459" s="38"/>
      <c r="QKS1459" s="38"/>
      <c r="QKT1459" s="38"/>
      <c r="QKU1459" s="38"/>
      <c r="QKV1459" s="38"/>
      <c r="QKW1459" s="38"/>
      <c r="QKX1459" s="38"/>
      <c r="QKY1459" s="38"/>
      <c r="QKZ1459" s="38"/>
      <c r="QLA1459" s="38"/>
      <c r="QLB1459" s="38"/>
      <c r="QLC1459" s="38"/>
      <c r="QLD1459" s="38"/>
      <c r="QLE1459" s="38"/>
      <c r="QLF1459" s="38"/>
      <c r="QLG1459" s="38"/>
      <c r="QLH1459" s="38"/>
      <c r="QLI1459" s="38"/>
      <c r="QLJ1459" s="38"/>
      <c r="QLK1459" s="38"/>
      <c r="QLL1459" s="38"/>
      <c r="QLM1459" s="38"/>
      <c r="QLN1459" s="38"/>
      <c r="QLO1459" s="38"/>
      <c r="QLP1459" s="38"/>
      <c r="QLQ1459" s="38"/>
      <c r="QLR1459" s="38"/>
      <c r="QLS1459" s="38"/>
      <c r="QLT1459" s="38"/>
      <c r="QLU1459" s="38"/>
      <c r="QLV1459" s="38"/>
      <c r="QLW1459" s="38"/>
      <c r="QLX1459" s="38"/>
      <c r="QLY1459" s="38"/>
      <c r="QLZ1459" s="38"/>
      <c r="QMA1459" s="38"/>
      <c r="QMB1459" s="38"/>
      <c r="QMC1459" s="38"/>
      <c r="QMD1459" s="38"/>
      <c r="QME1459" s="38"/>
      <c r="QMF1459" s="38"/>
      <c r="QMG1459" s="38"/>
      <c r="QMH1459" s="38"/>
      <c r="QMI1459" s="38"/>
      <c r="QMJ1459" s="38"/>
      <c r="QMK1459" s="38"/>
      <c r="QML1459" s="38"/>
      <c r="QMM1459" s="38"/>
      <c r="QMN1459" s="38"/>
      <c r="QMO1459" s="38"/>
      <c r="QMP1459" s="38"/>
      <c r="QMQ1459" s="38"/>
      <c r="QMR1459" s="38"/>
      <c r="QMS1459" s="38"/>
      <c r="QMT1459" s="38"/>
      <c r="QMU1459" s="38"/>
      <c r="QMV1459" s="38"/>
      <c r="QMW1459" s="38"/>
      <c r="QMX1459" s="38"/>
      <c r="QMY1459" s="38"/>
      <c r="QMZ1459" s="38"/>
      <c r="QNA1459" s="38"/>
      <c r="QNB1459" s="38"/>
      <c r="QNC1459" s="38"/>
      <c r="QND1459" s="38"/>
      <c r="QNE1459" s="38"/>
      <c r="QNF1459" s="38"/>
      <c r="QNG1459" s="38"/>
      <c r="QNH1459" s="38"/>
      <c r="QNI1459" s="38"/>
      <c r="QNJ1459" s="38"/>
      <c r="QNK1459" s="38"/>
      <c r="QNL1459" s="38"/>
      <c r="QNM1459" s="38"/>
      <c r="QNN1459" s="38"/>
      <c r="QNO1459" s="38"/>
      <c r="QNP1459" s="38"/>
      <c r="QNQ1459" s="38"/>
      <c r="QNR1459" s="38"/>
      <c r="QNS1459" s="38"/>
      <c r="QNT1459" s="38"/>
      <c r="QNU1459" s="38"/>
      <c r="QNV1459" s="38"/>
      <c r="QNW1459" s="38"/>
      <c r="QNX1459" s="38"/>
      <c r="QNY1459" s="38"/>
      <c r="QNZ1459" s="38"/>
      <c r="QOA1459" s="38"/>
      <c r="QOB1459" s="38"/>
      <c r="QOC1459" s="38"/>
      <c r="QOD1459" s="38"/>
      <c r="QOE1459" s="38"/>
      <c r="QOF1459" s="38"/>
      <c r="QOG1459" s="38"/>
      <c r="QOH1459" s="38"/>
      <c r="QOI1459" s="38"/>
      <c r="QOJ1459" s="38"/>
      <c r="QOK1459" s="38"/>
      <c r="QOL1459" s="38"/>
      <c r="QOM1459" s="38"/>
      <c r="QON1459" s="38"/>
      <c r="QOO1459" s="38"/>
      <c r="QOP1459" s="38"/>
      <c r="QOQ1459" s="38"/>
      <c r="QOR1459" s="38"/>
      <c r="QOS1459" s="38"/>
      <c r="QOT1459" s="38"/>
      <c r="QOU1459" s="38"/>
      <c r="QOV1459" s="38"/>
      <c r="QOW1459" s="38"/>
      <c r="QOX1459" s="38"/>
      <c r="QOY1459" s="38"/>
      <c r="QOZ1459" s="38"/>
      <c r="QPA1459" s="38"/>
      <c r="QPB1459" s="38"/>
      <c r="QPC1459" s="38"/>
      <c r="QPD1459" s="38"/>
      <c r="QPE1459" s="38"/>
      <c r="QPF1459" s="38"/>
      <c r="QPG1459" s="38"/>
      <c r="QPH1459" s="38"/>
      <c r="QPI1459" s="38"/>
      <c r="QPJ1459" s="38"/>
      <c r="QPK1459" s="38"/>
      <c r="QPL1459" s="38"/>
      <c r="QPM1459" s="38"/>
      <c r="QPN1459" s="38"/>
      <c r="QPO1459" s="38"/>
      <c r="QPP1459" s="38"/>
      <c r="QPQ1459" s="38"/>
      <c r="QPR1459" s="38"/>
      <c r="QPS1459" s="38"/>
      <c r="QPT1459" s="38"/>
      <c r="QPU1459" s="38"/>
      <c r="QPV1459" s="38"/>
      <c r="QPW1459" s="38"/>
      <c r="QPX1459" s="38"/>
      <c r="QPY1459" s="38"/>
      <c r="QPZ1459" s="38"/>
      <c r="QQA1459" s="38"/>
      <c r="QQB1459" s="38"/>
      <c r="QQC1459" s="38"/>
      <c r="QQD1459" s="38"/>
      <c r="QQE1459" s="38"/>
      <c r="QQF1459" s="38"/>
      <c r="QQG1459" s="38"/>
      <c r="QQH1459" s="38"/>
      <c r="QQI1459" s="38"/>
      <c r="QQJ1459" s="38"/>
      <c r="QQK1459" s="38"/>
      <c r="QQL1459" s="38"/>
      <c r="QQM1459" s="38"/>
      <c r="QQN1459" s="38"/>
      <c r="QQO1459" s="38"/>
      <c r="QQP1459" s="38"/>
      <c r="QQQ1459" s="38"/>
      <c r="QQR1459" s="38"/>
      <c r="QQS1459" s="38"/>
      <c r="QQT1459" s="38"/>
      <c r="QQU1459" s="38"/>
      <c r="QQV1459" s="38"/>
      <c r="QQW1459" s="38"/>
      <c r="QQX1459" s="38"/>
      <c r="QQY1459" s="38"/>
      <c r="QQZ1459" s="38"/>
      <c r="QRA1459" s="38"/>
      <c r="QRB1459" s="38"/>
      <c r="QRC1459" s="38"/>
      <c r="QRD1459" s="38"/>
      <c r="QRE1459" s="38"/>
      <c r="QRF1459" s="38"/>
      <c r="QRG1459" s="38"/>
      <c r="QRH1459" s="38"/>
      <c r="QRI1459" s="38"/>
      <c r="QRJ1459" s="38"/>
      <c r="QRK1459" s="38"/>
      <c r="QRL1459" s="38"/>
      <c r="QRM1459" s="38"/>
      <c r="QRN1459" s="38"/>
      <c r="QRO1459" s="38"/>
      <c r="QRP1459" s="38"/>
      <c r="QRQ1459" s="38"/>
      <c r="QRR1459" s="38"/>
      <c r="QRS1459" s="38"/>
      <c r="QRT1459" s="38"/>
      <c r="QRU1459" s="38"/>
      <c r="QRV1459" s="38"/>
      <c r="QRW1459" s="38"/>
      <c r="QRX1459" s="38"/>
      <c r="QRY1459" s="38"/>
      <c r="QRZ1459" s="38"/>
      <c r="QSA1459" s="38"/>
      <c r="QSB1459" s="38"/>
      <c r="QSC1459" s="38"/>
      <c r="QSD1459" s="38"/>
      <c r="QSE1459" s="38"/>
      <c r="QSF1459" s="38"/>
      <c r="QSG1459" s="38"/>
      <c r="QSH1459" s="38"/>
      <c r="QSI1459" s="38"/>
      <c r="QSJ1459" s="38"/>
      <c r="QSK1459" s="38"/>
      <c r="QSL1459" s="38"/>
      <c r="QSM1459" s="38"/>
      <c r="QSN1459" s="38"/>
      <c r="QSO1459" s="38"/>
      <c r="QSP1459" s="38"/>
      <c r="QSQ1459" s="38"/>
      <c r="QSR1459" s="38"/>
      <c r="QSS1459" s="38"/>
      <c r="QST1459" s="38"/>
      <c r="QSU1459" s="38"/>
      <c r="QSV1459" s="38"/>
      <c r="QSW1459" s="38"/>
      <c r="QSX1459" s="38"/>
      <c r="QSY1459" s="38"/>
      <c r="QSZ1459" s="38"/>
      <c r="QTA1459" s="38"/>
      <c r="QTB1459" s="38"/>
      <c r="QTC1459" s="38"/>
      <c r="QTD1459" s="38"/>
      <c r="QTE1459" s="38"/>
      <c r="QTF1459" s="38"/>
      <c r="QTG1459" s="38"/>
      <c r="QTH1459" s="38"/>
      <c r="QTI1459" s="38"/>
      <c r="QTJ1459" s="38"/>
      <c r="QTK1459" s="38"/>
      <c r="QTL1459" s="38"/>
      <c r="QTM1459" s="38"/>
      <c r="QTN1459" s="38"/>
      <c r="QTO1459" s="38"/>
      <c r="QTP1459" s="38"/>
      <c r="QTQ1459" s="38"/>
      <c r="QTR1459" s="38"/>
      <c r="QTS1459" s="38"/>
      <c r="QTT1459" s="38"/>
      <c r="QTU1459" s="38"/>
      <c r="QTV1459" s="38"/>
      <c r="QTW1459" s="38"/>
      <c r="QTX1459" s="38"/>
      <c r="QTY1459" s="38"/>
      <c r="QTZ1459" s="38"/>
      <c r="QUA1459" s="38"/>
      <c r="QUB1459" s="38"/>
      <c r="QUC1459" s="38"/>
      <c r="QUD1459" s="38"/>
      <c r="QUE1459" s="38"/>
      <c r="QUF1459" s="38"/>
      <c r="QUG1459" s="38"/>
      <c r="QUH1459" s="38"/>
      <c r="QUI1459" s="38"/>
      <c r="QUJ1459" s="38"/>
      <c r="QUK1459" s="38"/>
      <c r="QUL1459" s="38"/>
      <c r="QUM1459" s="38"/>
      <c r="QUN1459" s="38"/>
      <c r="QUO1459" s="38"/>
      <c r="QUP1459" s="38"/>
      <c r="QUQ1459" s="38"/>
      <c r="QUR1459" s="38"/>
      <c r="QUS1459" s="38"/>
      <c r="QUT1459" s="38"/>
      <c r="QUU1459" s="38"/>
      <c r="QUV1459" s="38"/>
      <c r="QUW1459" s="38"/>
      <c r="QUX1459" s="38"/>
      <c r="QUY1459" s="38"/>
      <c r="QUZ1459" s="38"/>
      <c r="QVA1459" s="38"/>
      <c r="QVB1459" s="38"/>
      <c r="QVC1459" s="38"/>
      <c r="QVD1459" s="38"/>
      <c r="QVE1459" s="38"/>
      <c r="QVF1459" s="38"/>
      <c r="QVG1459" s="38"/>
      <c r="QVH1459" s="38"/>
      <c r="QVI1459" s="38"/>
      <c r="QVJ1459" s="38"/>
      <c r="QVK1459" s="38"/>
      <c r="QVL1459" s="38"/>
      <c r="QVM1459" s="38"/>
      <c r="QVN1459" s="38"/>
      <c r="QVO1459" s="38"/>
      <c r="QVP1459" s="38"/>
      <c r="QVQ1459" s="38"/>
      <c r="QVR1459" s="38"/>
      <c r="QVS1459" s="38"/>
      <c r="QVT1459" s="38"/>
      <c r="QVU1459" s="38"/>
      <c r="QVV1459" s="38"/>
      <c r="QVW1459" s="38"/>
      <c r="QVX1459" s="38"/>
      <c r="QVY1459" s="38"/>
      <c r="QVZ1459" s="38"/>
      <c r="QWA1459" s="38"/>
      <c r="QWB1459" s="38"/>
      <c r="QWC1459" s="38"/>
      <c r="QWD1459" s="38"/>
      <c r="QWE1459" s="38"/>
      <c r="QWF1459" s="38"/>
      <c r="QWG1459" s="38"/>
      <c r="QWH1459" s="38"/>
      <c r="QWI1459" s="38"/>
      <c r="QWJ1459" s="38"/>
      <c r="QWK1459" s="38"/>
      <c r="QWL1459" s="38"/>
      <c r="QWM1459" s="38"/>
      <c r="QWN1459" s="38"/>
      <c r="QWO1459" s="38"/>
      <c r="QWP1459" s="38"/>
      <c r="QWQ1459" s="38"/>
      <c r="QWR1459" s="38"/>
      <c r="QWS1459" s="38"/>
      <c r="QWT1459" s="38"/>
      <c r="QWU1459" s="38"/>
      <c r="QWV1459" s="38"/>
      <c r="QWW1459" s="38"/>
      <c r="QWX1459" s="38"/>
      <c r="QWY1459" s="38"/>
      <c r="QWZ1459" s="38"/>
      <c r="QXA1459" s="38"/>
      <c r="QXB1459" s="38"/>
      <c r="QXC1459" s="38"/>
      <c r="QXD1459" s="38"/>
      <c r="QXE1459" s="38"/>
      <c r="QXF1459" s="38"/>
      <c r="QXG1459" s="38"/>
      <c r="QXH1459" s="38"/>
      <c r="QXI1459" s="38"/>
      <c r="QXJ1459" s="38"/>
      <c r="QXK1459" s="38"/>
      <c r="QXL1459" s="38"/>
      <c r="QXM1459" s="38"/>
      <c r="QXN1459" s="38"/>
      <c r="QXO1459" s="38"/>
      <c r="QXP1459" s="38"/>
      <c r="QXQ1459" s="38"/>
      <c r="QXR1459" s="38"/>
      <c r="QXS1459" s="38"/>
      <c r="QXT1459" s="38"/>
      <c r="QXU1459" s="38"/>
      <c r="QXV1459" s="38"/>
      <c r="QXW1459" s="38"/>
      <c r="QXX1459" s="38"/>
      <c r="QXY1459" s="38"/>
      <c r="QXZ1459" s="38"/>
      <c r="QYA1459" s="38"/>
      <c r="QYB1459" s="38"/>
      <c r="QYC1459" s="38"/>
      <c r="QYD1459" s="38"/>
      <c r="QYE1459" s="38"/>
      <c r="QYF1459" s="38"/>
      <c r="QYG1459" s="38"/>
      <c r="QYH1459" s="38"/>
      <c r="QYI1459" s="38"/>
      <c r="QYJ1459" s="38"/>
      <c r="QYK1459" s="38"/>
      <c r="QYL1459" s="38"/>
      <c r="QYM1459" s="38"/>
      <c r="QYN1459" s="38"/>
      <c r="QYO1459" s="38"/>
      <c r="QYP1459" s="38"/>
      <c r="QYQ1459" s="38"/>
      <c r="QYR1459" s="38"/>
      <c r="QYS1459" s="38"/>
      <c r="QYT1459" s="38"/>
      <c r="QYU1459" s="38"/>
      <c r="QYV1459" s="38"/>
      <c r="QYW1459" s="38"/>
      <c r="QYX1459" s="38"/>
      <c r="QYY1459" s="38"/>
      <c r="QYZ1459" s="38"/>
      <c r="QZA1459" s="38"/>
      <c r="QZB1459" s="38"/>
      <c r="QZC1459" s="38"/>
      <c r="QZD1459" s="38"/>
      <c r="QZE1459" s="38"/>
      <c r="QZF1459" s="38"/>
      <c r="QZG1459" s="38"/>
      <c r="QZH1459" s="38"/>
      <c r="QZI1459" s="38"/>
      <c r="QZJ1459" s="38"/>
      <c r="QZK1459" s="38"/>
      <c r="QZL1459" s="38"/>
      <c r="QZM1459" s="38"/>
      <c r="QZN1459" s="38"/>
      <c r="QZO1459" s="38"/>
      <c r="QZP1459" s="38"/>
      <c r="QZQ1459" s="38"/>
      <c r="QZR1459" s="38"/>
      <c r="QZS1459" s="38"/>
      <c r="QZT1459" s="38"/>
      <c r="QZU1459" s="38"/>
      <c r="QZV1459" s="38"/>
      <c r="QZW1459" s="38"/>
      <c r="QZX1459" s="38"/>
      <c r="QZY1459" s="38"/>
      <c r="QZZ1459" s="38"/>
      <c r="RAA1459" s="38"/>
      <c r="RAB1459" s="38"/>
      <c r="RAC1459" s="38"/>
      <c r="RAD1459" s="38"/>
      <c r="RAE1459" s="38"/>
      <c r="RAF1459" s="38"/>
      <c r="RAG1459" s="38"/>
      <c r="RAH1459" s="38"/>
      <c r="RAI1459" s="38"/>
      <c r="RAJ1459" s="38"/>
      <c r="RAK1459" s="38"/>
      <c r="RAL1459" s="38"/>
      <c r="RAM1459" s="38"/>
      <c r="RAN1459" s="38"/>
      <c r="RAO1459" s="38"/>
      <c r="RAP1459" s="38"/>
      <c r="RAQ1459" s="38"/>
      <c r="RAR1459" s="38"/>
      <c r="RAS1459" s="38"/>
      <c r="RAT1459" s="38"/>
      <c r="RAU1459" s="38"/>
      <c r="RAV1459" s="38"/>
      <c r="RAW1459" s="38"/>
      <c r="RAX1459" s="38"/>
      <c r="RAY1459" s="38"/>
      <c r="RAZ1459" s="38"/>
      <c r="RBA1459" s="38"/>
      <c r="RBB1459" s="38"/>
      <c r="RBC1459" s="38"/>
      <c r="RBD1459" s="38"/>
      <c r="RBE1459" s="38"/>
      <c r="RBF1459" s="38"/>
      <c r="RBG1459" s="38"/>
      <c r="RBH1459" s="38"/>
      <c r="RBI1459" s="38"/>
      <c r="RBJ1459" s="38"/>
      <c r="RBK1459" s="38"/>
      <c r="RBL1459" s="38"/>
      <c r="RBM1459" s="38"/>
      <c r="RBN1459" s="38"/>
      <c r="RBO1459" s="38"/>
      <c r="RBP1459" s="38"/>
      <c r="RBQ1459" s="38"/>
      <c r="RBR1459" s="38"/>
      <c r="RBS1459" s="38"/>
      <c r="RBT1459" s="38"/>
      <c r="RBU1459" s="38"/>
      <c r="RBV1459" s="38"/>
      <c r="RBW1459" s="38"/>
      <c r="RBX1459" s="38"/>
      <c r="RBY1459" s="38"/>
      <c r="RBZ1459" s="38"/>
      <c r="RCA1459" s="38"/>
      <c r="RCB1459" s="38"/>
      <c r="RCC1459" s="38"/>
      <c r="RCD1459" s="38"/>
      <c r="RCE1459" s="38"/>
      <c r="RCF1459" s="38"/>
      <c r="RCG1459" s="38"/>
      <c r="RCH1459" s="38"/>
      <c r="RCI1459" s="38"/>
      <c r="RCJ1459" s="38"/>
      <c r="RCK1459" s="38"/>
      <c r="RCL1459" s="38"/>
      <c r="RCM1459" s="38"/>
      <c r="RCN1459" s="38"/>
      <c r="RCO1459" s="38"/>
      <c r="RCP1459" s="38"/>
      <c r="RCQ1459" s="38"/>
      <c r="RCR1459" s="38"/>
      <c r="RCS1459" s="38"/>
      <c r="RCT1459" s="38"/>
      <c r="RCU1459" s="38"/>
      <c r="RCV1459" s="38"/>
      <c r="RCW1459" s="38"/>
      <c r="RCX1459" s="38"/>
      <c r="RCY1459" s="38"/>
      <c r="RCZ1459" s="38"/>
      <c r="RDA1459" s="38"/>
      <c r="RDB1459" s="38"/>
      <c r="RDC1459" s="38"/>
      <c r="RDD1459" s="38"/>
      <c r="RDE1459" s="38"/>
      <c r="RDF1459" s="38"/>
      <c r="RDG1459" s="38"/>
      <c r="RDH1459" s="38"/>
      <c r="RDI1459" s="38"/>
      <c r="RDJ1459" s="38"/>
      <c r="RDK1459" s="38"/>
      <c r="RDL1459" s="38"/>
      <c r="RDM1459" s="38"/>
      <c r="RDN1459" s="38"/>
      <c r="RDO1459" s="38"/>
      <c r="RDP1459" s="38"/>
      <c r="RDQ1459" s="38"/>
      <c r="RDR1459" s="38"/>
      <c r="RDS1459" s="38"/>
      <c r="RDT1459" s="38"/>
      <c r="RDU1459" s="38"/>
      <c r="RDV1459" s="38"/>
      <c r="RDW1459" s="38"/>
      <c r="RDX1459" s="38"/>
      <c r="RDY1459" s="38"/>
      <c r="RDZ1459" s="38"/>
      <c r="REA1459" s="38"/>
      <c r="REB1459" s="38"/>
      <c r="REC1459" s="38"/>
      <c r="RED1459" s="38"/>
      <c r="REE1459" s="38"/>
      <c r="REF1459" s="38"/>
      <c r="REG1459" s="38"/>
      <c r="REH1459" s="38"/>
      <c r="REI1459" s="38"/>
      <c r="REJ1459" s="38"/>
      <c r="REK1459" s="38"/>
      <c r="REL1459" s="38"/>
      <c r="REM1459" s="38"/>
      <c r="REN1459" s="38"/>
      <c r="REO1459" s="38"/>
      <c r="REP1459" s="38"/>
      <c r="REQ1459" s="38"/>
      <c r="RER1459" s="38"/>
      <c r="RES1459" s="38"/>
      <c r="RET1459" s="38"/>
      <c r="REU1459" s="38"/>
      <c r="REV1459" s="38"/>
      <c r="REW1459" s="38"/>
      <c r="REX1459" s="38"/>
      <c r="REY1459" s="38"/>
      <c r="REZ1459" s="38"/>
      <c r="RFA1459" s="38"/>
      <c r="RFB1459" s="38"/>
      <c r="RFC1459" s="38"/>
      <c r="RFD1459" s="38"/>
      <c r="RFE1459" s="38"/>
      <c r="RFF1459" s="38"/>
      <c r="RFG1459" s="38"/>
      <c r="RFH1459" s="38"/>
      <c r="RFI1459" s="38"/>
      <c r="RFJ1459" s="38"/>
      <c r="RFK1459" s="38"/>
      <c r="RFL1459" s="38"/>
      <c r="RFM1459" s="38"/>
      <c r="RFN1459" s="38"/>
      <c r="RFO1459" s="38"/>
      <c r="RFP1459" s="38"/>
      <c r="RFQ1459" s="38"/>
      <c r="RFR1459" s="38"/>
      <c r="RFS1459" s="38"/>
      <c r="RFT1459" s="38"/>
      <c r="RFU1459" s="38"/>
      <c r="RFV1459" s="38"/>
      <c r="RFW1459" s="38"/>
      <c r="RFX1459" s="38"/>
      <c r="RFY1459" s="38"/>
      <c r="RFZ1459" s="38"/>
      <c r="RGA1459" s="38"/>
      <c r="RGB1459" s="38"/>
      <c r="RGC1459" s="38"/>
      <c r="RGD1459" s="38"/>
      <c r="RGE1459" s="38"/>
      <c r="RGF1459" s="38"/>
      <c r="RGG1459" s="38"/>
      <c r="RGH1459" s="38"/>
      <c r="RGI1459" s="38"/>
      <c r="RGJ1459" s="38"/>
      <c r="RGK1459" s="38"/>
      <c r="RGL1459" s="38"/>
      <c r="RGM1459" s="38"/>
      <c r="RGN1459" s="38"/>
      <c r="RGO1459" s="38"/>
      <c r="RGP1459" s="38"/>
      <c r="RGQ1459" s="38"/>
      <c r="RGR1459" s="38"/>
      <c r="RGS1459" s="38"/>
      <c r="RGT1459" s="38"/>
      <c r="RGU1459" s="38"/>
      <c r="RGV1459" s="38"/>
      <c r="RGW1459" s="38"/>
      <c r="RGX1459" s="38"/>
      <c r="RGY1459" s="38"/>
      <c r="RGZ1459" s="38"/>
      <c r="RHA1459" s="38"/>
      <c r="RHB1459" s="38"/>
      <c r="RHC1459" s="38"/>
      <c r="RHD1459" s="38"/>
      <c r="RHE1459" s="38"/>
      <c r="RHF1459" s="38"/>
      <c r="RHG1459" s="38"/>
      <c r="RHH1459" s="38"/>
      <c r="RHI1459" s="38"/>
      <c r="RHJ1459" s="38"/>
      <c r="RHK1459" s="38"/>
      <c r="RHL1459" s="38"/>
      <c r="RHM1459" s="38"/>
      <c r="RHN1459" s="38"/>
      <c r="RHO1459" s="38"/>
      <c r="RHP1459" s="38"/>
      <c r="RHQ1459" s="38"/>
      <c r="RHR1459" s="38"/>
      <c r="RHS1459" s="38"/>
      <c r="RHT1459" s="38"/>
      <c r="RHU1459" s="38"/>
      <c r="RHV1459" s="38"/>
      <c r="RHW1459" s="38"/>
      <c r="RHX1459" s="38"/>
      <c r="RHY1459" s="38"/>
      <c r="RHZ1459" s="38"/>
      <c r="RIA1459" s="38"/>
      <c r="RIB1459" s="38"/>
      <c r="RIC1459" s="38"/>
      <c r="RID1459" s="38"/>
      <c r="RIE1459" s="38"/>
      <c r="RIF1459" s="38"/>
      <c r="RIG1459" s="38"/>
      <c r="RIH1459" s="38"/>
      <c r="RII1459" s="38"/>
      <c r="RIJ1459" s="38"/>
      <c r="RIK1459" s="38"/>
      <c r="RIL1459" s="38"/>
      <c r="RIM1459" s="38"/>
      <c r="RIN1459" s="38"/>
      <c r="RIO1459" s="38"/>
      <c r="RIP1459" s="38"/>
      <c r="RIQ1459" s="38"/>
      <c r="RIR1459" s="38"/>
      <c r="RIS1459" s="38"/>
      <c r="RIT1459" s="38"/>
      <c r="RIU1459" s="38"/>
      <c r="RIV1459" s="38"/>
      <c r="RIW1459" s="38"/>
      <c r="RIX1459" s="38"/>
      <c r="RIY1459" s="38"/>
      <c r="RIZ1459" s="38"/>
      <c r="RJA1459" s="38"/>
      <c r="RJB1459" s="38"/>
      <c r="RJC1459" s="38"/>
      <c r="RJD1459" s="38"/>
      <c r="RJE1459" s="38"/>
      <c r="RJF1459" s="38"/>
      <c r="RJG1459" s="38"/>
      <c r="RJH1459" s="38"/>
      <c r="RJI1459" s="38"/>
      <c r="RJJ1459" s="38"/>
      <c r="RJK1459" s="38"/>
      <c r="RJL1459" s="38"/>
      <c r="RJM1459" s="38"/>
      <c r="RJN1459" s="38"/>
      <c r="RJO1459" s="38"/>
      <c r="RJP1459" s="38"/>
      <c r="RJQ1459" s="38"/>
      <c r="RJR1459" s="38"/>
      <c r="RJS1459" s="38"/>
      <c r="RJT1459" s="38"/>
      <c r="RJU1459" s="38"/>
      <c r="RJV1459" s="38"/>
      <c r="RJW1459" s="38"/>
      <c r="RJX1459" s="38"/>
      <c r="RJY1459" s="38"/>
      <c r="RJZ1459" s="38"/>
      <c r="RKA1459" s="38"/>
      <c r="RKB1459" s="38"/>
      <c r="RKC1459" s="38"/>
      <c r="RKD1459" s="38"/>
      <c r="RKE1459" s="38"/>
      <c r="RKF1459" s="38"/>
      <c r="RKG1459" s="38"/>
      <c r="RKH1459" s="38"/>
      <c r="RKI1459" s="38"/>
      <c r="RKJ1459" s="38"/>
      <c r="RKK1459" s="38"/>
      <c r="RKL1459" s="38"/>
      <c r="RKM1459" s="38"/>
      <c r="RKN1459" s="38"/>
      <c r="RKO1459" s="38"/>
      <c r="RKP1459" s="38"/>
      <c r="RKQ1459" s="38"/>
      <c r="RKR1459" s="38"/>
      <c r="RKS1459" s="38"/>
      <c r="RKT1459" s="38"/>
      <c r="RKU1459" s="38"/>
      <c r="RKV1459" s="38"/>
      <c r="RKW1459" s="38"/>
      <c r="RKX1459" s="38"/>
      <c r="RKY1459" s="38"/>
      <c r="RKZ1459" s="38"/>
      <c r="RLA1459" s="38"/>
      <c r="RLB1459" s="38"/>
      <c r="RLC1459" s="38"/>
      <c r="RLD1459" s="38"/>
      <c r="RLE1459" s="38"/>
      <c r="RLF1459" s="38"/>
      <c r="RLG1459" s="38"/>
      <c r="RLH1459" s="38"/>
      <c r="RLI1459" s="38"/>
      <c r="RLJ1459" s="38"/>
      <c r="RLK1459" s="38"/>
      <c r="RLL1459" s="38"/>
      <c r="RLM1459" s="38"/>
      <c r="RLN1459" s="38"/>
      <c r="RLO1459" s="38"/>
      <c r="RLP1459" s="38"/>
      <c r="RLQ1459" s="38"/>
      <c r="RLR1459" s="38"/>
      <c r="RLS1459" s="38"/>
      <c r="RLT1459" s="38"/>
      <c r="RLU1459" s="38"/>
      <c r="RLV1459" s="38"/>
      <c r="RLW1459" s="38"/>
      <c r="RLX1459" s="38"/>
      <c r="RLY1459" s="38"/>
      <c r="RLZ1459" s="38"/>
      <c r="RMA1459" s="38"/>
      <c r="RMB1459" s="38"/>
      <c r="RMC1459" s="38"/>
      <c r="RMD1459" s="38"/>
      <c r="RME1459" s="38"/>
      <c r="RMF1459" s="38"/>
      <c r="RMG1459" s="38"/>
      <c r="RMH1459" s="38"/>
      <c r="RMI1459" s="38"/>
      <c r="RMJ1459" s="38"/>
      <c r="RMK1459" s="38"/>
      <c r="RML1459" s="38"/>
      <c r="RMM1459" s="38"/>
      <c r="RMN1459" s="38"/>
      <c r="RMO1459" s="38"/>
      <c r="RMP1459" s="38"/>
      <c r="RMQ1459" s="38"/>
      <c r="RMR1459" s="38"/>
      <c r="RMS1459" s="38"/>
      <c r="RMT1459" s="38"/>
      <c r="RMU1459" s="38"/>
      <c r="RMV1459" s="38"/>
      <c r="RMW1459" s="38"/>
      <c r="RMX1459" s="38"/>
      <c r="RMY1459" s="38"/>
      <c r="RMZ1459" s="38"/>
      <c r="RNA1459" s="38"/>
      <c r="RNB1459" s="38"/>
      <c r="RNC1459" s="38"/>
      <c r="RND1459" s="38"/>
      <c r="RNE1459" s="38"/>
      <c r="RNF1459" s="38"/>
      <c r="RNG1459" s="38"/>
      <c r="RNH1459" s="38"/>
      <c r="RNI1459" s="38"/>
      <c r="RNJ1459" s="38"/>
      <c r="RNK1459" s="38"/>
      <c r="RNL1459" s="38"/>
      <c r="RNM1459" s="38"/>
      <c r="RNN1459" s="38"/>
      <c r="RNO1459" s="38"/>
      <c r="RNP1459" s="38"/>
      <c r="RNQ1459" s="38"/>
      <c r="RNR1459" s="38"/>
      <c r="RNS1459" s="38"/>
      <c r="RNT1459" s="38"/>
      <c r="RNU1459" s="38"/>
      <c r="RNV1459" s="38"/>
      <c r="RNW1459" s="38"/>
      <c r="RNX1459" s="38"/>
      <c r="RNY1459" s="38"/>
      <c r="RNZ1459" s="38"/>
      <c r="ROA1459" s="38"/>
      <c r="ROB1459" s="38"/>
      <c r="ROC1459" s="38"/>
      <c r="ROD1459" s="38"/>
      <c r="ROE1459" s="38"/>
      <c r="ROF1459" s="38"/>
      <c r="ROG1459" s="38"/>
      <c r="ROH1459" s="38"/>
      <c r="ROI1459" s="38"/>
      <c r="ROJ1459" s="38"/>
      <c r="ROK1459" s="38"/>
      <c r="ROL1459" s="38"/>
      <c r="ROM1459" s="38"/>
      <c r="RON1459" s="38"/>
      <c r="ROO1459" s="38"/>
      <c r="ROP1459" s="38"/>
      <c r="ROQ1459" s="38"/>
      <c r="ROR1459" s="38"/>
      <c r="ROS1459" s="38"/>
      <c r="ROT1459" s="38"/>
      <c r="ROU1459" s="38"/>
      <c r="ROV1459" s="38"/>
      <c r="ROW1459" s="38"/>
      <c r="ROX1459" s="38"/>
      <c r="ROY1459" s="38"/>
      <c r="ROZ1459" s="38"/>
      <c r="RPA1459" s="38"/>
      <c r="RPB1459" s="38"/>
      <c r="RPC1459" s="38"/>
      <c r="RPD1459" s="38"/>
      <c r="RPE1459" s="38"/>
      <c r="RPF1459" s="38"/>
      <c r="RPG1459" s="38"/>
      <c r="RPH1459" s="38"/>
      <c r="RPI1459" s="38"/>
      <c r="RPJ1459" s="38"/>
      <c r="RPK1459" s="38"/>
      <c r="RPL1459" s="38"/>
      <c r="RPM1459" s="38"/>
      <c r="RPN1459" s="38"/>
      <c r="RPO1459" s="38"/>
      <c r="RPP1459" s="38"/>
      <c r="RPQ1459" s="38"/>
      <c r="RPR1459" s="38"/>
      <c r="RPS1459" s="38"/>
      <c r="RPT1459" s="38"/>
      <c r="RPU1459" s="38"/>
      <c r="RPV1459" s="38"/>
      <c r="RPW1459" s="38"/>
      <c r="RPX1459" s="38"/>
      <c r="RPY1459" s="38"/>
      <c r="RPZ1459" s="38"/>
      <c r="RQA1459" s="38"/>
      <c r="RQB1459" s="38"/>
      <c r="RQC1459" s="38"/>
      <c r="RQD1459" s="38"/>
      <c r="RQE1459" s="38"/>
      <c r="RQF1459" s="38"/>
      <c r="RQG1459" s="38"/>
      <c r="RQH1459" s="38"/>
      <c r="RQI1459" s="38"/>
      <c r="RQJ1459" s="38"/>
      <c r="RQK1459" s="38"/>
      <c r="RQL1459" s="38"/>
      <c r="RQM1459" s="38"/>
      <c r="RQN1459" s="38"/>
      <c r="RQO1459" s="38"/>
      <c r="RQP1459" s="38"/>
      <c r="RQQ1459" s="38"/>
      <c r="RQR1459" s="38"/>
      <c r="RQS1459" s="38"/>
      <c r="RQT1459" s="38"/>
      <c r="RQU1459" s="38"/>
      <c r="RQV1459" s="38"/>
      <c r="RQW1459" s="38"/>
      <c r="RQX1459" s="38"/>
      <c r="RQY1459" s="38"/>
      <c r="RQZ1459" s="38"/>
      <c r="RRA1459" s="38"/>
      <c r="RRB1459" s="38"/>
      <c r="RRC1459" s="38"/>
      <c r="RRD1459" s="38"/>
      <c r="RRE1459" s="38"/>
      <c r="RRF1459" s="38"/>
      <c r="RRG1459" s="38"/>
      <c r="RRH1459" s="38"/>
      <c r="RRI1459" s="38"/>
      <c r="RRJ1459" s="38"/>
      <c r="RRK1459" s="38"/>
      <c r="RRL1459" s="38"/>
      <c r="RRM1459" s="38"/>
      <c r="RRN1459" s="38"/>
      <c r="RRO1459" s="38"/>
      <c r="RRP1459" s="38"/>
      <c r="RRQ1459" s="38"/>
      <c r="RRR1459" s="38"/>
      <c r="RRS1459" s="38"/>
      <c r="RRT1459" s="38"/>
      <c r="RRU1459" s="38"/>
      <c r="RRV1459" s="38"/>
      <c r="RRW1459" s="38"/>
      <c r="RRX1459" s="38"/>
      <c r="RRY1459" s="38"/>
      <c r="RRZ1459" s="38"/>
      <c r="RSA1459" s="38"/>
      <c r="RSB1459" s="38"/>
      <c r="RSC1459" s="38"/>
      <c r="RSD1459" s="38"/>
      <c r="RSE1459" s="38"/>
      <c r="RSF1459" s="38"/>
      <c r="RSG1459" s="38"/>
      <c r="RSH1459" s="38"/>
      <c r="RSI1459" s="38"/>
      <c r="RSJ1459" s="38"/>
      <c r="RSK1459" s="38"/>
      <c r="RSL1459" s="38"/>
      <c r="RSM1459" s="38"/>
      <c r="RSN1459" s="38"/>
      <c r="RSO1459" s="38"/>
      <c r="RSP1459" s="38"/>
      <c r="RSQ1459" s="38"/>
      <c r="RSR1459" s="38"/>
      <c r="RSS1459" s="38"/>
      <c r="RST1459" s="38"/>
      <c r="RSU1459" s="38"/>
      <c r="RSV1459" s="38"/>
      <c r="RSW1459" s="38"/>
      <c r="RSX1459" s="38"/>
      <c r="RSY1459" s="38"/>
      <c r="RSZ1459" s="38"/>
      <c r="RTA1459" s="38"/>
      <c r="RTB1459" s="38"/>
      <c r="RTC1459" s="38"/>
      <c r="RTD1459" s="38"/>
      <c r="RTE1459" s="38"/>
      <c r="RTF1459" s="38"/>
      <c r="RTG1459" s="38"/>
      <c r="RTH1459" s="38"/>
      <c r="RTI1459" s="38"/>
      <c r="RTJ1459" s="38"/>
      <c r="RTK1459" s="38"/>
      <c r="RTL1459" s="38"/>
      <c r="RTM1459" s="38"/>
      <c r="RTN1459" s="38"/>
      <c r="RTO1459" s="38"/>
      <c r="RTP1459" s="38"/>
      <c r="RTQ1459" s="38"/>
      <c r="RTR1459" s="38"/>
      <c r="RTS1459" s="38"/>
      <c r="RTT1459" s="38"/>
      <c r="RTU1459" s="38"/>
      <c r="RTV1459" s="38"/>
      <c r="RTW1459" s="38"/>
      <c r="RTX1459" s="38"/>
      <c r="RTY1459" s="38"/>
      <c r="RTZ1459" s="38"/>
      <c r="RUA1459" s="38"/>
      <c r="RUB1459" s="38"/>
      <c r="RUC1459" s="38"/>
      <c r="RUD1459" s="38"/>
      <c r="RUE1459" s="38"/>
      <c r="RUF1459" s="38"/>
      <c r="RUG1459" s="38"/>
      <c r="RUH1459" s="38"/>
      <c r="RUI1459" s="38"/>
      <c r="RUJ1459" s="38"/>
      <c r="RUK1459" s="38"/>
      <c r="RUL1459" s="38"/>
      <c r="RUM1459" s="38"/>
      <c r="RUN1459" s="38"/>
      <c r="RUO1459" s="38"/>
      <c r="RUP1459" s="38"/>
      <c r="RUQ1459" s="38"/>
      <c r="RUR1459" s="38"/>
      <c r="RUS1459" s="38"/>
      <c r="RUT1459" s="38"/>
      <c r="RUU1459" s="38"/>
      <c r="RUV1459" s="38"/>
      <c r="RUW1459" s="38"/>
      <c r="RUX1459" s="38"/>
      <c r="RUY1459" s="38"/>
      <c r="RUZ1459" s="38"/>
      <c r="RVA1459" s="38"/>
      <c r="RVB1459" s="38"/>
      <c r="RVC1459" s="38"/>
      <c r="RVD1459" s="38"/>
      <c r="RVE1459" s="38"/>
      <c r="RVF1459" s="38"/>
      <c r="RVG1459" s="38"/>
      <c r="RVH1459" s="38"/>
      <c r="RVI1459" s="38"/>
      <c r="RVJ1459" s="38"/>
      <c r="RVK1459" s="38"/>
      <c r="RVL1459" s="38"/>
      <c r="RVM1459" s="38"/>
      <c r="RVN1459" s="38"/>
      <c r="RVO1459" s="38"/>
      <c r="RVP1459" s="38"/>
      <c r="RVQ1459" s="38"/>
      <c r="RVR1459" s="38"/>
      <c r="RVS1459" s="38"/>
      <c r="RVT1459" s="38"/>
      <c r="RVU1459" s="38"/>
      <c r="RVV1459" s="38"/>
      <c r="RVW1459" s="38"/>
      <c r="RVX1459" s="38"/>
      <c r="RVY1459" s="38"/>
      <c r="RVZ1459" s="38"/>
      <c r="RWA1459" s="38"/>
      <c r="RWB1459" s="38"/>
      <c r="RWC1459" s="38"/>
      <c r="RWD1459" s="38"/>
      <c r="RWE1459" s="38"/>
      <c r="RWF1459" s="38"/>
      <c r="RWG1459" s="38"/>
      <c r="RWH1459" s="38"/>
      <c r="RWI1459" s="38"/>
      <c r="RWJ1459" s="38"/>
      <c r="RWK1459" s="38"/>
      <c r="RWL1459" s="38"/>
      <c r="RWM1459" s="38"/>
      <c r="RWN1459" s="38"/>
      <c r="RWO1459" s="38"/>
      <c r="RWP1459" s="38"/>
      <c r="RWQ1459" s="38"/>
      <c r="RWR1459" s="38"/>
      <c r="RWS1459" s="38"/>
      <c r="RWT1459" s="38"/>
      <c r="RWU1459" s="38"/>
      <c r="RWV1459" s="38"/>
      <c r="RWW1459" s="38"/>
      <c r="RWX1459" s="38"/>
      <c r="RWY1459" s="38"/>
      <c r="RWZ1459" s="38"/>
      <c r="RXA1459" s="38"/>
      <c r="RXB1459" s="38"/>
      <c r="RXC1459" s="38"/>
      <c r="RXD1459" s="38"/>
      <c r="RXE1459" s="38"/>
      <c r="RXF1459" s="38"/>
      <c r="RXG1459" s="38"/>
      <c r="RXH1459" s="38"/>
      <c r="RXI1459" s="38"/>
      <c r="RXJ1459" s="38"/>
      <c r="RXK1459" s="38"/>
      <c r="RXL1459" s="38"/>
      <c r="RXM1459" s="38"/>
      <c r="RXN1459" s="38"/>
      <c r="RXO1459" s="38"/>
      <c r="RXP1459" s="38"/>
      <c r="RXQ1459" s="38"/>
      <c r="RXR1459" s="38"/>
      <c r="RXS1459" s="38"/>
      <c r="RXT1459" s="38"/>
      <c r="RXU1459" s="38"/>
      <c r="RXV1459" s="38"/>
      <c r="RXW1459" s="38"/>
      <c r="RXX1459" s="38"/>
      <c r="RXY1459" s="38"/>
      <c r="RXZ1459" s="38"/>
      <c r="RYA1459" s="38"/>
      <c r="RYB1459" s="38"/>
      <c r="RYC1459" s="38"/>
      <c r="RYD1459" s="38"/>
      <c r="RYE1459" s="38"/>
      <c r="RYF1459" s="38"/>
      <c r="RYG1459" s="38"/>
      <c r="RYH1459" s="38"/>
      <c r="RYI1459" s="38"/>
      <c r="RYJ1459" s="38"/>
      <c r="RYK1459" s="38"/>
      <c r="RYL1459" s="38"/>
      <c r="RYM1459" s="38"/>
      <c r="RYN1459" s="38"/>
      <c r="RYO1459" s="38"/>
      <c r="RYP1459" s="38"/>
      <c r="RYQ1459" s="38"/>
      <c r="RYR1459" s="38"/>
      <c r="RYS1459" s="38"/>
      <c r="RYT1459" s="38"/>
      <c r="RYU1459" s="38"/>
      <c r="RYV1459" s="38"/>
      <c r="RYW1459" s="38"/>
      <c r="RYX1459" s="38"/>
      <c r="RYY1459" s="38"/>
      <c r="RYZ1459" s="38"/>
      <c r="RZA1459" s="38"/>
      <c r="RZB1459" s="38"/>
      <c r="RZC1459" s="38"/>
      <c r="RZD1459" s="38"/>
      <c r="RZE1459" s="38"/>
      <c r="RZF1459" s="38"/>
      <c r="RZG1459" s="38"/>
      <c r="RZH1459" s="38"/>
      <c r="RZI1459" s="38"/>
      <c r="RZJ1459" s="38"/>
      <c r="RZK1459" s="38"/>
      <c r="RZL1459" s="38"/>
      <c r="RZM1459" s="38"/>
      <c r="RZN1459" s="38"/>
      <c r="RZO1459" s="38"/>
      <c r="RZP1459" s="38"/>
      <c r="RZQ1459" s="38"/>
      <c r="RZR1459" s="38"/>
      <c r="RZS1459" s="38"/>
      <c r="RZT1459" s="38"/>
      <c r="RZU1459" s="38"/>
      <c r="RZV1459" s="38"/>
      <c r="RZW1459" s="38"/>
      <c r="RZX1459" s="38"/>
      <c r="RZY1459" s="38"/>
      <c r="RZZ1459" s="38"/>
      <c r="SAA1459" s="38"/>
      <c r="SAB1459" s="38"/>
      <c r="SAC1459" s="38"/>
      <c r="SAD1459" s="38"/>
      <c r="SAE1459" s="38"/>
      <c r="SAF1459" s="38"/>
      <c r="SAG1459" s="38"/>
      <c r="SAH1459" s="38"/>
      <c r="SAI1459" s="38"/>
      <c r="SAJ1459" s="38"/>
      <c r="SAK1459" s="38"/>
      <c r="SAL1459" s="38"/>
      <c r="SAM1459" s="38"/>
      <c r="SAN1459" s="38"/>
      <c r="SAO1459" s="38"/>
      <c r="SAP1459" s="38"/>
      <c r="SAQ1459" s="38"/>
      <c r="SAR1459" s="38"/>
      <c r="SAS1459" s="38"/>
      <c r="SAT1459" s="38"/>
      <c r="SAU1459" s="38"/>
      <c r="SAV1459" s="38"/>
      <c r="SAW1459" s="38"/>
      <c r="SAX1459" s="38"/>
      <c r="SAY1459" s="38"/>
      <c r="SAZ1459" s="38"/>
      <c r="SBA1459" s="38"/>
      <c r="SBB1459" s="38"/>
      <c r="SBC1459" s="38"/>
      <c r="SBD1459" s="38"/>
      <c r="SBE1459" s="38"/>
      <c r="SBF1459" s="38"/>
      <c r="SBG1459" s="38"/>
      <c r="SBH1459" s="38"/>
      <c r="SBI1459" s="38"/>
      <c r="SBJ1459" s="38"/>
      <c r="SBK1459" s="38"/>
      <c r="SBL1459" s="38"/>
      <c r="SBM1459" s="38"/>
      <c r="SBN1459" s="38"/>
      <c r="SBO1459" s="38"/>
      <c r="SBP1459" s="38"/>
      <c r="SBQ1459" s="38"/>
      <c r="SBR1459" s="38"/>
      <c r="SBS1459" s="38"/>
      <c r="SBT1459" s="38"/>
      <c r="SBU1459" s="38"/>
      <c r="SBV1459" s="38"/>
      <c r="SBW1459" s="38"/>
      <c r="SBX1459" s="38"/>
      <c r="SBY1459" s="38"/>
      <c r="SBZ1459" s="38"/>
      <c r="SCA1459" s="38"/>
      <c r="SCB1459" s="38"/>
      <c r="SCC1459" s="38"/>
      <c r="SCD1459" s="38"/>
      <c r="SCE1459" s="38"/>
      <c r="SCF1459" s="38"/>
      <c r="SCG1459" s="38"/>
      <c r="SCH1459" s="38"/>
      <c r="SCI1459" s="38"/>
      <c r="SCJ1459" s="38"/>
      <c r="SCK1459" s="38"/>
      <c r="SCL1459" s="38"/>
      <c r="SCM1459" s="38"/>
      <c r="SCN1459" s="38"/>
      <c r="SCO1459" s="38"/>
      <c r="SCP1459" s="38"/>
      <c r="SCQ1459" s="38"/>
      <c r="SCR1459" s="38"/>
      <c r="SCS1459" s="38"/>
      <c r="SCT1459" s="38"/>
      <c r="SCU1459" s="38"/>
      <c r="SCV1459" s="38"/>
      <c r="SCW1459" s="38"/>
      <c r="SCX1459" s="38"/>
      <c r="SCY1459" s="38"/>
      <c r="SCZ1459" s="38"/>
      <c r="SDA1459" s="38"/>
      <c r="SDB1459" s="38"/>
      <c r="SDC1459" s="38"/>
      <c r="SDD1459" s="38"/>
      <c r="SDE1459" s="38"/>
      <c r="SDF1459" s="38"/>
      <c r="SDG1459" s="38"/>
      <c r="SDH1459" s="38"/>
      <c r="SDI1459" s="38"/>
      <c r="SDJ1459" s="38"/>
      <c r="SDK1459" s="38"/>
      <c r="SDL1459" s="38"/>
      <c r="SDM1459" s="38"/>
      <c r="SDN1459" s="38"/>
      <c r="SDO1459" s="38"/>
      <c r="SDP1459" s="38"/>
      <c r="SDQ1459" s="38"/>
      <c r="SDR1459" s="38"/>
      <c r="SDS1459" s="38"/>
      <c r="SDT1459" s="38"/>
      <c r="SDU1459" s="38"/>
      <c r="SDV1459" s="38"/>
      <c r="SDW1459" s="38"/>
      <c r="SDX1459" s="38"/>
      <c r="SDY1459" s="38"/>
      <c r="SDZ1459" s="38"/>
      <c r="SEA1459" s="38"/>
      <c r="SEB1459" s="38"/>
      <c r="SEC1459" s="38"/>
      <c r="SED1459" s="38"/>
      <c r="SEE1459" s="38"/>
      <c r="SEF1459" s="38"/>
      <c r="SEG1459" s="38"/>
      <c r="SEH1459" s="38"/>
      <c r="SEI1459" s="38"/>
      <c r="SEJ1459" s="38"/>
      <c r="SEK1459" s="38"/>
      <c r="SEL1459" s="38"/>
      <c r="SEM1459" s="38"/>
      <c r="SEN1459" s="38"/>
      <c r="SEO1459" s="38"/>
      <c r="SEP1459" s="38"/>
      <c r="SEQ1459" s="38"/>
      <c r="SER1459" s="38"/>
      <c r="SES1459" s="38"/>
      <c r="SET1459" s="38"/>
      <c r="SEU1459" s="38"/>
      <c r="SEV1459" s="38"/>
      <c r="SEW1459" s="38"/>
      <c r="SEX1459" s="38"/>
      <c r="SEY1459" s="38"/>
      <c r="SEZ1459" s="38"/>
      <c r="SFA1459" s="38"/>
      <c r="SFB1459" s="38"/>
      <c r="SFC1459" s="38"/>
      <c r="SFD1459" s="38"/>
      <c r="SFE1459" s="38"/>
      <c r="SFF1459" s="38"/>
      <c r="SFG1459" s="38"/>
      <c r="SFH1459" s="38"/>
      <c r="SFI1459" s="38"/>
      <c r="SFJ1459" s="38"/>
      <c r="SFK1459" s="38"/>
      <c r="SFL1459" s="38"/>
      <c r="SFM1459" s="38"/>
      <c r="SFN1459" s="38"/>
      <c r="SFO1459" s="38"/>
      <c r="SFP1459" s="38"/>
      <c r="SFQ1459" s="38"/>
      <c r="SFR1459" s="38"/>
      <c r="SFS1459" s="38"/>
      <c r="SFT1459" s="38"/>
      <c r="SFU1459" s="38"/>
      <c r="SFV1459" s="38"/>
      <c r="SFW1459" s="38"/>
      <c r="SFX1459" s="38"/>
      <c r="SFY1459" s="38"/>
      <c r="SFZ1459" s="38"/>
      <c r="SGA1459" s="38"/>
      <c r="SGB1459" s="38"/>
      <c r="SGC1459" s="38"/>
      <c r="SGD1459" s="38"/>
      <c r="SGE1459" s="38"/>
      <c r="SGF1459" s="38"/>
      <c r="SGG1459" s="38"/>
      <c r="SGH1459" s="38"/>
      <c r="SGI1459" s="38"/>
      <c r="SGJ1459" s="38"/>
      <c r="SGK1459" s="38"/>
      <c r="SGL1459" s="38"/>
      <c r="SGM1459" s="38"/>
      <c r="SGN1459" s="38"/>
      <c r="SGO1459" s="38"/>
      <c r="SGP1459" s="38"/>
      <c r="SGQ1459" s="38"/>
      <c r="SGR1459" s="38"/>
      <c r="SGS1459" s="38"/>
      <c r="SGT1459" s="38"/>
      <c r="SGU1459" s="38"/>
      <c r="SGV1459" s="38"/>
      <c r="SGW1459" s="38"/>
      <c r="SGX1459" s="38"/>
      <c r="SGY1459" s="38"/>
      <c r="SGZ1459" s="38"/>
      <c r="SHA1459" s="38"/>
      <c r="SHB1459" s="38"/>
      <c r="SHC1459" s="38"/>
      <c r="SHD1459" s="38"/>
      <c r="SHE1459" s="38"/>
      <c r="SHF1459" s="38"/>
      <c r="SHG1459" s="38"/>
      <c r="SHH1459" s="38"/>
      <c r="SHI1459" s="38"/>
      <c r="SHJ1459" s="38"/>
      <c r="SHK1459" s="38"/>
      <c r="SHL1459" s="38"/>
      <c r="SHM1459" s="38"/>
      <c r="SHN1459" s="38"/>
      <c r="SHO1459" s="38"/>
      <c r="SHP1459" s="38"/>
      <c r="SHQ1459" s="38"/>
      <c r="SHR1459" s="38"/>
      <c r="SHS1459" s="38"/>
      <c r="SHT1459" s="38"/>
      <c r="SHU1459" s="38"/>
      <c r="SHV1459" s="38"/>
      <c r="SHW1459" s="38"/>
      <c r="SHX1459" s="38"/>
      <c r="SHY1459" s="38"/>
      <c r="SHZ1459" s="38"/>
      <c r="SIA1459" s="38"/>
      <c r="SIB1459" s="38"/>
      <c r="SIC1459" s="38"/>
      <c r="SID1459" s="38"/>
      <c r="SIE1459" s="38"/>
      <c r="SIF1459" s="38"/>
      <c r="SIG1459" s="38"/>
      <c r="SIH1459" s="38"/>
      <c r="SII1459" s="38"/>
      <c r="SIJ1459" s="38"/>
      <c r="SIK1459" s="38"/>
      <c r="SIL1459" s="38"/>
      <c r="SIM1459" s="38"/>
      <c r="SIN1459" s="38"/>
      <c r="SIO1459" s="38"/>
      <c r="SIP1459" s="38"/>
      <c r="SIQ1459" s="38"/>
      <c r="SIR1459" s="38"/>
      <c r="SIS1459" s="38"/>
      <c r="SIT1459" s="38"/>
      <c r="SIU1459" s="38"/>
      <c r="SIV1459" s="38"/>
      <c r="SIW1459" s="38"/>
      <c r="SIX1459" s="38"/>
      <c r="SIY1459" s="38"/>
      <c r="SIZ1459" s="38"/>
      <c r="SJA1459" s="38"/>
      <c r="SJB1459" s="38"/>
      <c r="SJC1459" s="38"/>
      <c r="SJD1459" s="38"/>
      <c r="SJE1459" s="38"/>
      <c r="SJF1459" s="38"/>
      <c r="SJG1459" s="38"/>
      <c r="SJH1459" s="38"/>
      <c r="SJI1459" s="38"/>
      <c r="SJJ1459" s="38"/>
      <c r="SJK1459" s="38"/>
      <c r="SJL1459" s="38"/>
      <c r="SJM1459" s="38"/>
      <c r="SJN1459" s="38"/>
      <c r="SJO1459" s="38"/>
      <c r="SJP1459" s="38"/>
      <c r="SJQ1459" s="38"/>
      <c r="SJR1459" s="38"/>
      <c r="SJS1459" s="38"/>
      <c r="SJT1459" s="38"/>
      <c r="SJU1459" s="38"/>
      <c r="SJV1459" s="38"/>
      <c r="SJW1459" s="38"/>
      <c r="SJX1459" s="38"/>
      <c r="SJY1459" s="38"/>
      <c r="SJZ1459" s="38"/>
      <c r="SKA1459" s="38"/>
      <c r="SKB1459" s="38"/>
      <c r="SKC1459" s="38"/>
      <c r="SKD1459" s="38"/>
      <c r="SKE1459" s="38"/>
      <c r="SKF1459" s="38"/>
      <c r="SKG1459" s="38"/>
      <c r="SKH1459" s="38"/>
      <c r="SKI1459" s="38"/>
      <c r="SKJ1459" s="38"/>
      <c r="SKK1459" s="38"/>
      <c r="SKL1459" s="38"/>
      <c r="SKM1459" s="38"/>
      <c r="SKN1459" s="38"/>
      <c r="SKO1459" s="38"/>
      <c r="SKP1459" s="38"/>
      <c r="SKQ1459" s="38"/>
      <c r="SKR1459" s="38"/>
      <c r="SKS1459" s="38"/>
      <c r="SKT1459" s="38"/>
      <c r="SKU1459" s="38"/>
      <c r="SKV1459" s="38"/>
      <c r="SKW1459" s="38"/>
      <c r="SKX1459" s="38"/>
      <c r="SKY1459" s="38"/>
      <c r="SKZ1459" s="38"/>
      <c r="SLA1459" s="38"/>
      <c r="SLB1459" s="38"/>
      <c r="SLC1459" s="38"/>
      <c r="SLD1459" s="38"/>
      <c r="SLE1459" s="38"/>
      <c r="SLF1459" s="38"/>
      <c r="SLG1459" s="38"/>
      <c r="SLH1459" s="38"/>
      <c r="SLI1459" s="38"/>
      <c r="SLJ1459" s="38"/>
      <c r="SLK1459" s="38"/>
      <c r="SLL1459" s="38"/>
      <c r="SLM1459" s="38"/>
      <c r="SLN1459" s="38"/>
      <c r="SLO1459" s="38"/>
      <c r="SLP1459" s="38"/>
      <c r="SLQ1459" s="38"/>
      <c r="SLR1459" s="38"/>
      <c r="SLS1459" s="38"/>
      <c r="SLT1459" s="38"/>
      <c r="SLU1459" s="38"/>
      <c r="SLV1459" s="38"/>
      <c r="SLW1459" s="38"/>
      <c r="SLX1459" s="38"/>
      <c r="SLY1459" s="38"/>
      <c r="SLZ1459" s="38"/>
      <c r="SMA1459" s="38"/>
      <c r="SMB1459" s="38"/>
      <c r="SMC1459" s="38"/>
      <c r="SMD1459" s="38"/>
      <c r="SME1459" s="38"/>
      <c r="SMF1459" s="38"/>
      <c r="SMG1459" s="38"/>
      <c r="SMH1459" s="38"/>
      <c r="SMI1459" s="38"/>
      <c r="SMJ1459" s="38"/>
      <c r="SMK1459" s="38"/>
      <c r="SML1459" s="38"/>
      <c r="SMM1459" s="38"/>
      <c r="SMN1459" s="38"/>
      <c r="SMO1459" s="38"/>
      <c r="SMP1459" s="38"/>
      <c r="SMQ1459" s="38"/>
      <c r="SMR1459" s="38"/>
      <c r="SMS1459" s="38"/>
      <c r="SMT1459" s="38"/>
      <c r="SMU1459" s="38"/>
      <c r="SMV1459" s="38"/>
      <c r="SMW1459" s="38"/>
      <c r="SMX1459" s="38"/>
      <c r="SMY1459" s="38"/>
      <c r="SMZ1459" s="38"/>
      <c r="SNA1459" s="38"/>
      <c r="SNB1459" s="38"/>
      <c r="SNC1459" s="38"/>
      <c r="SND1459" s="38"/>
      <c r="SNE1459" s="38"/>
      <c r="SNF1459" s="38"/>
      <c r="SNG1459" s="38"/>
      <c r="SNH1459" s="38"/>
      <c r="SNI1459" s="38"/>
      <c r="SNJ1459" s="38"/>
      <c r="SNK1459" s="38"/>
      <c r="SNL1459" s="38"/>
      <c r="SNM1459" s="38"/>
      <c r="SNN1459" s="38"/>
      <c r="SNO1459" s="38"/>
      <c r="SNP1459" s="38"/>
      <c r="SNQ1459" s="38"/>
      <c r="SNR1459" s="38"/>
      <c r="SNS1459" s="38"/>
      <c r="SNT1459" s="38"/>
      <c r="SNU1459" s="38"/>
      <c r="SNV1459" s="38"/>
      <c r="SNW1459" s="38"/>
      <c r="SNX1459" s="38"/>
      <c r="SNY1459" s="38"/>
      <c r="SNZ1459" s="38"/>
      <c r="SOA1459" s="38"/>
      <c r="SOB1459" s="38"/>
      <c r="SOC1459" s="38"/>
      <c r="SOD1459" s="38"/>
      <c r="SOE1459" s="38"/>
      <c r="SOF1459" s="38"/>
      <c r="SOG1459" s="38"/>
      <c r="SOH1459" s="38"/>
      <c r="SOI1459" s="38"/>
      <c r="SOJ1459" s="38"/>
      <c r="SOK1459" s="38"/>
      <c r="SOL1459" s="38"/>
      <c r="SOM1459" s="38"/>
      <c r="SON1459" s="38"/>
      <c r="SOO1459" s="38"/>
      <c r="SOP1459" s="38"/>
      <c r="SOQ1459" s="38"/>
      <c r="SOR1459" s="38"/>
      <c r="SOS1459" s="38"/>
      <c r="SOT1459" s="38"/>
      <c r="SOU1459" s="38"/>
      <c r="SOV1459" s="38"/>
      <c r="SOW1459" s="38"/>
      <c r="SOX1459" s="38"/>
      <c r="SOY1459" s="38"/>
      <c r="SOZ1459" s="38"/>
      <c r="SPA1459" s="38"/>
      <c r="SPB1459" s="38"/>
      <c r="SPC1459" s="38"/>
      <c r="SPD1459" s="38"/>
      <c r="SPE1459" s="38"/>
      <c r="SPF1459" s="38"/>
      <c r="SPG1459" s="38"/>
      <c r="SPH1459" s="38"/>
      <c r="SPI1459" s="38"/>
      <c r="SPJ1459" s="38"/>
      <c r="SPK1459" s="38"/>
      <c r="SPL1459" s="38"/>
      <c r="SPM1459" s="38"/>
      <c r="SPN1459" s="38"/>
      <c r="SPO1459" s="38"/>
      <c r="SPP1459" s="38"/>
      <c r="SPQ1459" s="38"/>
      <c r="SPR1459" s="38"/>
      <c r="SPS1459" s="38"/>
      <c r="SPT1459" s="38"/>
      <c r="SPU1459" s="38"/>
      <c r="SPV1459" s="38"/>
      <c r="SPW1459" s="38"/>
      <c r="SPX1459" s="38"/>
      <c r="SPY1459" s="38"/>
      <c r="SPZ1459" s="38"/>
      <c r="SQA1459" s="38"/>
      <c r="SQB1459" s="38"/>
      <c r="SQC1459" s="38"/>
      <c r="SQD1459" s="38"/>
      <c r="SQE1459" s="38"/>
      <c r="SQF1459" s="38"/>
      <c r="SQG1459" s="38"/>
      <c r="SQH1459" s="38"/>
      <c r="SQI1459" s="38"/>
      <c r="SQJ1459" s="38"/>
      <c r="SQK1459" s="38"/>
      <c r="SQL1459" s="38"/>
      <c r="SQM1459" s="38"/>
      <c r="SQN1459" s="38"/>
      <c r="SQO1459" s="38"/>
      <c r="SQP1459" s="38"/>
      <c r="SQQ1459" s="38"/>
      <c r="SQR1459" s="38"/>
      <c r="SQS1459" s="38"/>
      <c r="SQT1459" s="38"/>
      <c r="SQU1459" s="38"/>
      <c r="SQV1459" s="38"/>
      <c r="SQW1459" s="38"/>
      <c r="SQX1459" s="38"/>
      <c r="SQY1459" s="38"/>
      <c r="SQZ1459" s="38"/>
      <c r="SRA1459" s="38"/>
      <c r="SRB1459" s="38"/>
      <c r="SRC1459" s="38"/>
      <c r="SRD1459" s="38"/>
      <c r="SRE1459" s="38"/>
      <c r="SRF1459" s="38"/>
      <c r="SRG1459" s="38"/>
      <c r="SRH1459" s="38"/>
      <c r="SRI1459" s="38"/>
      <c r="SRJ1459" s="38"/>
      <c r="SRK1459" s="38"/>
      <c r="SRL1459" s="38"/>
      <c r="SRM1459" s="38"/>
      <c r="SRN1459" s="38"/>
      <c r="SRO1459" s="38"/>
      <c r="SRP1459" s="38"/>
      <c r="SRQ1459" s="38"/>
      <c r="SRR1459" s="38"/>
      <c r="SRS1459" s="38"/>
      <c r="SRT1459" s="38"/>
      <c r="SRU1459" s="38"/>
      <c r="SRV1459" s="38"/>
      <c r="SRW1459" s="38"/>
      <c r="SRX1459" s="38"/>
      <c r="SRY1459" s="38"/>
      <c r="SRZ1459" s="38"/>
      <c r="SSA1459" s="38"/>
      <c r="SSB1459" s="38"/>
      <c r="SSC1459" s="38"/>
      <c r="SSD1459" s="38"/>
      <c r="SSE1459" s="38"/>
      <c r="SSF1459" s="38"/>
      <c r="SSG1459" s="38"/>
      <c r="SSH1459" s="38"/>
      <c r="SSI1459" s="38"/>
      <c r="SSJ1459" s="38"/>
      <c r="SSK1459" s="38"/>
      <c r="SSL1459" s="38"/>
      <c r="SSM1459" s="38"/>
      <c r="SSN1459" s="38"/>
      <c r="SSO1459" s="38"/>
      <c r="SSP1459" s="38"/>
      <c r="SSQ1459" s="38"/>
      <c r="SSR1459" s="38"/>
      <c r="SSS1459" s="38"/>
      <c r="SST1459" s="38"/>
      <c r="SSU1459" s="38"/>
      <c r="SSV1459" s="38"/>
      <c r="SSW1459" s="38"/>
      <c r="SSX1459" s="38"/>
      <c r="SSY1459" s="38"/>
      <c r="SSZ1459" s="38"/>
      <c r="STA1459" s="38"/>
      <c r="STB1459" s="38"/>
      <c r="STC1459" s="38"/>
      <c r="STD1459" s="38"/>
      <c r="STE1459" s="38"/>
      <c r="STF1459" s="38"/>
      <c r="STG1459" s="38"/>
      <c r="STH1459" s="38"/>
      <c r="STI1459" s="38"/>
      <c r="STJ1459" s="38"/>
      <c r="STK1459" s="38"/>
      <c r="STL1459" s="38"/>
      <c r="STM1459" s="38"/>
      <c r="STN1459" s="38"/>
      <c r="STO1459" s="38"/>
      <c r="STP1459" s="38"/>
      <c r="STQ1459" s="38"/>
      <c r="STR1459" s="38"/>
      <c r="STS1459" s="38"/>
      <c r="STT1459" s="38"/>
      <c r="STU1459" s="38"/>
      <c r="STV1459" s="38"/>
      <c r="STW1459" s="38"/>
      <c r="STX1459" s="38"/>
      <c r="STY1459" s="38"/>
      <c r="STZ1459" s="38"/>
      <c r="SUA1459" s="38"/>
      <c r="SUB1459" s="38"/>
      <c r="SUC1459" s="38"/>
      <c r="SUD1459" s="38"/>
      <c r="SUE1459" s="38"/>
      <c r="SUF1459" s="38"/>
      <c r="SUG1459" s="38"/>
      <c r="SUH1459" s="38"/>
      <c r="SUI1459" s="38"/>
      <c r="SUJ1459" s="38"/>
      <c r="SUK1459" s="38"/>
      <c r="SUL1459" s="38"/>
      <c r="SUM1459" s="38"/>
      <c r="SUN1459" s="38"/>
      <c r="SUO1459" s="38"/>
      <c r="SUP1459" s="38"/>
      <c r="SUQ1459" s="38"/>
      <c r="SUR1459" s="38"/>
      <c r="SUS1459" s="38"/>
      <c r="SUT1459" s="38"/>
      <c r="SUU1459" s="38"/>
      <c r="SUV1459" s="38"/>
      <c r="SUW1459" s="38"/>
      <c r="SUX1459" s="38"/>
      <c r="SUY1459" s="38"/>
      <c r="SUZ1459" s="38"/>
      <c r="SVA1459" s="38"/>
      <c r="SVB1459" s="38"/>
      <c r="SVC1459" s="38"/>
      <c r="SVD1459" s="38"/>
      <c r="SVE1459" s="38"/>
      <c r="SVF1459" s="38"/>
      <c r="SVG1459" s="38"/>
      <c r="SVH1459" s="38"/>
      <c r="SVI1459" s="38"/>
      <c r="SVJ1459" s="38"/>
      <c r="SVK1459" s="38"/>
      <c r="SVL1459" s="38"/>
      <c r="SVM1459" s="38"/>
      <c r="SVN1459" s="38"/>
      <c r="SVO1459" s="38"/>
      <c r="SVP1459" s="38"/>
      <c r="SVQ1459" s="38"/>
      <c r="SVR1459" s="38"/>
      <c r="SVS1459" s="38"/>
      <c r="SVT1459" s="38"/>
      <c r="SVU1459" s="38"/>
      <c r="SVV1459" s="38"/>
      <c r="SVW1459" s="38"/>
      <c r="SVX1459" s="38"/>
      <c r="SVY1459" s="38"/>
      <c r="SVZ1459" s="38"/>
      <c r="SWA1459" s="38"/>
      <c r="SWB1459" s="38"/>
      <c r="SWC1459" s="38"/>
      <c r="SWD1459" s="38"/>
      <c r="SWE1459" s="38"/>
      <c r="SWF1459" s="38"/>
      <c r="SWG1459" s="38"/>
      <c r="SWH1459" s="38"/>
      <c r="SWI1459" s="38"/>
      <c r="SWJ1459" s="38"/>
      <c r="SWK1459" s="38"/>
      <c r="SWL1459" s="38"/>
      <c r="SWM1459" s="38"/>
      <c r="SWN1459" s="38"/>
      <c r="SWO1459" s="38"/>
      <c r="SWP1459" s="38"/>
      <c r="SWQ1459" s="38"/>
      <c r="SWR1459" s="38"/>
      <c r="SWS1459" s="38"/>
      <c r="SWT1459" s="38"/>
      <c r="SWU1459" s="38"/>
      <c r="SWV1459" s="38"/>
      <c r="SWW1459" s="38"/>
      <c r="SWX1459" s="38"/>
      <c r="SWY1459" s="38"/>
      <c r="SWZ1459" s="38"/>
      <c r="SXA1459" s="38"/>
      <c r="SXB1459" s="38"/>
      <c r="SXC1459" s="38"/>
      <c r="SXD1459" s="38"/>
      <c r="SXE1459" s="38"/>
      <c r="SXF1459" s="38"/>
      <c r="SXG1459" s="38"/>
      <c r="SXH1459" s="38"/>
      <c r="SXI1459" s="38"/>
      <c r="SXJ1459" s="38"/>
      <c r="SXK1459" s="38"/>
      <c r="SXL1459" s="38"/>
      <c r="SXM1459" s="38"/>
      <c r="SXN1459" s="38"/>
      <c r="SXO1459" s="38"/>
      <c r="SXP1459" s="38"/>
      <c r="SXQ1459" s="38"/>
      <c r="SXR1459" s="38"/>
      <c r="SXS1459" s="38"/>
      <c r="SXT1459" s="38"/>
      <c r="SXU1459" s="38"/>
      <c r="SXV1459" s="38"/>
      <c r="SXW1459" s="38"/>
      <c r="SXX1459" s="38"/>
      <c r="SXY1459" s="38"/>
      <c r="SXZ1459" s="38"/>
      <c r="SYA1459" s="38"/>
      <c r="SYB1459" s="38"/>
      <c r="SYC1459" s="38"/>
      <c r="SYD1459" s="38"/>
      <c r="SYE1459" s="38"/>
      <c r="SYF1459" s="38"/>
      <c r="SYG1459" s="38"/>
      <c r="SYH1459" s="38"/>
      <c r="SYI1459" s="38"/>
      <c r="SYJ1459" s="38"/>
      <c r="SYK1459" s="38"/>
      <c r="SYL1459" s="38"/>
      <c r="SYM1459" s="38"/>
      <c r="SYN1459" s="38"/>
      <c r="SYO1459" s="38"/>
      <c r="SYP1459" s="38"/>
      <c r="SYQ1459" s="38"/>
      <c r="SYR1459" s="38"/>
      <c r="SYS1459" s="38"/>
      <c r="SYT1459" s="38"/>
      <c r="SYU1459" s="38"/>
      <c r="SYV1459" s="38"/>
      <c r="SYW1459" s="38"/>
      <c r="SYX1459" s="38"/>
      <c r="SYY1459" s="38"/>
      <c r="SYZ1459" s="38"/>
      <c r="SZA1459" s="38"/>
      <c r="SZB1459" s="38"/>
      <c r="SZC1459" s="38"/>
      <c r="SZD1459" s="38"/>
      <c r="SZE1459" s="38"/>
      <c r="SZF1459" s="38"/>
      <c r="SZG1459" s="38"/>
      <c r="SZH1459" s="38"/>
      <c r="SZI1459" s="38"/>
      <c r="SZJ1459" s="38"/>
      <c r="SZK1459" s="38"/>
      <c r="SZL1459" s="38"/>
      <c r="SZM1459" s="38"/>
      <c r="SZN1459" s="38"/>
      <c r="SZO1459" s="38"/>
      <c r="SZP1459" s="38"/>
      <c r="SZQ1459" s="38"/>
      <c r="SZR1459" s="38"/>
      <c r="SZS1459" s="38"/>
      <c r="SZT1459" s="38"/>
      <c r="SZU1459" s="38"/>
      <c r="SZV1459" s="38"/>
      <c r="SZW1459" s="38"/>
      <c r="SZX1459" s="38"/>
      <c r="SZY1459" s="38"/>
      <c r="SZZ1459" s="38"/>
      <c r="TAA1459" s="38"/>
      <c r="TAB1459" s="38"/>
      <c r="TAC1459" s="38"/>
      <c r="TAD1459" s="38"/>
      <c r="TAE1459" s="38"/>
      <c r="TAF1459" s="38"/>
      <c r="TAG1459" s="38"/>
      <c r="TAH1459" s="38"/>
      <c r="TAI1459" s="38"/>
      <c r="TAJ1459" s="38"/>
      <c r="TAK1459" s="38"/>
      <c r="TAL1459" s="38"/>
      <c r="TAM1459" s="38"/>
      <c r="TAN1459" s="38"/>
      <c r="TAO1459" s="38"/>
      <c r="TAP1459" s="38"/>
      <c r="TAQ1459" s="38"/>
      <c r="TAR1459" s="38"/>
      <c r="TAS1459" s="38"/>
      <c r="TAT1459" s="38"/>
      <c r="TAU1459" s="38"/>
      <c r="TAV1459" s="38"/>
      <c r="TAW1459" s="38"/>
      <c r="TAX1459" s="38"/>
      <c r="TAY1459" s="38"/>
      <c r="TAZ1459" s="38"/>
      <c r="TBA1459" s="38"/>
      <c r="TBB1459" s="38"/>
      <c r="TBC1459" s="38"/>
      <c r="TBD1459" s="38"/>
      <c r="TBE1459" s="38"/>
      <c r="TBF1459" s="38"/>
      <c r="TBG1459" s="38"/>
      <c r="TBH1459" s="38"/>
      <c r="TBI1459" s="38"/>
      <c r="TBJ1459" s="38"/>
      <c r="TBK1459" s="38"/>
      <c r="TBL1459" s="38"/>
      <c r="TBM1459" s="38"/>
      <c r="TBN1459" s="38"/>
      <c r="TBO1459" s="38"/>
      <c r="TBP1459" s="38"/>
      <c r="TBQ1459" s="38"/>
      <c r="TBR1459" s="38"/>
      <c r="TBS1459" s="38"/>
      <c r="TBT1459" s="38"/>
      <c r="TBU1459" s="38"/>
      <c r="TBV1459" s="38"/>
      <c r="TBW1459" s="38"/>
      <c r="TBX1459" s="38"/>
      <c r="TBY1459" s="38"/>
      <c r="TBZ1459" s="38"/>
      <c r="TCA1459" s="38"/>
      <c r="TCB1459" s="38"/>
      <c r="TCC1459" s="38"/>
      <c r="TCD1459" s="38"/>
      <c r="TCE1459" s="38"/>
      <c r="TCF1459" s="38"/>
      <c r="TCG1459" s="38"/>
      <c r="TCH1459" s="38"/>
      <c r="TCI1459" s="38"/>
      <c r="TCJ1459" s="38"/>
      <c r="TCK1459" s="38"/>
      <c r="TCL1459" s="38"/>
      <c r="TCM1459" s="38"/>
      <c r="TCN1459" s="38"/>
      <c r="TCO1459" s="38"/>
      <c r="TCP1459" s="38"/>
      <c r="TCQ1459" s="38"/>
      <c r="TCR1459" s="38"/>
      <c r="TCS1459" s="38"/>
      <c r="TCT1459" s="38"/>
      <c r="TCU1459" s="38"/>
      <c r="TCV1459" s="38"/>
      <c r="TCW1459" s="38"/>
      <c r="TCX1459" s="38"/>
      <c r="TCY1459" s="38"/>
      <c r="TCZ1459" s="38"/>
      <c r="TDA1459" s="38"/>
      <c r="TDB1459" s="38"/>
      <c r="TDC1459" s="38"/>
      <c r="TDD1459" s="38"/>
      <c r="TDE1459" s="38"/>
      <c r="TDF1459" s="38"/>
      <c r="TDG1459" s="38"/>
      <c r="TDH1459" s="38"/>
      <c r="TDI1459" s="38"/>
      <c r="TDJ1459" s="38"/>
      <c r="TDK1459" s="38"/>
      <c r="TDL1459" s="38"/>
      <c r="TDM1459" s="38"/>
      <c r="TDN1459" s="38"/>
      <c r="TDO1459" s="38"/>
      <c r="TDP1459" s="38"/>
      <c r="TDQ1459" s="38"/>
      <c r="TDR1459" s="38"/>
      <c r="TDS1459" s="38"/>
      <c r="TDT1459" s="38"/>
      <c r="TDU1459" s="38"/>
      <c r="TDV1459" s="38"/>
      <c r="TDW1459" s="38"/>
      <c r="TDX1459" s="38"/>
      <c r="TDY1459" s="38"/>
      <c r="TDZ1459" s="38"/>
      <c r="TEA1459" s="38"/>
      <c r="TEB1459" s="38"/>
      <c r="TEC1459" s="38"/>
      <c r="TED1459" s="38"/>
      <c r="TEE1459" s="38"/>
      <c r="TEF1459" s="38"/>
      <c r="TEG1459" s="38"/>
      <c r="TEH1459" s="38"/>
      <c r="TEI1459" s="38"/>
      <c r="TEJ1459" s="38"/>
      <c r="TEK1459" s="38"/>
      <c r="TEL1459" s="38"/>
      <c r="TEM1459" s="38"/>
      <c r="TEN1459" s="38"/>
      <c r="TEO1459" s="38"/>
      <c r="TEP1459" s="38"/>
      <c r="TEQ1459" s="38"/>
      <c r="TER1459" s="38"/>
      <c r="TES1459" s="38"/>
      <c r="TET1459" s="38"/>
      <c r="TEU1459" s="38"/>
      <c r="TEV1459" s="38"/>
      <c r="TEW1459" s="38"/>
      <c r="TEX1459" s="38"/>
      <c r="TEY1459" s="38"/>
      <c r="TEZ1459" s="38"/>
      <c r="TFA1459" s="38"/>
      <c r="TFB1459" s="38"/>
      <c r="TFC1459" s="38"/>
      <c r="TFD1459" s="38"/>
      <c r="TFE1459" s="38"/>
      <c r="TFF1459" s="38"/>
      <c r="TFG1459" s="38"/>
      <c r="TFH1459" s="38"/>
      <c r="TFI1459" s="38"/>
      <c r="TFJ1459" s="38"/>
      <c r="TFK1459" s="38"/>
      <c r="TFL1459" s="38"/>
      <c r="TFM1459" s="38"/>
      <c r="TFN1459" s="38"/>
      <c r="TFO1459" s="38"/>
      <c r="TFP1459" s="38"/>
      <c r="TFQ1459" s="38"/>
      <c r="TFR1459" s="38"/>
      <c r="TFS1459" s="38"/>
      <c r="TFT1459" s="38"/>
      <c r="TFU1459" s="38"/>
      <c r="TFV1459" s="38"/>
      <c r="TFW1459" s="38"/>
      <c r="TFX1459" s="38"/>
      <c r="TFY1459" s="38"/>
      <c r="TFZ1459" s="38"/>
      <c r="TGA1459" s="38"/>
      <c r="TGB1459" s="38"/>
      <c r="TGC1459" s="38"/>
      <c r="TGD1459" s="38"/>
      <c r="TGE1459" s="38"/>
      <c r="TGF1459" s="38"/>
      <c r="TGG1459" s="38"/>
      <c r="TGH1459" s="38"/>
      <c r="TGI1459" s="38"/>
      <c r="TGJ1459" s="38"/>
      <c r="TGK1459" s="38"/>
      <c r="TGL1459" s="38"/>
      <c r="TGM1459" s="38"/>
      <c r="TGN1459" s="38"/>
      <c r="TGO1459" s="38"/>
      <c r="TGP1459" s="38"/>
      <c r="TGQ1459" s="38"/>
      <c r="TGR1459" s="38"/>
      <c r="TGS1459" s="38"/>
      <c r="TGT1459" s="38"/>
      <c r="TGU1459" s="38"/>
      <c r="TGV1459" s="38"/>
      <c r="TGW1459" s="38"/>
      <c r="TGX1459" s="38"/>
      <c r="TGY1459" s="38"/>
      <c r="TGZ1459" s="38"/>
      <c r="THA1459" s="38"/>
      <c r="THB1459" s="38"/>
      <c r="THC1459" s="38"/>
      <c r="THD1459" s="38"/>
      <c r="THE1459" s="38"/>
      <c r="THF1459" s="38"/>
      <c r="THG1459" s="38"/>
      <c r="THH1459" s="38"/>
      <c r="THI1459" s="38"/>
      <c r="THJ1459" s="38"/>
      <c r="THK1459" s="38"/>
      <c r="THL1459" s="38"/>
      <c r="THM1459" s="38"/>
      <c r="THN1459" s="38"/>
      <c r="THO1459" s="38"/>
      <c r="THP1459" s="38"/>
      <c r="THQ1459" s="38"/>
      <c r="THR1459" s="38"/>
      <c r="THS1459" s="38"/>
      <c r="THT1459" s="38"/>
      <c r="THU1459" s="38"/>
      <c r="THV1459" s="38"/>
      <c r="THW1459" s="38"/>
      <c r="THX1459" s="38"/>
      <c r="THY1459" s="38"/>
      <c r="THZ1459" s="38"/>
      <c r="TIA1459" s="38"/>
      <c r="TIB1459" s="38"/>
      <c r="TIC1459" s="38"/>
      <c r="TID1459" s="38"/>
      <c r="TIE1459" s="38"/>
      <c r="TIF1459" s="38"/>
      <c r="TIG1459" s="38"/>
      <c r="TIH1459" s="38"/>
      <c r="TII1459" s="38"/>
      <c r="TIJ1459" s="38"/>
      <c r="TIK1459" s="38"/>
      <c r="TIL1459" s="38"/>
      <c r="TIM1459" s="38"/>
      <c r="TIN1459" s="38"/>
      <c r="TIO1459" s="38"/>
      <c r="TIP1459" s="38"/>
      <c r="TIQ1459" s="38"/>
      <c r="TIR1459" s="38"/>
      <c r="TIS1459" s="38"/>
      <c r="TIT1459" s="38"/>
      <c r="TIU1459" s="38"/>
      <c r="TIV1459" s="38"/>
      <c r="TIW1459" s="38"/>
      <c r="TIX1459" s="38"/>
      <c r="TIY1459" s="38"/>
      <c r="TIZ1459" s="38"/>
      <c r="TJA1459" s="38"/>
      <c r="TJB1459" s="38"/>
      <c r="TJC1459" s="38"/>
      <c r="TJD1459" s="38"/>
      <c r="TJE1459" s="38"/>
      <c r="TJF1459" s="38"/>
      <c r="TJG1459" s="38"/>
      <c r="TJH1459" s="38"/>
      <c r="TJI1459" s="38"/>
      <c r="TJJ1459" s="38"/>
      <c r="TJK1459" s="38"/>
      <c r="TJL1459" s="38"/>
      <c r="TJM1459" s="38"/>
      <c r="TJN1459" s="38"/>
      <c r="TJO1459" s="38"/>
      <c r="TJP1459" s="38"/>
      <c r="TJQ1459" s="38"/>
      <c r="TJR1459" s="38"/>
      <c r="TJS1459" s="38"/>
      <c r="TJT1459" s="38"/>
      <c r="TJU1459" s="38"/>
      <c r="TJV1459" s="38"/>
      <c r="TJW1459" s="38"/>
      <c r="TJX1459" s="38"/>
      <c r="TJY1459" s="38"/>
      <c r="TJZ1459" s="38"/>
      <c r="TKA1459" s="38"/>
      <c r="TKB1459" s="38"/>
      <c r="TKC1459" s="38"/>
      <c r="TKD1459" s="38"/>
      <c r="TKE1459" s="38"/>
      <c r="TKF1459" s="38"/>
      <c r="TKG1459" s="38"/>
      <c r="TKH1459" s="38"/>
      <c r="TKI1459" s="38"/>
      <c r="TKJ1459" s="38"/>
      <c r="TKK1459" s="38"/>
      <c r="TKL1459" s="38"/>
      <c r="TKM1459" s="38"/>
      <c r="TKN1459" s="38"/>
      <c r="TKO1459" s="38"/>
      <c r="TKP1459" s="38"/>
      <c r="TKQ1459" s="38"/>
      <c r="TKR1459" s="38"/>
      <c r="TKS1459" s="38"/>
      <c r="TKT1459" s="38"/>
      <c r="TKU1459" s="38"/>
      <c r="TKV1459" s="38"/>
      <c r="TKW1459" s="38"/>
      <c r="TKX1459" s="38"/>
      <c r="TKY1459" s="38"/>
      <c r="TKZ1459" s="38"/>
      <c r="TLA1459" s="38"/>
      <c r="TLB1459" s="38"/>
      <c r="TLC1459" s="38"/>
      <c r="TLD1459" s="38"/>
      <c r="TLE1459" s="38"/>
      <c r="TLF1459" s="38"/>
      <c r="TLG1459" s="38"/>
      <c r="TLH1459" s="38"/>
      <c r="TLI1459" s="38"/>
      <c r="TLJ1459" s="38"/>
      <c r="TLK1459" s="38"/>
      <c r="TLL1459" s="38"/>
      <c r="TLM1459" s="38"/>
      <c r="TLN1459" s="38"/>
      <c r="TLO1459" s="38"/>
      <c r="TLP1459" s="38"/>
      <c r="TLQ1459" s="38"/>
      <c r="TLR1459" s="38"/>
      <c r="TLS1459" s="38"/>
      <c r="TLT1459" s="38"/>
      <c r="TLU1459" s="38"/>
      <c r="TLV1459" s="38"/>
      <c r="TLW1459" s="38"/>
      <c r="TLX1459" s="38"/>
      <c r="TLY1459" s="38"/>
      <c r="TLZ1459" s="38"/>
      <c r="TMA1459" s="38"/>
      <c r="TMB1459" s="38"/>
      <c r="TMC1459" s="38"/>
      <c r="TMD1459" s="38"/>
      <c r="TME1459" s="38"/>
      <c r="TMF1459" s="38"/>
      <c r="TMG1459" s="38"/>
      <c r="TMH1459" s="38"/>
      <c r="TMI1459" s="38"/>
      <c r="TMJ1459" s="38"/>
      <c r="TMK1459" s="38"/>
      <c r="TML1459" s="38"/>
      <c r="TMM1459" s="38"/>
      <c r="TMN1459" s="38"/>
      <c r="TMO1459" s="38"/>
      <c r="TMP1459" s="38"/>
      <c r="TMQ1459" s="38"/>
      <c r="TMR1459" s="38"/>
      <c r="TMS1459" s="38"/>
      <c r="TMT1459" s="38"/>
      <c r="TMU1459" s="38"/>
      <c r="TMV1459" s="38"/>
      <c r="TMW1459" s="38"/>
      <c r="TMX1459" s="38"/>
      <c r="TMY1459" s="38"/>
      <c r="TMZ1459" s="38"/>
      <c r="TNA1459" s="38"/>
      <c r="TNB1459" s="38"/>
      <c r="TNC1459" s="38"/>
      <c r="TND1459" s="38"/>
      <c r="TNE1459" s="38"/>
      <c r="TNF1459" s="38"/>
      <c r="TNG1459" s="38"/>
      <c r="TNH1459" s="38"/>
      <c r="TNI1459" s="38"/>
      <c r="TNJ1459" s="38"/>
      <c r="TNK1459" s="38"/>
      <c r="TNL1459" s="38"/>
      <c r="TNM1459" s="38"/>
      <c r="TNN1459" s="38"/>
      <c r="TNO1459" s="38"/>
      <c r="TNP1459" s="38"/>
      <c r="TNQ1459" s="38"/>
      <c r="TNR1459" s="38"/>
      <c r="TNS1459" s="38"/>
      <c r="TNT1459" s="38"/>
      <c r="TNU1459" s="38"/>
      <c r="TNV1459" s="38"/>
      <c r="TNW1459" s="38"/>
      <c r="TNX1459" s="38"/>
      <c r="TNY1459" s="38"/>
      <c r="TNZ1459" s="38"/>
      <c r="TOA1459" s="38"/>
      <c r="TOB1459" s="38"/>
      <c r="TOC1459" s="38"/>
      <c r="TOD1459" s="38"/>
      <c r="TOE1459" s="38"/>
      <c r="TOF1459" s="38"/>
      <c r="TOG1459" s="38"/>
      <c r="TOH1459" s="38"/>
      <c r="TOI1459" s="38"/>
      <c r="TOJ1459" s="38"/>
      <c r="TOK1459" s="38"/>
      <c r="TOL1459" s="38"/>
      <c r="TOM1459" s="38"/>
      <c r="TON1459" s="38"/>
      <c r="TOO1459" s="38"/>
      <c r="TOP1459" s="38"/>
      <c r="TOQ1459" s="38"/>
      <c r="TOR1459" s="38"/>
      <c r="TOS1459" s="38"/>
      <c r="TOT1459" s="38"/>
      <c r="TOU1459" s="38"/>
      <c r="TOV1459" s="38"/>
      <c r="TOW1459" s="38"/>
      <c r="TOX1459" s="38"/>
      <c r="TOY1459" s="38"/>
      <c r="TOZ1459" s="38"/>
      <c r="TPA1459" s="38"/>
      <c r="TPB1459" s="38"/>
      <c r="TPC1459" s="38"/>
      <c r="TPD1459" s="38"/>
      <c r="TPE1459" s="38"/>
      <c r="TPF1459" s="38"/>
      <c r="TPG1459" s="38"/>
      <c r="TPH1459" s="38"/>
      <c r="TPI1459" s="38"/>
      <c r="TPJ1459" s="38"/>
      <c r="TPK1459" s="38"/>
      <c r="TPL1459" s="38"/>
      <c r="TPM1459" s="38"/>
      <c r="TPN1459" s="38"/>
      <c r="TPO1459" s="38"/>
      <c r="TPP1459" s="38"/>
      <c r="TPQ1459" s="38"/>
      <c r="TPR1459" s="38"/>
      <c r="TPS1459" s="38"/>
      <c r="TPT1459" s="38"/>
      <c r="TPU1459" s="38"/>
      <c r="TPV1459" s="38"/>
      <c r="TPW1459" s="38"/>
      <c r="TPX1459" s="38"/>
      <c r="TPY1459" s="38"/>
      <c r="TPZ1459" s="38"/>
      <c r="TQA1459" s="38"/>
      <c r="TQB1459" s="38"/>
      <c r="TQC1459" s="38"/>
      <c r="TQD1459" s="38"/>
      <c r="TQE1459" s="38"/>
      <c r="TQF1459" s="38"/>
      <c r="TQG1459" s="38"/>
      <c r="TQH1459" s="38"/>
      <c r="TQI1459" s="38"/>
      <c r="TQJ1459" s="38"/>
      <c r="TQK1459" s="38"/>
      <c r="TQL1459" s="38"/>
      <c r="TQM1459" s="38"/>
      <c r="TQN1459" s="38"/>
      <c r="TQO1459" s="38"/>
      <c r="TQP1459" s="38"/>
      <c r="TQQ1459" s="38"/>
      <c r="TQR1459" s="38"/>
      <c r="TQS1459" s="38"/>
      <c r="TQT1459" s="38"/>
      <c r="TQU1459" s="38"/>
      <c r="TQV1459" s="38"/>
      <c r="TQW1459" s="38"/>
      <c r="TQX1459" s="38"/>
      <c r="TQY1459" s="38"/>
      <c r="TQZ1459" s="38"/>
      <c r="TRA1459" s="38"/>
      <c r="TRB1459" s="38"/>
      <c r="TRC1459" s="38"/>
      <c r="TRD1459" s="38"/>
      <c r="TRE1459" s="38"/>
      <c r="TRF1459" s="38"/>
      <c r="TRG1459" s="38"/>
      <c r="TRH1459" s="38"/>
      <c r="TRI1459" s="38"/>
      <c r="TRJ1459" s="38"/>
      <c r="TRK1459" s="38"/>
      <c r="TRL1459" s="38"/>
      <c r="TRM1459" s="38"/>
      <c r="TRN1459" s="38"/>
      <c r="TRO1459" s="38"/>
      <c r="TRP1459" s="38"/>
      <c r="TRQ1459" s="38"/>
      <c r="TRR1459" s="38"/>
      <c r="TRS1459" s="38"/>
      <c r="TRT1459" s="38"/>
      <c r="TRU1459" s="38"/>
      <c r="TRV1459" s="38"/>
      <c r="TRW1459" s="38"/>
      <c r="TRX1459" s="38"/>
      <c r="TRY1459" s="38"/>
      <c r="TRZ1459" s="38"/>
      <c r="TSA1459" s="38"/>
      <c r="TSB1459" s="38"/>
      <c r="TSC1459" s="38"/>
      <c r="TSD1459" s="38"/>
      <c r="TSE1459" s="38"/>
      <c r="TSF1459" s="38"/>
      <c r="TSG1459" s="38"/>
      <c r="TSH1459" s="38"/>
      <c r="TSI1459" s="38"/>
      <c r="TSJ1459" s="38"/>
      <c r="TSK1459" s="38"/>
      <c r="TSL1459" s="38"/>
      <c r="TSM1459" s="38"/>
      <c r="TSN1459" s="38"/>
      <c r="TSO1459" s="38"/>
      <c r="TSP1459" s="38"/>
      <c r="TSQ1459" s="38"/>
      <c r="TSR1459" s="38"/>
      <c r="TSS1459" s="38"/>
      <c r="TST1459" s="38"/>
      <c r="TSU1459" s="38"/>
      <c r="TSV1459" s="38"/>
      <c r="TSW1459" s="38"/>
      <c r="TSX1459" s="38"/>
      <c r="TSY1459" s="38"/>
      <c r="TSZ1459" s="38"/>
      <c r="TTA1459" s="38"/>
      <c r="TTB1459" s="38"/>
      <c r="TTC1459" s="38"/>
      <c r="TTD1459" s="38"/>
      <c r="TTE1459" s="38"/>
      <c r="TTF1459" s="38"/>
      <c r="TTG1459" s="38"/>
      <c r="TTH1459" s="38"/>
      <c r="TTI1459" s="38"/>
      <c r="TTJ1459" s="38"/>
      <c r="TTK1459" s="38"/>
      <c r="TTL1459" s="38"/>
      <c r="TTM1459" s="38"/>
      <c r="TTN1459" s="38"/>
      <c r="TTO1459" s="38"/>
      <c r="TTP1459" s="38"/>
      <c r="TTQ1459" s="38"/>
      <c r="TTR1459" s="38"/>
      <c r="TTS1459" s="38"/>
      <c r="TTT1459" s="38"/>
      <c r="TTU1459" s="38"/>
      <c r="TTV1459" s="38"/>
      <c r="TTW1459" s="38"/>
      <c r="TTX1459" s="38"/>
      <c r="TTY1459" s="38"/>
      <c r="TTZ1459" s="38"/>
      <c r="TUA1459" s="38"/>
      <c r="TUB1459" s="38"/>
      <c r="TUC1459" s="38"/>
      <c r="TUD1459" s="38"/>
      <c r="TUE1459" s="38"/>
      <c r="TUF1459" s="38"/>
      <c r="TUG1459" s="38"/>
      <c r="TUH1459" s="38"/>
      <c r="TUI1459" s="38"/>
      <c r="TUJ1459" s="38"/>
      <c r="TUK1459" s="38"/>
      <c r="TUL1459" s="38"/>
      <c r="TUM1459" s="38"/>
      <c r="TUN1459" s="38"/>
      <c r="TUO1459" s="38"/>
      <c r="TUP1459" s="38"/>
      <c r="TUQ1459" s="38"/>
      <c r="TUR1459" s="38"/>
      <c r="TUS1459" s="38"/>
      <c r="TUT1459" s="38"/>
      <c r="TUU1459" s="38"/>
      <c r="TUV1459" s="38"/>
      <c r="TUW1459" s="38"/>
      <c r="TUX1459" s="38"/>
      <c r="TUY1459" s="38"/>
      <c r="TUZ1459" s="38"/>
      <c r="TVA1459" s="38"/>
      <c r="TVB1459" s="38"/>
      <c r="TVC1459" s="38"/>
      <c r="TVD1459" s="38"/>
      <c r="TVE1459" s="38"/>
      <c r="TVF1459" s="38"/>
      <c r="TVG1459" s="38"/>
      <c r="TVH1459" s="38"/>
      <c r="TVI1459" s="38"/>
      <c r="TVJ1459" s="38"/>
      <c r="TVK1459" s="38"/>
      <c r="TVL1459" s="38"/>
      <c r="TVM1459" s="38"/>
      <c r="TVN1459" s="38"/>
      <c r="TVO1459" s="38"/>
      <c r="TVP1459" s="38"/>
      <c r="TVQ1459" s="38"/>
      <c r="TVR1459" s="38"/>
      <c r="TVS1459" s="38"/>
      <c r="TVT1459" s="38"/>
      <c r="TVU1459" s="38"/>
      <c r="TVV1459" s="38"/>
      <c r="TVW1459" s="38"/>
      <c r="TVX1459" s="38"/>
      <c r="TVY1459" s="38"/>
      <c r="TVZ1459" s="38"/>
      <c r="TWA1459" s="38"/>
      <c r="TWB1459" s="38"/>
      <c r="TWC1459" s="38"/>
      <c r="TWD1459" s="38"/>
      <c r="TWE1459" s="38"/>
      <c r="TWF1459" s="38"/>
      <c r="TWG1459" s="38"/>
      <c r="TWH1459" s="38"/>
      <c r="TWI1459" s="38"/>
      <c r="TWJ1459" s="38"/>
      <c r="TWK1459" s="38"/>
      <c r="TWL1459" s="38"/>
      <c r="TWM1459" s="38"/>
      <c r="TWN1459" s="38"/>
      <c r="TWO1459" s="38"/>
      <c r="TWP1459" s="38"/>
      <c r="TWQ1459" s="38"/>
      <c r="TWR1459" s="38"/>
      <c r="TWS1459" s="38"/>
      <c r="TWT1459" s="38"/>
      <c r="TWU1459" s="38"/>
      <c r="TWV1459" s="38"/>
      <c r="TWW1459" s="38"/>
      <c r="TWX1459" s="38"/>
      <c r="TWY1459" s="38"/>
      <c r="TWZ1459" s="38"/>
      <c r="TXA1459" s="38"/>
      <c r="TXB1459" s="38"/>
      <c r="TXC1459" s="38"/>
      <c r="TXD1459" s="38"/>
      <c r="TXE1459" s="38"/>
      <c r="TXF1459" s="38"/>
      <c r="TXG1459" s="38"/>
      <c r="TXH1459" s="38"/>
      <c r="TXI1459" s="38"/>
      <c r="TXJ1459" s="38"/>
      <c r="TXK1459" s="38"/>
      <c r="TXL1459" s="38"/>
      <c r="TXM1459" s="38"/>
      <c r="TXN1459" s="38"/>
      <c r="TXO1459" s="38"/>
      <c r="TXP1459" s="38"/>
      <c r="TXQ1459" s="38"/>
      <c r="TXR1459" s="38"/>
      <c r="TXS1459" s="38"/>
      <c r="TXT1459" s="38"/>
      <c r="TXU1459" s="38"/>
      <c r="TXV1459" s="38"/>
      <c r="TXW1459" s="38"/>
      <c r="TXX1459" s="38"/>
      <c r="TXY1459" s="38"/>
      <c r="TXZ1459" s="38"/>
      <c r="TYA1459" s="38"/>
      <c r="TYB1459" s="38"/>
      <c r="TYC1459" s="38"/>
      <c r="TYD1459" s="38"/>
      <c r="TYE1459" s="38"/>
      <c r="TYF1459" s="38"/>
      <c r="TYG1459" s="38"/>
      <c r="TYH1459" s="38"/>
      <c r="TYI1459" s="38"/>
      <c r="TYJ1459" s="38"/>
      <c r="TYK1459" s="38"/>
      <c r="TYL1459" s="38"/>
      <c r="TYM1459" s="38"/>
      <c r="TYN1459" s="38"/>
      <c r="TYO1459" s="38"/>
      <c r="TYP1459" s="38"/>
      <c r="TYQ1459" s="38"/>
      <c r="TYR1459" s="38"/>
      <c r="TYS1459" s="38"/>
      <c r="TYT1459" s="38"/>
      <c r="TYU1459" s="38"/>
      <c r="TYV1459" s="38"/>
      <c r="TYW1459" s="38"/>
      <c r="TYX1459" s="38"/>
      <c r="TYY1459" s="38"/>
      <c r="TYZ1459" s="38"/>
      <c r="TZA1459" s="38"/>
      <c r="TZB1459" s="38"/>
      <c r="TZC1459" s="38"/>
      <c r="TZD1459" s="38"/>
      <c r="TZE1459" s="38"/>
      <c r="TZF1459" s="38"/>
      <c r="TZG1459" s="38"/>
      <c r="TZH1459" s="38"/>
      <c r="TZI1459" s="38"/>
      <c r="TZJ1459" s="38"/>
      <c r="TZK1459" s="38"/>
      <c r="TZL1459" s="38"/>
      <c r="TZM1459" s="38"/>
      <c r="TZN1459" s="38"/>
      <c r="TZO1459" s="38"/>
      <c r="TZP1459" s="38"/>
      <c r="TZQ1459" s="38"/>
      <c r="TZR1459" s="38"/>
      <c r="TZS1459" s="38"/>
      <c r="TZT1459" s="38"/>
      <c r="TZU1459" s="38"/>
      <c r="TZV1459" s="38"/>
      <c r="TZW1459" s="38"/>
      <c r="TZX1459" s="38"/>
      <c r="TZY1459" s="38"/>
      <c r="TZZ1459" s="38"/>
      <c r="UAA1459" s="38"/>
      <c r="UAB1459" s="38"/>
      <c r="UAC1459" s="38"/>
      <c r="UAD1459" s="38"/>
      <c r="UAE1459" s="38"/>
      <c r="UAF1459" s="38"/>
      <c r="UAG1459" s="38"/>
      <c r="UAH1459" s="38"/>
      <c r="UAI1459" s="38"/>
      <c r="UAJ1459" s="38"/>
      <c r="UAK1459" s="38"/>
      <c r="UAL1459" s="38"/>
      <c r="UAM1459" s="38"/>
      <c r="UAN1459" s="38"/>
      <c r="UAO1459" s="38"/>
      <c r="UAP1459" s="38"/>
      <c r="UAQ1459" s="38"/>
      <c r="UAR1459" s="38"/>
      <c r="UAS1459" s="38"/>
      <c r="UAT1459" s="38"/>
      <c r="UAU1459" s="38"/>
      <c r="UAV1459" s="38"/>
      <c r="UAW1459" s="38"/>
      <c r="UAX1459" s="38"/>
      <c r="UAY1459" s="38"/>
      <c r="UAZ1459" s="38"/>
      <c r="UBA1459" s="38"/>
      <c r="UBB1459" s="38"/>
      <c r="UBC1459" s="38"/>
      <c r="UBD1459" s="38"/>
      <c r="UBE1459" s="38"/>
      <c r="UBF1459" s="38"/>
      <c r="UBG1459" s="38"/>
      <c r="UBH1459" s="38"/>
      <c r="UBI1459" s="38"/>
      <c r="UBJ1459" s="38"/>
      <c r="UBK1459" s="38"/>
      <c r="UBL1459" s="38"/>
      <c r="UBM1459" s="38"/>
      <c r="UBN1459" s="38"/>
      <c r="UBO1459" s="38"/>
      <c r="UBP1459" s="38"/>
      <c r="UBQ1459" s="38"/>
      <c r="UBR1459" s="38"/>
      <c r="UBS1459" s="38"/>
      <c r="UBT1459" s="38"/>
      <c r="UBU1459" s="38"/>
      <c r="UBV1459" s="38"/>
      <c r="UBW1459" s="38"/>
      <c r="UBX1459" s="38"/>
      <c r="UBY1459" s="38"/>
      <c r="UBZ1459" s="38"/>
      <c r="UCA1459" s="38"/>
      <c r="UCB1459" s="38"/>
      <c r="UCC1459" s="38"/>
      <c r="UCD1459" s="38"/>
      <c r="UCE1459" s="38"/>
      <c r="UCF1459" s="38"/>
      <c r="UCG1459" s="38"/>
      <c r="UCH1459" s="38"/>
      <c r="UCI1459" s="38"/>
      <c r="UCJ1459" s="38"/>
      <c r="UCK1459" s="38"/>
      <c r="UCL1459" s="38"/>
      <c r="UCM1459" s="38"/>
      <c r="UCN1459" s="38"/>
      <c r="UCO1459" s="38"/>
      <c r="UCP1459" s="38"/>
      <c r="UCQ1459" s="38"/>
      <c r="UCR1459" s="38"/>
      <c r="UCS1459" s="38"/>
      <c r="UCT1459" s="38"/>
      <c r="UCU1459" s="38"/>
      <c r="UCV1459" s="38"/>
      <c r="UCW1459" s="38"/>
      <c r="UCX1459" s="38"/>
      <c r="UCY1459" s="38"/>
      <c r="UCZ1459" s="38"/>
      <c r="UDA1459" s="38"/>
      <c r="UDB1459" s="38"/>
      <c r="UDC1459" s="38"/>
      <c r="UDD1459" s="38"/>
      <c r="UDE1459" s="38"/>
      <c r="UDF1459" s="38"/>
      <c r="UDG1459" s="38"/>
      <c r="UDH1459" s="38"/>
      <c r="UDI1459" s="38"/>
      <c r="UDJ1459" s="38"/>
      <c r="UDK1459" s="38"/>
      <c r="UDL1459" s="38"/>
      <c r="UDM1459" s="38"/>
      <c r="UDN1459" s="38"/>
      <c r="UDO1459" s="38"/>
      <c r="UDP1459" s="38"/>
      <c r="UDQ1459" s="38"/>
      <c r="UDR1459" s="38"/>
      <c r="UDS1459" s="38"/>
      <c r="UDT1459" s="38"/>
      <c r="UDU1459" s="38"/>
      <c r="UDV1459" s="38"/>
      <c r="UDW1459" s="38"/>
      <c r="UDX1459" s="38"/>
      <c r="UDY1459" s="38"/>
      <c r="UDZ1459" s="38"/>
      <c r="UEA1459" s="38"/>
      <c r="UEB1459" s="38"/>
      <c r="UEC1459" s="38"/>
      <c r="UED1459" s="38"/>
      <c r="UEE1459" s="38"/>
      <c r="UEF1459" s="38"/>
      <c r="UEG1459" s="38"/>
      <c r="UEH1459" s="38"/>
      <c r="UEI1459" s="38"/>
      <c r="UEJ1459" s="38"/>
      <c r="UEK1459" s="38"/>
      <c r="UEL1459" s="38"/>
      <c r="UEM1459" s="38"/>
      <c r="UEN1459" s="38"/>
      <c r="UEO1459" s="38"/>
      <c r="UEP1459" s="38"/>
      <c r="UEQ1459" s="38"/>
      <c r="UER1459" s="38"/>
      <c r="UES1459" s="38"/>
      <c r="UET1459" s="38"/>
      <c r="UEU1459" s="38"/>
      <c r="UEV1459" s="38"/>
      <c r="UEW1459" s="38"/>
      <c r="UEX1459" s="38"/>
      <c r="UEY1459" s="38"/>
      <c r="UEZ1459" s="38"/>
      <c r="UFA1459" s="38"/>
      <c r="UFB1459" s="38"/>
      <c r="UFC1459" s="38"/>
      <c r="UFD1459" s="38"/>
      <c r="UFE1459" s="38"/>
      <c r="UFF1459" s="38"/>
      <c r="UFG1459" s="38"/>
      <c r="UFH1459" s="38"/>
      <c r="UFI1459" s="38"/>
      <c r="UFJ1459" s="38"/>
      <c r="UFK1459" s="38"/>
      <c r="UFL1459" s="38"/>
      <c r="UFM1459" s="38"/>
      <c r="UFN1459" s="38"/>
      <c r="UFO1459" s="38"/>
      <c r="UFP1459" s="38"/>
      <c r="UFQ1459" s="38"/>
      <c r="UFR1459" s="38"/>
      <c r="UFS1459" s="38"/>
      <c r="UFT1459" s="38"/>
      <c r="UFU1459" s="38"/>
      <c r="UFV1459" s="38"/>
      <c r="UFW1459" s="38"/>
      <c r="UFX1459" s="38"/>
      <c r="UFY1459" s="38"/>
      <c r="UFZ1459" s="38"/>
      <c r="UGA1459" s="38"/>
      <c r="UGB1459" s="38"/>
      <c r="UGC1459" s="38"/>
      <c r="UGD1459" s="38"/>
      <c r="UGE1459" s="38"/>
      <c r="UGF1459" s="38"/>
      <c r="UGG1459" s="38"/>
      <c r="UGH1459" s="38"/>
      <c r="UGI1459" s="38"/>
      <c r="UGJ1459" s="38"/>
      <c r="UGK1459" s="38"/>
      <c r="UGL1459" s="38"/>
      <c r="UGM1459" s="38"/>
      <c r="UGN1459" s="38"/>
      <c r="UGO1459" s="38"/>
      <c r="UGP1459" s="38"/>
      <c r="UGQ1459" s="38"/>
      <c r="UGR1459" s="38"/>
      <c r="UGS1459" s="38"/>
      <c r="UGT1459" s="38"/>
      <c r="UGU1459" s="38"/>
      <c r="UGV1459" s="38"/>
      <c r="UGW1459" s="38"/>
      <c r="UGX1459" s="38"/>
      <c r="UGY1459" s="38"/>
      <c r="UGZ1459" s="38"/>
      <c r="UHA1459" s="38"/>
      <c r="UHB1459" s="38"/>
      <c r="UHC1459" s="38"/>
      <c r="UHD1459" s="38"/>
      <c r="UHE1459" s="38"/>
      <c r="UHF1459" s="38"/>
      <c r="UHG1459" s="38"/>
      <c r="UHH1459" s="38"/>
      <c r="UHI1459" s="38"/>
      <c r="UHJ1459" s="38"/>
      <c r="UHK1459" s="38"/>
      <c r="UHL1459" s="38"/>
      <c r="UHM1459" s="38"/>
      <c r="UHN1459" s="38"/>
      <c r="UHO1459" s="38"/>
      <c r="UHP1459" s="38"/>
      <c r="UHQ1459" s="38"/>
      <c r="UHR1459" s="38"/>
      <c r="UHS1459" s="38"/>
      <c r="UHT1459" s="38"/>
      <c r="UHU1459" s="38"/>
      <c r="UHV1459" s="38"/>
      <c r="UHW1459" s="38"/>
      <c r="UHX1459" s="38"/>
      <c r="UHY1459" s="38"/>
      <c r="UHZ1459" s="38"/>
      <c r="UIA1459" s="38"/>
      <c r="UIB1459" s="38"/>
      <c r="UIC1459" s="38"/>
      <c r="UID1459" s="38"/>
      <c r="UIE1459" s="38"/>
      <c r="UIF1459" s="38"/>
      <c r="UIG1459" s="38"/>
      <c r="UIH1459" s="38"/>
      <c r="UII1459" s="38"/>
      <c r="UIJ1459" s="38"/>
      <c r="UIK1459" s="38"/>
      <c r="UIL1459" s="38"/>
      <c r="UIM1459" s="38"/>
      <c r="UIN1459" s="38"/>
      <c r="UIO1459" s="38"/>
      <c r="UIP1459" s="38"/>
      <c r="UIQ1459" s="38"/>
      <c r="UIR1459" s="38"/>
      <c r="UIS1459" s="38"/>
      <c r="UIT1459" s="38"/>
      <c r="UIU1459" s="38"/>
      <c r="UIV1459" s="38"/>
      <c r="UIW1459" s="38"/>
      <c r="UIX1459" s="38"/>
      <c r="UIY1459" s="38"/>
      <c r="UIZ1459" s="38"/>
      <c r="UJA1459" s="38"/>
      <c r="UJB1459" s="38"/>
      <c r="UJC1459" s="38"/>
      <c r="UJD1459" s="38"/>
      <c r="UJE1459" s="38"/>
      <c r="UJF1459" s="38"/>
      <c r="UJG1459" s="38"/>
      <c r="UJH1459" s="38"/>
      <c r="UJI1459" s="38"/>
      <c r="UJJ1459" s="38"/>
      <c r="UJK1459" s="38"/>
      <c r="UJL1459" s="38"/>
      <c r="UJM1459" s="38"/>
      <c r="UJN1459" s="38"/>
      <c r="UJO1459" s="38"/>
      <c r="UJP1459" s="38"/>
      <c r="UJQ1459" s="38"/>
      <c r="UJR1459" s="38"/>
      <c r="UJS1459" s="38"/>
      <c r="UJT1459" s="38"/>
      <c r="UJU1459" s="38"/>
      <c r="UJV1459" s="38"/>
      <c r="UJW1459" s="38"/>
      <c r="UJX1459" s="38"/>
      <c r="UJY1459" s="38"/>
      <c r="UJZ1459" s="38"/>
      <c r="UKA1459" s="38"/>
      <c r="UKB1459" s="38"/>
      <c r="UKC1459" s="38"/>
      <c r="UKD1459" s="38"/>
      <c r="UKE1459" s="38"/>
      <c r="UKF1459" s="38"/>
      <c r="UKG1459" s="38"/>
      <c r="UKH1459" s="38"/>
      <c r="UKI1459" s="38"/>
      <c r="UKJ1459" s="38"/>
      <c r="UKK1459" s="38"/>
      <c r="UKL1459" s="38"/>
      <c r="UKM1459" s="38"/>
      <c r="UKN1459" s="38"/>
      <c r="UKO1459" s="38"/>
      <c r="UKP1459" s="38"/>
      <c r="UKQ1459" s="38"/>
      <c r="UKR1459" s="38"/>
      <c r="UKS1459" s="38"/>
      <c r="UKT1459" s="38"/>
      <c r="UKU1459" s="38"/>
      <c r="UKV1459" s="38"/>
      <c r="UKW1459" s="38"/>
      <c r="UKX1459" s="38"/>
      <c r="UKY1459" s="38"/>
      <c r="UKZ1459" s="38"/>
      <c r="ULA1459" s="38"/>
      <c r="ULB1459" s="38"/>
      <c r="ULC1459" s="38"/>
      <c r="ULD1459" s="38"/>
      <c r="ULE1459" s="38"/>
      <c r="ULF1459" s="38"/>
      <c r="ULG1459" s="38"/>
      <c r="ULH1459" s="38"/>
      <c r="ULI1459" s="38"/>
      <c r="ULJ1459" s="38"/>
      <c r="ULK1459" s="38"/>
      <c r="ULL1459" s="38"/>
      <c r="ULM1459" s="38"/>
      <c r="ULN1459" s="38"/>
      <c r="ULO1459" s="38"/>
      <c r="ULP1459" s="38"/>
      <c r="ULQ1459" s="38"/>
      <c r="ULR1459" s="38"/>
      <c r="ULS1459" s="38"/>
      <c r="ULT1459" s="38"/>
      <c r="ULU1459" s="38"/>
      <c r="ULV1459" s="38"/>
      <c r="ULW1459" s="38"/>
      <c r="ULX1459" s="38"/>
      <c r="ULY1459" s="38"/>
      <c r="ULZ1459" s="38"/>
      <c r="UMA1459" s="38"/>
      <c r="UMB1459" s="38"/>
      <c r="UMC1459" s="38"/>
      <c r="UMD1459" s="38"/>
      <c r="UME1459" s="38"/>
      <c r="UMF1459" s="38"/>
      <c r="UMG1459" s="38"/>
      <c r="UMH1459" s="38"/>
      <c r="UMI1459" s="38"/>
      <c r="UMJ1459" s="38"/>
      <c r="UMK1459" s="38"/>
      <c r="UML1459" s="38"/>
      <c r="UMM1459" s="38"/>
      <c r="UMN1459" s="38"/>
      <c r="UMO1459" s="38"/>
      <c r="UMP1459" s="38"/>
      <c r="UMQ1459" s="38"/>
      <c r="UMR1459" s="38"/>
      <c r="UMS1459" s="38"/>
      <c r="UMT1459" s="38"/>
      <c r="UMU1459" s="38"/>
      <c r="UMV1459" s="38"/>
      <c r="UMW1459" s="38"/>
      <c r="UMX1459" s="38"/>
      <c r="UMY1459" s="38"/>
      <c r="UMZ1459" s="38"/>
      <c r="UNA1459" s="38"/>
      <c r="UNB1459" s="38"/>
      <c r="UNC1459" s="38"/>
      <c r="UND1459" s="38"/>
      <c r="UNE1459" s="38"/>
      <c r="UNF1459" s="38"/>
      <c r="UNG1459" s="38"/>
      <c r="UNH1459" s="38"/>
      <c r="UNI1459" s="38"/>
      <c r="UNJ1459" s="38"/>
      <c r="UNK1459" s="38"/>
      <c r="UNL1459" s="38"/>
      <c r="UNM1459" s="38"/>
      <c r="UNN1459" s="38"/>
      <c r="UNO1459" s="38"/>
      <c r="UNP1459" s="38"/>
      <c r="UNQ1459" s="38"/>
      <c r="UNR1459" s="38"/>
      <c r="UNS1459" s="38"/>
      <c r="UNT1459" s="38"/>
      <c r="UNU1459" s="38"/>
      <c r="UNV1459" s="38"/>
      <c r="UNW1459" s="38"/>
      <c r="UNX1459" s="38"/>
      <c r="UNY1459" s="38"/>
      <c r="UNZ1459" s="38"/>
      <c r="UOA1459" s="38"/>
      <c r="UOB1459" s="38"/>
      <c r="UOC1459" s="38"/>
      <c r="UOD1459" s="38"/>
      <c r="UOE1459" s="38"/>
      <c r="UOF1459" s="38"/>
      <c r="UOG1459" s="38"/>
      <c r="UOH1459" s="38"/>
      <c r="UOI1459" s="38"/>
      <c r="UOJ1459" s="38"/>
      <c r="UOK1459" s="38"/>
      <c r="UOL1459" s="38"/>
      <c r="UOM1459" s="38"/>
      <c r="UON1459" s="38"/>
      <c r="UOO1459" s="38"/>
      <c r="UOP1459" s="38"/>
      <c r="UOQ1459" s="38"/>
      <c r="UOR1459" s="38"/>
      <c r="UOS1459" s="38"/>
      <c r="UOT1459" s="38"/>
      <c r="UOU1459" s="38"/>
      <c r="UOV1459" s="38"/>
      <c r="UOW1459" s="38"/>
      <c r="UOX1459" s="38"/>
      <c r="UOY1459" s="38"/>
      <c r="UOZ1459" s="38"/>
      <c r="UPA1459" s="38"/>
      <c r="UPB1459" s="38"/>
      <c r="UPC1459" s="38"/>
      <c r="UPD1459" s="38"/>
      <c r="UPE1459" s="38"/>
      <c r="UPF1459" s="38"/>
      <c r="UPG1459" s="38"/>
      <c r="UPH1459" s="38"/>
      <c r="UPI1459" s="38"/>
      <c r="UPJ1459" s="38"/>
      <c r="UPK1459" s="38"/>
      <c r="UPL1459" s="38"/>
      <c r="UPM1459" s="38"/>
      <c r="UPN1459" s="38"/>
      <c r="UPO1459" s="38"/>
      <c r="UPP1459" s="38"/>
      <c r="UPQ1459" s="38"/>
      <c r="UPR1459" s="38"/>
      <c r="UPS1459" s="38"/>
      <c r="UPT1459" s="38"/>
      <c r="UPU1459" s="38"/>
      <c r="UPV1459" s="38"/>
      <c r="UPW1459" s="38"/>
      <c r="UPX1459" s="38"/>
      <c r="UPY1459" s="38"/>
      <c r="UPZ1459" s="38"/>
      <c r="UQA1459" s="38"/>
      <c r="UQB1459" s="38"/>
      <c r="UQC1459" s="38"/>
      <c r="UQD1459" s="38"/>
      <c r="UQE1459" s="38"/>
      <c r="UQF1459" s="38"/>
      <c r="UQG1459" s="38"/>
      <c r="UQH1459" s="38"/>
      <c r="UQI1459" s="38"/>
      <c r="UQJ1459" s="38"/>
      <c r="UQK1459" s="38"/>
      <c r="UQL1459" s="38"/>
      <c r="UQM1459" s="38"/>
      <c r="UQN1459" s="38"/>
      <c r="UQO1459" s="38"/>
      <c r="UQP1459" s="38"/>
      <c r="UQQ1459" s="38"/>
      <c r="UQR1459" s="38"/>
      <c r="UQS1459" s="38"/>
      <c r="UQT1459" s="38"/>
      <c r="UQU1459" s="38"/>
      <c r="UQV1459" s="38"/>
      <c r="UQW1459" s="38"/>
      <c r="UQX1459" s="38"/>
      <c r="UQY1459" s="38"/>
      <c r="UQZ1459" s="38"/>
      <c r="URA1459" s="38"/>
      <c r="URB1459" s="38"/>
      <c r="URC1459" s="38"/>
      <c r="URD1459" s="38"/>
      <c r="URE1459" s="38"/>
      <c r="URF1459" s="38"/>
      <c r="URG1459" s="38"/>
      <c r="URH1459" s="38"/>
      <c r="URI1459" s="38"/>
      <c r="URJ1459" s="38"/>
      <c r="URK1459" s="38"/>
      <c r="URL1459" s="38"/>
      <c r="URM1459" s="38"/>
      <c r="URN1459" s="38"/>
      <c r="URO1459" s="38"/>
      <c r="URP1459" s="38"/>
      <c r="URQ1459" s="38"/>
      <c r="URR1459" s="38"/>
      <c r="URS1459" s="38"/>
      <c r="URT1459" s="38"/>
      <c r="URU1459" s="38"/>
      <c r="URV1459" s="38"/>
      <c r="URW1459" s="38"/>
      <c r="URX1459" s="38"/>
      <c r="URY1459" s="38"/>
      <c r="URZ1459" s="38"/>
      <c r="USA1459" s="38"/>
      <c r="USB1459" s="38"/>
      <c r="USC1459" s="38"/>
      <c r="USD1459" s="38"/>
      <c r="USE1459" s="38"/>
      <c r="USF1459" s="38"/>
      <c r="USG1459" s="38"/>
      <c r="USH1459" s="38"/>
      <c r="USI1459" s="38"/>
      <c r="USJ1459" s="38"/>
      <c r="USK1459" s="38"/>
      <c r="USL1459" s="38"/>
      <c r="USM1459" s="38"/>
      <c r="USN1459" s="38"/>
      <c r="USO1459" s="38"/>
      <c r="USP1459" s="38"/>
      <c r="USQ1459" s="38"/>
      <c r="USR1459" s="38"/>
      <c r="USS1459" s="38"/>
      <c r="UST1459" s="38"/>
      <c r="USU1459" s="38"/>
      <c r="USV1459" s="38"/>
      <c r="USW1459" s="38"/>
      <c r="USX1459" s="38"/>
      <c r="USY1459" s="38"/>
      <c r="USZ1459" s="38"/>
      <c r="UTA1459" s="38"/>
      <c r="UTB1459" s="38"/>
      <c r="UTC1459" s="38"/>
      <c r="UTD1459" s="38"/>
      <c r="UTE1459" s="38"/>
      <c r="UTF1459" s="38"/>
      <c r="UTG1459" s="38"/>
      <c r="UTH1459" s="38"/>
      <c r="UTI1459" s="38"/>
      <c r="UTJ1459" s="38"/>
      <c r="UTK1459" s="38"/>
      <c r="UTL1459" s="38"/>
      <c r="UTM1459" s="38"/>
      <c r="UTN1459" s="38"/>
      <c r="UTO1459" s="38"/>
      <c r="UTP1459" s="38"/>
      <c r="UTQ1459" s="38"/>
      <c r="UTR1459" s="38"/>
      <c r="UTS1459" s="38"/>
      <c r="UTT1459" s="38"/>
      <c r="UTU1459" s="38"/>
      <c r="UTV1459" s="38"/>
      <c r="UTW1459" s="38"/>
      <c r="UTX1459" s="38"/>
      <c r="UTY1459" s="38"/>
      <c r="UTZ1459" s="38"/>
      <c r="UUA1459" s="38"/>
      <c r="UUB1459" s="38"/>
      <c r="UUC1459" s="38"/>
      <c r="UUD1459" s="38"/>
      <c r="UUE1459" s="38"/>
      <c r="UUF1459" s="38"/>
      <c r="UUG1459" s="38"/>
      <c r="UUH1459" s="38"/>
      <c r="UUI1459" s="38"/>
      <c r="UUJ1459" s="38"/>
      <c r="UUK1459" s="38"/>
      <c r="UUL1459" s="38"/>
      <c r="UUM1459" s="38"/>
      <c r="UUN1459" s="38"/>
      <c r="UUO1459" s="38"/>
      <c r="UUP1459" s="38"/>
      <c r="UUQ1459" s="38"/>
      <c r="UUR1459" s="38"/>
      <c r="UUS1459" s="38"/>
      <c r="UUT1459" s="38"/>
      <c r="UUU1459" s="38"/>
      <c r="UUV1459" s="38"/>
      <c r="UUW1459" s="38"/>
      <c r="UUX1459" s="38"/>
      <c r="UUY1459" s="38"/>
      <c r="UUZ1459" s="38"/>
      <c r="UVA1459" s="38"/>
      <c r="UVB1459" s="38"/>
      <c r="UVC1459" s="38"/>
      <c r="UVD1459" s="38"/>
      <c r="UVE1459" s="38"/>
      <c r="UVF1459" s="38"/>
      <c r="UVG1459" s="38"/>
      <c r="UVH1459" s="38"/>
      <c r="UVI1459" s="38"/>
      <c r="UVJ1459" s="38"/>
      <c r="UVK1459" s="38"/>
      <c r="UVL1459" s="38"/>
      <c r="UVM1459" s="38"/>
      <c r="UVN1459" s="38"/>
      <c r="UVO1459" s="38"/>
      <c r="UVP1459" s="38"/>
      <c r="UVQ1459" s="38"/>
      <c r="UVR1459" s="38"/>
      <c r="UVS1459" s="38"/>
      <c r="UVT1459" s="38"/>
      <c r="UVU1459" s="38"/>
      <c r="UVV1459" s="38"/>
      <c r="UVW1459" s="38"/>
      <c r="UVX1459" s="38"/>
      <c r="UVY1459" s="38"/>
      <c r="UVZ1459" s="38"/>
      <c r="UWA1459" s="38"/>
      <c r="UWB1459" s="38"/>
      <c r="UWC1459" s="38"/>
      <c r="UWD1459" s="38"/>
      <c r="UWE1459" s="38"/>
      <c r="UWF1459" s="38"/>
      <c r="UWG1459" s="38"/>
      <c r="UWH1459" s="38"/>
      <c r="UWI1459" s="38"/>
      <c r="UWJ1459" s="38"/>
      <c r="UWK1459" s="38"/>
      <c r="UWL1459" s="38"/>
      <c r="UWM1459" s="38"/>
      <c r="UWN1459" s="38"/>
      <c r="UWO1459" s="38"/>
      <c r="UWP1459" s="38"/>
      <c r="UWQ1459" s="38"/>
      <c r="UWR1459" s="38"/>
      <c r="UWS1459" s="38"/>
      <c r="UWT1459" s="38"/>
      <c r="UWU1459" s="38"/>
      <c r="UWV1459" s="38"/>
      <c r="UWW1459" s="38"/>
      <c r="UWX1459" s="38"/>
      <c r="UWY1459" s="38"/>
      <c r="UWZ1459" s="38"/>
      <c r="UXA1459" s="38"/>
      <c r="UXB1459" s="38"/>
      <c r="UXC1459" s="38"/>
      <c r="UXD1459" s="38"/>
      <c r="UXE1459" s="38"/>
      <c r="UXF1459" s="38"/>
      <c r="UXG1459" s="38"/>
      <c r="UXH1459" s="38"/>
      <c r="UXI1459" s="38"/>
      <c r="UXJ1459" s="38"/>
      <c r="UXK1459" s="38"/>
      <c r="UXL1459" s="38"/>
      <c r="UXM1459" s="38"/>
      <c r="UXN1459" s="38"/>
      <c r="UXO1459" s="38"/>
      <c r="UXP1459" s="38"/>
      <c r="UXQ1459" s="38"/>
      <c r="UXR1459" s="38"/>
      <c r="UXS1459" s="38"/>
      <c r="UXT1459" s="38"/>
      <c r="UXU1459" s="38"/>
      <c r="UXV1459" s="38"/>
      <c r="UXW1459" s="38"/>
      <c r="UXX1459" s="38"/>
      <c r="UXY1459" s="38"/>
      <c r="UXZ1459" s="38"/>
      <c r="UYA1459" s="38"/>
      <c r="UYB1459" s="38"/>
      <c r="UYC1459" s="38"/>
      <c r="UYD1459" s="38"/>
      <c r="UYE1459" s="38"/>
      <c r="UYF1459" s="38"/>
      <c r="UYG1459" s="38"/>
      <c r="UYH1459" s="38"/>
      <c r="UYI1459" s="38"/>
      <c r="UYJ1459" s="38"/>
      <c r="UYK1459" s="38"/>
      <c r="UYL1459" s="38"/>
      <c r="UYM1459" s="38"/>
      <c r="UYN1459" s="38"/>
      <c r="UYO1459" s="38"/>
      <c r="UYP1459" s="38"/>
      <c r="UYQ1459" s="38"/>
      <c r="UYR1459" s="38"/>
      <c r="UYS1459" s="38"/>
      <c r="UYT1459" s="38"/>
      <c r="UYU1459" s="38"/>
      <c r="UYV1459" s="38"/>
      <c r="UYW1459" s="38"/>
      <c r="UYX1459" s="38"/>
      <c r="UYY1459" s="38"/>
      <c r="UYZ1459" s="38"/>
      <c r="UZA1459" s="38"/>
      <c r="UZB1459" s="38"/>
      <c r="UZC1459" s="38"/>
      <c r="UZD1459" s="38"/>
      <c r="UZE1459" s="38"/>
      <c r="UZF1459" s="38"/>
      <c r="UZG1459" s="38"/>
      <c r="UZH1459" s="38"/>
      <c r="UZI1459" s="38"/>
      <c r="UZJ1459" s="38"/>
      <c r="UZK1459" s="38"/>
      <c r="UZL1459" s="38"/>
      <c r="UZM1459" s="38"/>
      <c r="UZN1459" s="38"/>
      <c r="UZO1459" s="38"/>
      <c r="UZP1459" s="38"/>
      <c r="UZQ1459" s="38"/>
      <c r="UZR1459" s="38"/>
      <c r="UZS1459" s="38"/>
      <c r="UZT1459" s="38"/>
      <c r="UZU1459" s="38"/>
      <c r="UZV1459" s="38"/>
      <c r="UZW1459" s="38"/>
      <c r="UZX1459" s="38"/>
      <c r="UZY1459" s="38"/>
      <c r="UZZ1459" s="38"/>
      <c r="VAA1459" s="38"/>
      <c r="VAB1459" s="38"/>
      <c r="VAC1459" s="38"/>
      <c r="VAD1459" s="38"/>
      <c r="VAE1459" s="38"/>
      <c r="VAF1459" s="38"/>
      <c r="VAG1459" s="38"/>
      <c r="VAH1459" s="38"/>
      <c r="VAI1459" s="38"/>
      <c r="VAJ1459" s="38"/>
      <c r="VAK1459" s="38"/>
      <c r="VAL1459" s="38"/>
      <c r="VAM1459" s="38"/>
      <c r="VAN1459" s="38"/>
      <c r="VAO1459" s="38"/>
      <c r="VAP1459" s="38"/>
      <c r="VAQ1459" s="38"/>
      <c r="VAR1459" s="38"/>
      <c r="VAS1459" s="38"/>
      <c r="VAT1459" s="38"/>
      <c r="VAU1459" s="38"/>
      <c r="VAV1459" s="38"/>
      <c r="VAW1459" s="38"/>
      <c r="VAX1459" s="38"/>
      <c r="VAY1459" s="38"/>
      <c r="VAZ1459" s="38"/>
      <c r="VBA1459" s="38"/>
      <c r="VBB1459" s="38"/>
      <c r="VBC1459" s="38"/>
      <c r="VBD1459" s="38"/>
      <c r="VBE1459" s="38"/>
      <c r="VBF1459" s="38"/>
      <c r="VBG1459" s="38"/>
      <c r="VBH1459" s="38"/>
      <c r="VBI1459" s="38"/>
      <c r="VBJ1459" s="38"/>
      <c r="VBK1459" s="38"/>
      <c r="VBL1459" s="38"/>
      <c r="VBM1459" s="38"/>
      <c r="VBN1459" s="38"/>
      <c r="VBO1459" s="38"/>
      <c r="VBP1459" s="38"/>
      <c r="VBQ1459" s="38"/>
      <c r="VBR1459" s="38"/>
      <c r="VBS1459" s="38"/>
      <c r="VBT1459" s="38"/>
      <c r="VBU1459" s="38"/>
      <c r="VBV1459" s="38"/>
      <c r="VBW1459" s="38"/>
      <c r="VBX1459" s="38"/>
      <c r="VBY1459" s="38"/>
      <c r="VBZ1459" s="38"/>
      <c r="VCA1459" s="38"/>
      <c r="VCB1459" s="38"/>
      <c r="VCC1459" s="38"/>
      <c r="VCD1459" s="38"/>
      <c r="VCE1459" s="38"/>
      <c r="VCF1459" s="38"/>
      <c r="VCG1459" s="38"/>
      <c r="VCH1459" s="38"/>
      <c r="VCI1459" s="38"/>
      <c r="VCJ1459" s="38"/>
      <c r="VCK1459" s="38"/>
      <c r="VCL1459" s="38"/>
      <c r="VCM1459" s="38"/>
      <c r="VCN1459" s="38"/>
      <c r="VCO1459" s="38"/>
      <c r="VCP1459" s="38"/>
      <c r="VCQ1459" s="38"/>
      <c r="VCR1459" s="38"/>
      <c r="VCS1459" s="38"/>
      <c r="VCT1459" s="38"/>
      <c r="VCU1459" s="38"/>
      <c r="VCV1459" s="38"/>
      <c r="VCW1459" s="38"/>
      <c r="VCX1459" s="38"/>
      <c r="VCY1459" s="38"/>
      <c r="VCZ1459" s="38"/>
      <c r="VDA1459" s="38"/>
      <c r="VDB1459" s="38"/>
      <c r="VDC1459" s="38"/>
      <c r="VDD1459" s="38"/>
      <c r="VDE1459" s="38"/>
      <c r="VDF1459" s="38"/>
      <c r="VDG1459" s="38"/>
      <c r="VDH1459" s="38"/>
      <c r="VDI1459" s="38"/>
      <c r="VDJ1459" s="38"/>
      <c r="VDK1459" s="38"/>
      <c r="VDL1459" s="38"/>
      <c r="VDM1459" s="38"/>
      <c r="VDN1459" s="38"/>
      <c r="VDO1459" s="38"/>
      <c r="VDP1459" s="38"/>
      <c r="VDQ1459" s="38"/>
      <c r="VDR1459" s="38"/>
      <c r="VDS1459" s="38"/>
      <c r="VDT1459" s="38"/>
      <c r="VDU1459" s="38"/>
      <c r="VDV1459" s="38"/>
      <c r="VDW1459" s="38"/>
      <c r="VDX1459" s="38"/>
      <c r="VDY1459" s="38"/>
      <c r="VDZ1459" s="38"/>
      <c r="VEA1459" s="38"/>
      <c r="VEB1459" s="38"/>
      <c r="VEC1459" s="38"/>
      <c r="VED1459" s="38"/>
      <c r="VEE1459" s="38"/>
      <c r="VEF1459" s="38"/>
      <c r="VEG1459" s="38"/>
      <c r="VEH1459" s="38"/>
      <c r="VEI1459" s="38"/>
      <c r="VEJ1459" s="38"/>
      <c r="VEK1459" s="38"/>
      <c r="VEL1459" s="38"/>
      <c r="VEM1459" s="38"/>
      <c r="VEN1459" s="38"/>
      <c r="VEO1459" s="38"/>
      <c r="VEP1459" s="38"/>
      <c r="VEQ1459" s="38"/>
      <c r="VER1459" s="38"/>
      <c r="VES1459" s="38"/>
      <c r="VET1459" s="38"/>
      <c r="VEU1459" s="38"/>
      <c r="VEV1459" s="38"/>
      <c r="VEW1459" s="38"/>
      <c r="VEX1459" s="38"/>
      <c r="VEY1459" s="38"/>
      <c r="VEZ1459" s="38"/>
      <c r="VFA1459" s="38"/>
      <c r="VFB1459" s="38"/>
      <c r="VFC1459" s="38"/>
      <c r="VFD1459" s="38"/>
      <c r="VFE1459" s="38"/>
      <c r="VFF1459" s="38"/>
      <c r="VFG1459" s="38"/>
      <c r="VFH1459" s="38"/>
      <c r="VFI1459" s="38"/>
      <c r="VFJ1459" s="38"/>
      <c r="VFK1459" s="38"/>
      <c r="VFL1459" s="38"/>
      <c r="VFM1459" s="38"/>
      <c r="VFN1459" s="38"/>
      <c r="VFO1459" s="38"/>
      <c r="VFP1459" s="38"/>
      <c r="VFQ1459" s="38"/>
      <c r="VFR1459" s="38"/>
      <c r="VFS1459" s="38"/>
      <c r="VFT1459" s="38"/>
      <c r="VFU1459" s="38"/>
      <c r="VFV1459" s="38"/>
      <c r="VFW1459" s="38"/>
      <c r="VFX1459" s="38"/>
      <c r="VFY1459" s="38"/>
      <c r="VFZ1459" s="38"/>
      <c r="VGA1459" s="38"/>
      <c r="VGB1459" s="38"/>
      <c r="VGC1459" s="38"/>
      <c r="VGD1459" s="38"/>
      <c r="VGE1459" s="38"/>
      <c r="VGF1459" s="38"/>
      <c r="VGG1459" s="38"/>
      <c r="VGH1459" s="38"/>
      <c r="VGI1459" s="38"/>
      <c r="VGJ1459" s="38"/>
      <c r="VGK1459" s="38"/>
      <c r="VGL1459" s="38"/>
      <c r="VGM1459" s="38"/>
      <c r="VGN1459" s="38"/>
      <c r="VGO1459" s="38"/>
      <c r="VGP1459" s="38"/>
      <c r="VGQ1459" s="38"/>
      <c r="VGR1459" s="38"/>
      <c r="VGS1459" s="38"/>
      <c r="VGT1459" s="38"/>
      <c r="VGU1459" s="38"/>
      <c r="VGV1459" s="38"/>
      <c r="VGW1459" s="38"/>
      <c r="VGX1459" s="38"/>
      <c r="VGY1459" s="38"/>
      <c r="VGZ1459" s="38"/>
      <c r="VHA1459" s="38"/>
      <c r="VHB1459" s="38"/>
      <c r="VHC1459" s="38"/>
      <c r="VHD1459" s="38"/>
      <c r="VHE1459" s="38"/>
      <c r="VHF1459" s="38"/>
      <c r="VHG1459" s="38"/>
      <c r="VHH1459" s="38"/>
      <c r="VHI1459" s="38"/>
      <c r="VHJ1459" s="38"/>
      <c r="VHK1459" s="38"/>
      <c r="VHL1459" s="38"/>
      <c r="VHM1459" s="38"/>
      <c r="VHN1459" s="38"/>
      <c r="VHO1459" s="38"/>
      <c r="VHP1459" s="38"/>
      <c r="VHQ1459" s="38"/>
      <c r="VHR1459" s="38"/>
      <c r="VHS1459" s="38"/>
      <c r="VHT1459" s="38"/>
      <c r="VHU1459" s="38"/>
      <c r="VHV1459" s="38"/>
      <c r="VHW1459" s="38"/>
      <c r="VHX1459" s="38"/>
      <c r="VHY1459" s="38"/>
      <c r="VHZ1459" s="38"/>
      <c r="VIA1459" s="38"/>
      <c r="VIB1459" s="38"/>
      <c r="VIC1459" s="38"/>
      <c r="VID1459" s="38"/>
      <c r="VIE1459" s="38"/>
      <c r="VIF1459" s="38"/>
      <c r="VIG1459" s="38"/>
      <c r="VIH1459" s="38"/>
      <c r="VII1459" s="38"/>
      <c r="VIJ1459" s="38"/>
      <c r="VIK1459" s="38"/>
      <c r="VIL1459" s="38"/>
      <c r="VIM1459" s="38"/>
      <c r="VIN1459" s="38"/>
      <c r="VIO1459" s="38"/>
      <c r="VIP1459" s="38"/>
      <c r="VIQ1459" s="38"/>
      <c r="VIR1459" s="38"/>
      <c r="VIS1459" s="38"/>
      <c r="VIT1459" s="38"/>
      <c r="VIU1459" s="38"/>
      <c r="VIV1459" s="38"/>
      <c r="VIW1459" s="38"/>
      <c r="VIX1459" s="38"/>
      <c r="VIY1459" s="38"/>
      <c r="VIZ1459" s="38"/>
      <c r="VJA1459" s="38"/>
      <c r="VJB1459" s="38"/>
      <c r="VJC1459" s="38"/>
      <c r="VJD1459" s="38"/>
      <c r="VJE1459" s="38"/>
      <c r="VJF1459" s="38"/>
      <c r="VJG1459" s="38"/>
      <c r="VJH1459" s="38"/>
      <c r="VJI1459" s="38"/>
      <c r="VJJ1459" s="38"/>
      <c r="VJK1459" s="38"/>
      <c r="VJL1459" s="38"/>
      <c r="VJM1459" s="38"/>
      <c r="VJN1459" s="38"/>
      <c r="VJO1459" s="38"/>
      <c r="VJP1459" s="38"/>
      <c r="VJQ1459" s="38"/>
      <c r="VJR1459" s="38"/>
      <c r="VJS1459" s="38"/>
      <c r="VJT1459" s="38"/>
      <c r="VJU1459" s="38"/>
      <c r="VJV1459" s="38"/>
      <c r="VJW1459" s="38"/>
      <c r="VJX1459" s="38"/>
      <c r="VJY1459" s="38"/>
      <c r="VJZ1459" s="38"/>
      <c r="VKA1459" s="38"/>
      <c r="VKB1459" s="38"/>
      <c r="VKC1459" s="38"/>
      <c r="VKD1459" s="38"/>
      <c r="VKE1459" s="38"/>
      <c r="VKF1459" s="38"/>
      <c r="VKG1459" s="38"/>
      <c r="VKH1459" s="38"/>
      <c r="VKI1459" s="38"/>
      <c r="VKJ1459" s="38"/>
      <c r="VKK1459" s="38"/>
      <c r="VKL1459" s="38"/>
      <c r="VKM1459" s="38"/>
      <c r="VKN1459" s="38"/>
      <c r="VKO1459" s="38"/>
      <c r="VKP1459" s="38"/>
      <c r="VKQ1459" s="38"/>
      <c r="VKR1459" s="38"/>
      <c r="VKS1459" s="38"/>
      <c r="VKT1459" s="38"/>
      <c r="VKU1459" s="38"/>
      <c r="VKV1459" s="38"/>
      <c r="VKW1459" s="38"/>
      <c r="VKX1459" s="38"/>
      <c r="VKY1459" s="38"/>
      <c r="VKZ1459" s="38"/>
      <c r="VLA1459" s="38"/>
      <c r="VLB1459" s="38"/>
      <c r="VLC1459" s="38"/>
      <c r="VLD1459" s="38"/>
      <c r="VLE1459" s="38"/>
      <c r="VLF1459" s="38"/>
      <c r="VLG1459" s="38"/>
      <c r="VLH1459" s="38"/>
      <c r="VLI1459" s="38"/>
      <c r="VLJ1459" s="38"/>
      <c r="VLK1459" s="38"/>
      <c r="VLL1459" s="38"/>
      <c r="VLM1459" s="38"/>
      <c r="VLN1459" s="38"/>
      <c r="VLO1459" s="38"/>
      <c r="VLP1459" s="38"/>
      <c r="VLQ1459" s="38"/>
      <c r="VLR1459" s="38"/>
      <c r="VLS1459" s="38"/>
      <c r="VLT1459" s="38"/>
      <c r="VLU1459" s="38"/>
      <c r="VLV1459" s="38"/>
      <c r="VLW1459" s="38"/>
      <c r="VLX1459" s="38"/>
      <c r="VLY1459" s="38"/>
      <c r="VLZ1459" s="38"/>
      <c r="VMA1459" s="38"/>
      <c r="VMB1459" s="38"/>
      <c r="VMC1459" s="38"/>
      <c r="VMD1459" s="38"/>
      <c r="VME1459" s="38"/>
      <c r="VMF1459" s="38"/>
      <c r="VMG1459" s="38"/>
      <c r="VMH1459" s="38"/>
      <c r="VMI1459" s="38"/>
      <c r="VMJ1459" s="38"/>
      <c r="VMK1459" s="38"/>
      <c r="VML1459" s="38"/>
      <c r="VMM1459" s="38"/>
      <c r="VMN1459" s="38"/>
      <c r="VMO1459" s="38"/>
      <c r="VMP1459" s="38"/>
      <c r="VMQ1459" s="38"/>
      <c r="VMR1459" s="38"/>
      <c r="VMS1459" s="38"/>
      <c r="VMT1459" s="38"/>
      <c r="VMU1459" s="38"/>
      <c r="VMV1459" s="38"/>
      <c r="VMW1459" s="38"/>
      <c r="VMX1459" s="38"/>
      <c r="VMY1459" s="38"/>
      <c r="VMZ1459" s="38"/>
      <c r="VNA1459" s="38"/>
      <c r="VNB1459" s="38"/>
      <c r="VNC1459" s="38"/>
      <c r="VND1459" s="38"/>
      <c r="VNE1459" s="38"/>
      <c r="VNF1459" s="38"/>
      <c r="VNG1459" s="38"/>
      <c r="VNH1459" s="38"/>
      <c r="VNI1459" s="38"/>
      <c r="VNJ1459" s="38"/>
      <c r="VNK1459" s="38"/>
      <c r="VNL1459" s="38"/>
      <c r="VNM1459" s="38"/>
      <c r="VNN1459" s="38"/>
      <c r="VNO1459" s="38"/>
      <c r="VNP1459" s="38"/>
      <c r="VNQ1459" s="38"/>
      <c r="VNR1459" s="38"/>
      <c r="VNS1459" s="38"/>
      <c r="VNT1459" s="38"/>
      <c r="VNU1459" s="38"/>
      <c r="VNV1459" s="38"/>
      <c r="VNW1459" s="38"/>
      <c r="VNX1459" s="38"/>
      <c r="VNY1459" s="38"/>
      <c r="VNZ1459" s="38"/>
      <c r="VOA1459" s="38"/>
      <c r="VOB1459" s="38"/>
      <c r="VOC1459" s="38"/>
      <c r="VOD1459" s="38"/>
      <c r="VOE1459" s="38"/>
      <c r="VOF1459" s="38"/>
      <c r="VOG1459" s="38"/>
      <c r="VOH1459" s="38"/>
      <c r="VOI1459" s="38"/>
      <c r="VOJ1459" s="38"/>
      <c r="VOK1459" s="38"/>
      <c r="VOL1459" s="38"/>
      <c r="VOM1459" s="38"/>
      <c r="VON1459" s="38"/>
      <c r="VOO1459" s="38"/>
      <c r="VOP1459" s="38"/>
      <c r="VOQ1459" s="38"/>
      <c r="VOR1459" s="38"/>
      <c r="VOS1459" s="38"/>
      <c r="VOT1459" s="38"/>
      <c r="VOU1459" s="38"/>
      <c r="VOV1459" s="38"/>
      <c r="VOW1459" s="38"/>
      <c r="VOX1459" s="38"/>
      <c r="VOY1459" s="38"/>
      <c r="VOZ1459" s="38"/>
      <c r="VPA1459" s="38"/>
      <c r="VPB1459" s="38"/>
      <c r="VPC1459" s="38"/>
      <c r="VPD1459" s="38"/>
      <c r="VPE1459" s="38"/>
      <c r="VPF1459" s="38"/>
      <c r="VPG1459" s="38"/>
      <c r="VPH1459" s="38"/>
      <c r="VPI1459" s="38"/>
      <c r="VPJ1459" s="38"/>
      <c r="VPK1459" s="38"/>
      <c r="VPL1459" s="38"/>
      <c r="VPM1459" s="38"/>
      <c r="VPN1459" s="38"/>
      <c r="VPO1459" s="38"/>
      <c r="VPP1459" s="38"/>
      <c r="VPQ1459" s="38"/>
      <c r="VPR1459" s="38"/>
      <c r="VPS1459" s="38"/>
      <c r="VPT1459" s="38"/>
      <c r="VPU1459" s="38"/>
      <c r="VPV1459" s="38"/>
      <c r="VPW1459" s="38"/>
      <c r="VPX1459" s="38"/>
      <c r="VPY1459" s="38"/>
      <c r="VPZ1459" s="38"/>
      <c r="VQA1459" s="38"/>
      <c r="VQB1459" s="38"/>
      <c r="VQC1459" s="38"/>
      <c r="VQD1459" s="38"/>
      <c r="VQE1459" s="38"/>
      <c r="VQF1459" s="38"/>
      <c r="VQG1459" s="38"/>
      <c r="VQH1459" s="38"/>
      <c r="VQI1459" s="38"/>
      <c r="VQJ1459" s="38"/>
      <c r="VQK1459" s="38"/>
      <c r="VQL1459" s="38"/>
      <c r="VQM1459" s="38"/>
      <c r="VQN1459" s="38"/>
      <c r="VQO1459" s="38"/>
      <c r="VQP1459" s="38"/>
      <c r="VQQ1459" s="38"/>
      <c r="VQR1459" s="38"/>
      <c r="VQS1459" s="38"/>
      <c r="VQT1459" s="38"/>
      <c r="VQU1459" s="38"/>
      <c r="VQV1459" s="38"/>
      <c r="VQW1459" s="38"/>
      <c r="VQX1459" s="38"/>
      <c r="VQY1459" s="38"/>
      <c r="VQZ1459" s="38"/>
      <c r="VRA1459" s="38"/>
      <c r="VRB1459" s="38"/>
      <c r="VRC1459" s="38"/>
      <c r="VRD1459" s="38"/>
      <c r="VRE1459" s="38"/>
      <c r="VRF1459" s="38"/>
      <c r="VRG1459" s="38"/>
      <c r="VRH1459" s="38"/>
      <c r="VRI1459" s="38"/>
      <c r="VRJ1459" s="38"/>
      <c r="VRK1459" s="38"/>
      <c r="VRL1459" s="38"/>
      <c r="VRM1459" s="38"/>
      <c r="VRN1459" s="38"/>
      <c r="VRO1459" s="38"/>
      <c r="VRP1459" s="38"/>
      <c r="VRQ1459" s="38"/>
      <c r="VRR1459" s="38"/>
      <c r="VRS1459" s="38"/>
      <c r="VRT1459" s="38"/>
      <c r="VRU1459" s="38"/>
      <c r="VRV1459" s="38"/>
      <c r="VRW1459" s="38"/>
      <c r="VRX1459" s="38"/>
      <c r="VRY1459" s="38"/>
      <c r="VRZ1459" s="38"/>
      <c r="VSA1459" s="38"/>
      <c r="VSB1459" s="38"/>
      <c r="VSC1459" s="38"/>
      <c r="VSD1459" s="38"/>
      <c r="VSE1459" s="38"/>
      <c r="VSF1459" s="38"/>
      <c r="VSG1459" s="38"/>
      <c r="VSH1459" s="38"/>
      <c r="VSI1459" s="38"/>
      <c r="VSJ1459" s="38"/>
      <c r="VSK1459" s="38"/>
      <c r="VSL1459" s="38"/>
      <c r="VSM1459" s="38"/>
      <c r="VSN1459" s="38"/>
      <c r="VSO1459" s="38"/>
      <c r="VSP1459" s="38"/>
      <c r="VSQ1459" s="38"/>
      <c r="VSR1459" s="38"/>
      <c r="VSS1459" s="38"/>
      <c r="VST1459" s="38"/>
      <c r="VSU1459" s="38"/>
      <c r="VSV1459" s="38"/>
      <c r="VSW1459" s="38"/>
      <c r="VSX1459" s="38"/>
      <c r="VSY1459" s="38"/>
      <c r="VSZ1459" s="38"/>
      <c r="VTA1459" s="38"/>
      <c r="VTB1459" s="38"/>
      <c r="VTC1459" s="38"/>
      <c r="VTD1459" s="38"/>
      <c r="VTE1459" s="38"/>
      <c r="VTF1459" s="38"/>
      <c r="VTG1459" s="38"/>
      <c r="VTH1459" s="38"/>
      <c r="VTI1459" s="38"/>
      <c r="VTJ1459" s="38"/>
      <c r="VTK1459" s="38"/>
      <c r="VTL1459" s="38"/>
      <c r="VTM1459" s="38"/>
      <c r="VTN1459" s="38"/>
      <c r="VTO1459" s="38"/>
      <c r="VTP1459" s="38"/>
      <c r="VTQ1459" s="38"/>
      <c r="VTR1459" s="38"/>
      <c r="VTS1459" s="38"/>
      <c r="VTT1459" s="38"/>
      <c r="VTU1459" s="38"/>
      <c r="VTV1459" s="38"/>
      <c r="VTW1459" s="38"/>
      <c r="VTX1459" s="38"/>
      <c r="VTY1459" s="38"/>
      <c r="VTZ1459" s="38"/>
      <c r="VUA1459" s="38"/>
      <c r="VUB1459" s="38"/>
      <c r="VUC1459" s="38"/>
      <c r="VUD1459" s="38"/>
      <c r="VUE1459" s="38"/>
      <c r="VUF1459" s="38"/>
      <c r="VUG1459" s="38"/>
      <c r="VUH1459" s="38"/>
      <c r="VUI1459" s="38"/>
      <c r="VUJ1459" s="38"/>
      <c r="VUK1459" s="38"/>
      <c r="VUL1459" s="38"/>
      <c r="VUM1459" s="38"/>
      <c r="VUN1459" s="38"/>
      <c r="VUO1459" s="38"/>
      <c r="VUP1459" s="38"/>
      <c r="VUQ1459" s="38"/>
      <c r="VUR1459" s="38"/>
      <c r="VUS1459" s="38"/>
      <c r="VUT1459" s="38"/>
      <c r="VUU1459" s="38"/>
      <c r="VUV1459" s="38"/>
      <c r="VUW1459" s="38"/>
      <c r="VUX1459" s="38"/>
      <c r="VUY1459" s="38"/>
      <c r="VUZ1459" s="38"/>
      <c r="VVA1459" s="38"/>
      <c r="VVB1459" s="38"/>
      <c r="VVC1459" s="38"/>
      <c r="VVD1459" s="38"/>
      <c r="VVE1459" s="38"/>
      <c r="VVF1459" s="38"/>
      <c r="VVG1459" s="38"/>
      <c r="VVH1459" s="38"/>
      <c r="VVI1459" s="38"/>
      <c r="VVJ1459" s="38"/>
      <c r="VVK1459" s="38"/>
      <c r="VVL1459" s="38"/>
      <c r="VVM1459" s="38"/>
      <c r="VVN1459" s="38"/>
      <c r="VVO1459" s="38"/>
      <c r="VVP1459" s="38"/>
      <c r="VVQ1459" s="38"/>
      <c r="VVR1459" s="38"/>
      <c r="VVS1459" s="38"/>
      <c r="VVT1459" s="38"/>
      <c r="VVU1459" s="38"/>
      <c r="VVV1459" s="38"/>
      <c r="VVW1459" s="38"/>
      <c r="VVX1459" s="38"/>
      <c r="VVY1459" s="38"/>
      <c r="VVZ1459" s="38"/>
      <c r="VWA1459" s="38"/>
      <c r="VWB1459" s="38"/>
      <c r="VWC1459" s="38"/>
      <c r="VWD1459" s="38"/>
      <c r="VWE1459" s="38"/>
      <c r="VWF1459" s="38"/>
      <c r="VWG1459" s="38"/>
      <c r="VWH1459" s="38"/>
      <c r="VWI1459" s="38"/>
      <c r="VWJ1459" s="38"/>
      <c r="VWK1459" s="38"/>
      <c r="VWL1459" s="38"/>
      <c r="VWM1459" s="38"/>
      <c r="VWN1459" s="38"/>
      <c r="VWO1459" s="38"/>
      <c r="VWP1459" s="38"/>
      <c r="VWQ1459" s="38"/>
      <c r="VWR1459" s="38"/>
      <c r="VWS1459" s="38"/>
      <c r="VWT1459" s="38"/>
      <c r="VWU1459" s="38"/>
      <c r="VWV1459" s="38"/>
      <c r="VWW1459" s="38"/>
      <c r="VWX1459" s="38"/>
      <c r="VWY1459" s="38"/>
      <c r="VWZ1459" s="38"/>
      <c r="VXA1459" s="38"/>
      <c r="VXB1459" s="38"/>
      <c r="VXC1459" s="38"/>
      <c r="VXD1459" s="38"/>
      <c r="VXE1459" s="38"/>
      <c r="VXF1459" s="38"/>
      <c r="VXG1459" s="38"/>
      <c r="VXH1459" s="38"/>
      <c r="VXI1459" s="38"/>
      <c r="VXJ1459" s="38"/>
      <c r="VXK1459" s="38"/>
      <c r="VXL1459" s="38"/>
      <c r="VXM1459" s="38"/>
      <c r="VXN1459" s="38"/>
      <c r="VXO1459" s="38"/>
      <c r="VXP1459" s="38"/>
      <c r="VXQ1459" s="38"/>
      <c r="VXR1459" s="38"/>
      <c r="VXS1459" s="38"/>
      <c r="VXT1459" s="38"/>
      <c r="VXU1459" s="38"/>
      <c r="VXV1459" s="38"/>
      <c r="VXW1459" s="38"/>
      <c r="VXX1459" s="38"/>
      <c r="VXY1459" s="38"/>
      <c r="VXZ1459" s="38"/>
      <c r="VYA1459" s="38"/>
      <c r="VYB1459" s="38"/>
      <c r="VYC1459" s="38"/>
      <c r="VYD1459" s="38"/>
      <c r="VYE1459" s="38"/>
      <c r="VYF1459" s="38"/>
      <c r="VYG1459" s="38"/>
      <c r="VYH1459" s="38"/>
      <c r="VYI1459" s="38"/>
      <c r="VYJ1459" s="38"/>
      <c r="VYK1459" s="38"/>
      <c r="VYL1459" s="38"/>
      <c r="VYM1459" s="38"/>
      <c r="VYN1459" s="38"/>
      <c r="VYO1459" s="38"/>
      <c r="VYP1459" s="38"/>
      <c r="VYQ1459" s="38"/>
      <c r="VYR1459" s="38"/>
      <c r="VYS1459" s="38"/>
      <c r="VYT1459" s="38"/>
      <c r="VYU1459" s="38"/>
      <c r="VYV1459" s="38"/>
      <c r="VYW1459" s="38"/>
      <c r="VYX1459" s="38"/>
      <c r="VYY1459" s="38"/>
      <c r="VYZ1459" s="38"/>
      <c r="VZA1459" s="38"/>
      <c r="VZB1459" s="38"/>
      <c r="VZC1459" s="38"/>
      <c r="VZD1459" s="38"/>
      <c r="VZE1459" s="38"/>
      <c r="VZF1459" s="38"/>
      <c r="VZG1459" s="38"/>
      <c r="VZH1459" s="38"/>
      <c r="VZI1459" s="38"/>
      <c r="VZJ1459" s="38"/>
      <c r="VZK1459" s="38"/>
      <c r="VZL1459" s="38"/>
      <c r="VZM1459" s="38"/>
      <c r="VZN1459" s="38"/>
      <c r="VZO1459" s="38"/>
      <c r="VZP1459" s="38"/>
      <c r="VZQ1459" s="38"/>
      <c r="VZR1459" s="38"/>
      <c r="VZS1459" s="38"/>
      <c r="VZT1459" s="38"/>
      <c r="VZU1459" s="38"/>
      <c r="VZV1459" s="38"/>
      <c r="VZW1459" s="38"/>
      <c r="VZX1459" s="38"/>
      <c r="VZY1459" s="38"/>
      <c r="VZZ1459" s="38"/>
      <c r="WAA1459" s="38"/>
      <c r="WAB1459" s="38"/>
      <c r="WAC1459" s="38"/>
      <c r="WAD1459" s="38"/>
      <c r="WAE1459" s="38"/>
      <c r="WAF1459" s="38"/>
      <c r="WAG1459" s="38"/>
      <c r="WAH1459" s="38"/>
      <c r="WAI1459" s="38"/>
      <c r="WAJ1459" s="38"/>
      <c r="WAK1459" s="38"/>
      <c r="WAL1459" s="38"/>
      <c r="WAM1459" s="38"/>
      <c r="WAN1459" s="38"/>
      <c r="WAO1459" s="38"/>
      <c r="WAP1459" s="38"/>
      <c r="WAQ1459" s="38"/>
      <c r="WAR1459" s="38"/>
      <c r="WAS1459" s="38"/>
      <c r="WAT1459" s="38"/>
      <c r="WAU1459" s="38"/>
      <c r="WAV1459" s="38"/>
      <c r="WAW1459" s="38"/>
      <c r="WAX1459" s="38"/>
      <c r="WAY1459" s="38"/>
      <c r="WAZ1459" s="38"/>
      <c r="WBA1459" s="38"/>
      <c r="WBB1459" s="38"/>
      <c r="WBC1459" s="38"/>
      <c r="WBD1459" s="38"/>
      <c r="WBE1459" s="38"/>
      <c r="WBF1459" s="38"/>
      <c r="WBG1459" s="38"/>
      <c r="WBH1459" s="38"/>
      <c r="WBI1459" s="38"/>
      <c r="WBJ1459" s="38"/>
      <c r="WBK1459" s="38"/>
      <c r="WBL1459" s="38"/>
      <c r="WBM1459" s="38"/>
      <c r="WBN1459" s="38"/>
      <c r="WBO1459" s="38"/>
      <c r="WBP1459" s="38"/>
      <c r="WBQ1459" s="38"/>
      <c r="WBR1459" s="38"/>
      <c r="WBS1459" s="38"/>
      <c r="WBT1459" s="38"/>
      <c r="WBU1459" s="38"/>
      <c r="WBV1459" s="38"/>
      <c r="WBW1459" s="38"/>
      <c r="WBX1459" s="38"/>
      <c r="WBY1459" s="38"/>
      <c r="WBZ1459" s="38"/>
      <c r="WCA1459" s="38"/>
      <c r="WCB1459" s="38"/>
      <c r="WCC1459" s="38"/>
      <c r="WCD1459" s="38"/>
      <c r="WCE1459" s="38"/>
      <c r="WCF1459" s="38"/>
      <c r="WCG1459" s="38"/>
      <c r="WCH1459" s="38"/>
      <c r="WCI1459" s="38"/>
      <c r="WCJ1459" s="38"/>
      <c r="WCK1459" s="38"/>
      <c r="WCL1459" s="38"/>
      <c r="WCM1459" s="38"/>
      <c r="WCN1459" s="38"/>
      <c r="WCO1459" s="38"/>
      <c r="WCP1459" s="38"/>
      <c r="WCQ1459" s="38"/>
      <c r="WCR1459" s="38"/>
      <c r="WCS1459" s="38"/>
      <c r="WCT1459" s="38"/>
      <c r="WCU1459" s="38"/>
      <c r="WCV1459" s="38"/>
      <c r="WCW1459" s="38"/>
      <c r="WCX1459" s="38"/>
      <c r="WCY1459" s="38"/>
      <c r="WCZ1459" s="38"/>
      <c r="WDA1459" s="38"/>
      <c r="WDB1459" s="38"/>
      <c r="WDC1459" s="38"/>
      <c r="WDD1459" s="38"/>
      <c r="WDE1459" s="38"/>
      <c r="WDF1459" s="38"/>
      <c r="WDG1459" s="38"/>
      <c r="WDH1459" s="38"/>
      <c r="WDI1459" s="38"/>
      <c r="WDJ1459" s="38"/>
      <c r="WDK1459" s="38"/>
      <c r="WDL1459" s="38"/>
      <c r="WDM1459" s="38"/>
      <c r="WDN1459" s="38"/>
      <c r="WDO1459" s="38"/>
      <c r="WDP1459" s="38"/>
      <c r="WDQ1459" s="38"/>
      <c r="WDR1459" s="38"/>
      <c r="WDS1459" s="38"/>
      <c r="WDT1459" s="38"/>
      <c r="WDU1459" s="38"/>
      <c r="WDV1459" s="38"/>
      <c r="WDW1459" s="38"/>
      <c r="WDX1459" s="38"/>
      <c r="WDY1459" s="38"/>
      <c r="WDZ1459" s="38"/>
      <c r="WEA1459" s="38"/>
      <c r="WEB1459" s="38"/>
      <c r="WEC1459" s="38"/>
      <c r="WED1459" s="38"/>
      <c r="WEE1459" s="38"/>
      <c r="WEF1459" s="38"/>
      <c r="WEG1459" s="38"/>
      <c r="WEH1459" s="38"/>
      <c r="WEI1459" s="38"/>
      <c r="WEJ1459" s="38"/>
      <c r="WEK1459" s="38"/>
      <c r="WEL1459" s="38"/>
      <c r="WEM1459" s="38"/>
      <c r="WEN1459" s="38"/>
      <c r="WEO1459" s="38"/>
      <c r="WEP1459" s="38"/>
      <c r="WEQ1459" s="38"/>
      <c r="WER1459" s="38"/>
      <c r="WES1459" s="38"/>
      <c r="WET1459" s="38"/>
      <c r="WEU1459" s="38"/>
      <c r="WEV1459" s="38"/>
      <c r="WEW1459" s="38"/>
      <c r="WEX1459" s="38"/>
      <c r="WEY1459" s="38"/>
      <c r="WEZ1459" s="38"/>
      <c r="WFA1459" s="38"/>
      <c r="WFB1459" s="38"/>
      <c r="WFC1459" s="38"/>
      <c r="WFD1459" s="38"/>
      <c r="WFE1459" s="38"/>
      <c r="WFF1459" s="38"/>
      <c r="WFG1459" s="38"/>
      <c r="WFH1459" s="38"/>
      <c r="WFI1459" s="38"/>
      <c r="WFJ1459" s="38"/>
      <c r="WFK1459" s="38"/>
      <c r="WFL1459" s="38"/>
      <c r="WFM1459" s="38"/>
      <c r="WFN1459" s="38"/>
      <c r="WFO1459" s="38"/>
      <c r="WFP1459" s="38"/>
      <c r="WFQ1459" s="38"/>
      <c r="WFR1459" s="38"/>
      <c r="WFS1459" s="38"/>
      <c r="WFT1459" s="38"/>
      <c r="WFU1459" s="38"/>
      <c r="WFV1459" s="38"/>
      <c r="WFW1459" s="38"/>
      <c r="WFX1459" s="38"/>
      <c r="WFY1459" s="38"/>
      <c r="WFZ1459" s="38"/>
      <c r="WGA1459" s="38"/>
      <c r="WGB1459" s="38"/>
      <c r="WGC1459" s="38"/>
      <c r="WGD1459" s="38"/>
      <c r="WGE1459" s="38"/>
      <c r="WGF1459" s="38"/>
      <c r="WGG1459" s="38"/>
      <c r="WGH1459" s="38"/>
      <c r="WGI1459" s="38"/>
      <c r="WGJ1459" s="38"/>
      <c r="WGK1459" s="38"/>
      <c r="WGL1459" s="38"/>
      <c r="WGM1459" s="38"/>
      <c r="WGN1459" s="38"/>
      <c r="WGO1459" s="38"/>
      <c r="WGP1459" s="38"/>
      <c r="WGQ1459" s="38"/>
      <c r="WGR1459" s="38"/>
      <c r="WGS1459" s="38"/>
      <c r="WGT1459" s="38"/>
      <c r="WGU1459" s="38"/>
      <c r="WGV1459" s="38"/>
      <c r="WGW1459" s="38"/>
      <c r="WGX1459" s="38"/>
      <c r="WGY1459" s="38"/>
      <c r="WGZ1459" s="38"/>
      <c r="WHA1459" s="38"/>
      <c r="WHB1459" s="38"/>
      <c r="WHC1459" s="38"/>
      <c r="WHD1459" s="38"/>
      <c r="WHE1459" s="38"/>
      <c r="WHF1459" s="38"/>
      <c r="WHG1459" s="38"/>
      <c r="WHH1459" s="38"/>
      <c r="WHI1459" s="38"/>
      <c r="WHJ1459" s="38"/>
      <c r="WHK1459" s="38"/>
      <c r="WHL1459" s="38"/>
      <c r="WHM1459" s="38"/>
      <c r="WHN1459" s="38"/>
      <c r="WHO1459" s="38"/>
      <c r="WHP1459" s="38"/>
      <c r="WHQ1459" s="38"/>
      <c r="WHR1459" s="38"/>
      <c r="WHS1459" s="38"/>
      <c r="WHT1459" s="38"/>
      <c r="WHU1459" s="38"/>
      <c r="WHV1459" s="38"/>
      <c r="WHW1459" s="38"/>
      <c r="WHX1459" s="38"/>
      <c r="WHY1459" s="38"/>
      <c r="WHZ1459" s="38"/>
      <c r="WIA1459" s="38"/>
      <c r="WIB1459" s="38"/>
      <c r="WIC1459" s="38"/>
      <c r="WID1459" s="38"/>
      <c r="WIE1459" s="38"/>
      <c r="WIF1459" s="38"/>
      <c r="WIG1459" s="38"/>
      <c r="WIH1459" s="38"/>
      <c r="WII1459" s="38"/>
      <c r="WIJ1459" s="38"/>
      <c r="WIK1459" s="38"/>
      <c r="WIL1459" s="38"/>
      <c r="WIM1459" s="38"/>
      <c r="WIN1459" s="38"/>
      <c r="WIO1459" s="38"/>
      <c r="WIP1459" s="38"/>
      <c r="WIQ1459" s="38"/>
      <c r="WIR1459" s="38"/>
      <c r="WIS1459" s="38"/>
      <c r="WIT1459" s="38"/>
      <c r="WIU1459" s="38"/>
      <c r="WIV1459" s="38"/>
      <c r="WIW1459" s="38"/>
      <c r="WIX1459" s="38"/>
      <c r="WIY1459" s="38"/>
      <c r="WIZ1459" s="38"/>
      <c r="WJA1459" s="38"/>
      <c r="WJB1459" s="38"/>
      <c r="WJC1459" s="38"/>
      <c r="WJD1459" s="38"/>
      <c r="WJE1459" s="38"/>
      <c r="WJF1459" s="38"/>
      <c r="WJG1459" s="38"/>
      <c r="WJH1459" s="38"/>
      <c r="WJI1459" s="38"/>
      <c r="WJJ1459" s="38"/>
      <c r="WJK1459" s="38"/>
      <c r="WJL1459" s="38"/>
      <c r="WJM1459" s="38"/>
      <c r="WJN1459" s="38"/>
      <c r="WJO1459" s="38"/>
      <c r="WJP1459" s="38"/>
      <c r="WJQ1459" s="38"/>
      <c r="WJR1459" s="38"/>
      <c r="WJS1459" s="38"/>
      <c r="WJT1459" s="38"/>
      <c r="WJU1459" s="38"/>
      <c r="WJV1459" s="38"/>
      <c r="WJW1459" s="38"/>
      <c r="WJX1459" s="38"/>
      <c r="WJY1459" s="38"/>
      <c r="WJZ1459" s="38"/>
      <c r="WKA1459" s="38"/>
      <c r="WKB1459" s="38"/>
      <c r="WKC1459" s="38"/>
      <c r="WKD1459" s="38"/>
      <c r="WKE1459" s="38"/>
      <c r="WKF1459" s="38"/>
      <c r="WKG1459" s="38"/>
      <c r="WKH1459" s="38"/>
      <c r="WKI1459" s="38"/>
      <c r="WKJ1459" s="38"/>
      <c r="WKK1459" s="38"/>
      <c r="WKL1459" s="38"/>
      <c r="WKM1459" s="38"/>
      <c r="WKN1459" s="38"/>
      <c r="WKO1459" s="38"/>
      <c r="WKP1459" s="38"/>
      <c r="WKQ1459" s="38"/>
      <c r="WKR1459" s="38"/>
      <c r="WKS1459" s="38"/>
      <c r="WKT1459" s="38"/>
      <c r="WKU1459" s="38"/>
      <c r="WKV1459" s="38"/>
      <c r="WKW1459" s="38"/>
      <c r="WKX1459" s="38"/>
      <c r="WKY1459" s="38"/>
      <c r="WKZ1459" s="38"/>
      <c r="WLA1459" s="38"/>
      <c r="WLB1459" s="38"/>
      <c r="WLC1459" s="38"/>
      <c r="WLD1459" s="38"/>
      <c r="WLE1459" s="38"/>
      <c r="WLF1459" s="38"/>
      <c r="WLG1459" s="38"/>
      <c r="WLH1459" s="38"/>
      <c r="WLI1459" s="38"/>
      <c r="WLJ1459" s="38"/>
      <c r="WLK1459" s="38"/>
      <c r="WLL1459" s="38"/>
      <c r="WLM1459" s="38"/>
      <c r="WLN1459" s="38"/>
      <c r="WLO1459" s="38"/>
      <c r="WLP1459" s="38"/>
      <c r="WLQ1459" s="38"/>
      <c r="WLR1459" s="38"/>
      <c r="WLS1459" s="38"/>
      <c r="WLT1459" s="38"/>
      <c r="WLU1459" s="38"/>
      <c r="WLV1459" s="38"/>
      <c r="WLW1459" s="38"/>
      <c r="WLX1459" s="38"/>
      <c r="WLY1459" s="38"/>
      <c r="WLZ1459" s="38"/>
      <c r="WMA1459" s="38"/>
      <c r="WMB1459" s="38"/>
      <c r="WMC1459" s="38"/>
      <c r="WMD1459" s="38"/>
      <c r="WME1459" s="38"/>
      <c r="WMF1459" s="38"/>
      <c r="WMG1459" s="38"/>
      <c r="WMH1459" s="38"/>
      <c r="WMI1459" s="38"/>
      <c r="WMJ1459" s="38"/>
      <c r="WMK1459" s="38"/>
      <c r="WML1459" s="38"/>
      <c r="WMM1459" s="38"/>
      <c r="WMN1459" s="38"/>
      <c r="WMO1459" s="38"/>
      <c r="WMP1459" s="38"/>
      <c r="WMQ1459" s="38"/>
      <c r="WMR1459" s="38"/>
      <c r="WMS1459" s="38"/>
      <c r="WMT1459" s="38"/>
      <c r="WMU1459" s="38"/>
      <c r="WMV1459" s="38"/>
      <c r="WMW1459" s="38"/>
      <c r="WMX1459" s="38"/>
      <c r="WMY1459" s="38"/>
      <c r="WMZ1459" s="38"/>
      <c r="WNA1459" s="38"/>
      <c r="WNB1459" s="38"/>
      <c r="WNC1459" s="38"/>
      <c r="WND1459" s="38"/>
      <c r="WNE1459" s="38"/>
      <c r="WNF1459" s="38"/>
      <c r="WNG1459" s="38"/>
      <c r="WNH1459" s="38"/>
      <c r="WNI1459" s="38"/>
      <c r="WNJ1459" s="38"/>
      <c r="WNK1459" s="38"/>
      <c r="WNL1459" s="38"/>
      <c r="WNM1459" s="38"/>
      <c r="WNN1459" s="38"/>
      <c r="WNO1459" s="38"/>
      <c r="WNP1459" s="38"/>
      <c r="WNQ1459" s="38"/>
      <c r="WNR1459" s="38"/>
      <c r="WNS1459" s="38"/>
      <c r="WNT1459" s="38"/>
      <c r="WNU1459" s="38"/>
      <c r="WNV1459" s="38"/>
      <c r="WNW1459" s="38"/>
      <c r="WNX1459" s="38"/>
      <c r="WNY1459" s="38"/>
      <c r="WNZ1459" s="38"/>
      <c r="WOA1459" s="38"/>
      <c r="WOB1459" s="38"/>
      <c r="WOC1459" s="38"/>
      <c r="WOD1459" s="38"/>
      <c r="WOE1459" s="38"/>
      <c r="WOF1459" s="38"/>
      <c r="WOG1459" s="38"/>
      <c r="WOH1459" s="38"/>
      <c r="WOI1459" s="38"/>
      <c r="WOJ1459" s="38"/>
      <c r="WOK1459" s="38"/>
      <c r="WOL1459" s="38"/>
      <c r="WOM1459" s="38"/>
      <c r="WON1459" s="38"/>
      <c r="WOO1459" s="38"/>
      <c r="WOP1459" s="38"/>
      <c r="WOQ1459" s="38"/>
      <c r="WOR1459" s="38"/>
      <c r="WOS1459" s="38"/>
      <c r="WOT1459" s="38"/>
      <c r="WOU1459" s="38"/>
      <c r="WOV1459" s="38"/>
      <c r="WOW1459" s="38"/>
      <c r="WOX1459" s="38"/>
      <c r="WOY1459" s="38"/>
      <c r="WOZ1459" s="38"/>
      <c r="WPA1459" s="38"/>
      <c r="WPB1459" s="38"/>
      <c r="WPC1459" s="38"/>
      <c r="WPD1459" s="38"/>
      <c r="WPE1459" s="38"/>
      <c r="WPF1459" s="38"/>
      <c r="WPG1459" s="38"/>
      <c r="WPH1459" s="38"/>
      <c r="WPI1459" s="38"/>
      <c r="WPJ1459" s="38"/>
      <c r="WPK1459" s="38"/>
      <c r="WPL1459" s="38"/>
      <c r="WPM1459" s="38"/>
      <c r="WPN1459" s="38"/>
      <c r="WPO1459" s="38"/>
      <c r="WPP1459" s="38"/>
      <c r="WPQ1459" s="38"/>
      <c r="WPR1459" s="38"/>
      <c r="WPS1459" s="38"/>
      <c r="WPT1459" s="38"/>
      <c r="WPU1459" s="38"/>
      <c r="WPV1459" s="38"/>
      <c r="WPW1459" s="38"/>
      <c r="WPX1459" s="38"/>
      <c r="WPY1459" s="38"/>
      <c r="WPZ1459" s="38"/>
      <c r="WQA1459" s="38"/>
      <c r="WQB1459" s="38"/>
      <c r="WQC1459" s="38"/>
      <c r="WQD1459" s="38"/>
      <c r="WQE1459" s="38"/>
      <c r="WQF1459" s="38"/>
      <c r="WQG1459" s="38"/>
      <c r="WQH1459" s="38"/>
      <c r="WQI1459" s="38"/>
      <c r="WQJ1459" s="38"/>
      <c r="WQK1459" s="38"/>
      <c r="WQL1459" s="38"/>
      <c r="WQM1459" s="38"/>
      <c r="WQN1459" s="38"/>
      <c r="WQO1459" s="38"/>
      <c r="WQP1459" s="38"/>
      <c r="WQQ1459" s="38"/>
      <c r="WQR1459" s="38"/>
      <c r="WQS1459" s="38"/>
      <c r="WQT1459" s="38"/>
      <c r="WQU1459" s="38"/>
      <c r="WQV1459" s="38"/>
      <c r="WQW1459" s="38"/>
      <c r="WQX1459" s="38"/>
      <c r="WQY1459" s="38"/>
      <c r="WQZ1459" s="38"/>
      <c r="WRA1459" s="38"/>
      <c r="WRB1459" s="38"/>
      <c r="WRC1459" s="38"/>
      <c r="WRD1459" s="38"/>
      <c r="WRE1459" s="38"/>
      <c r="WRF1459" s="38"/>
      <c r="WRG1459" s="38"/>
      <c r="WRH1459" s="38"/>
      <c r="WRI1459" s="38"/>
      <c r="WRJ1459" s="38"/>
      <c r="WRK1459" s="38"/>
      <c r="WRL1459" s="38"/>
      <c r="WRM1459" s="38"/>
      <c r="WRN1459" s="38"/>
      <c r="WRO1459" s="38"/>
      <c r="WRP1459" s="38"/>
      <c r="WRQ1459" s="38"/>
      <c r="WRR1459" s="38"/>
      <c r="WRS1459" s="38"/>
      <c r="WRT1459" s="38"/>
      <c r="WRU1459" s="38"/>
      <c r="WRV1459" s="38"/>
      <c r="WRW1459" s="38"/>
      <c r="WRX1459" s="38"/>
      <c r="WRY1459" s="38"/>
      <c r="WRZ1459" s="38"/>
      <c r="WSA1459" s="38"/>
      <c r="WSB1459" s="38"/>
      <c r="WSC1459" s="38"/>
      <c r="WSD1459" s="38"/>
      <c r="WSE1459" s="38"/>
      <c r="WSF1459" s="38"/>
      <c r="WSG1459" s="38"/>
      <c r="WSH1459" s="38"/>
      <c r="WSI1459" s="38"/>
      <c r="WSJ1459" s="38"/>
      <c r="WSK1459" s="38"/>
      <c r="WSL1459" s="38"/>
      <c r="WSM1459" s="38"/>
      <c r="WSN1459" s="38"/>
      <c r="WSO1459" s="38"/>
      <c r="WSP1459" s="38"/>
      <c r="WSQ1459" s="38"/>
      <c r="WSR1459" s="38"/>
      <c r="WSS1459" s="38"/>
      <c r="WST1459" s="38"/>
      <c r="WSU1459" s="38"/>
      <c r="WSV1459" s="38"/>
      <c r="WSW1459" s="38"/>
      <c r="WSX1459" s="38"/>
      <c r="WSY1459" s="38"/>
      <c r="WSZ1459" s="38"/>
      <c r="WTA1459" s="38"/>
      <c r="WTB1459" s="38"/>
      <c r="WTC1459" s="38"/>
      <c r="WTD1459" s="38"/>
      <c r="WTE1459" s="38"/>
      <c r="WTF1459" s="38"/>
      <c r="WTG1459" s="38"/>
      <c r="WTH1459" s="38"/>
      <c r="WTI1459" s="38"/>
      <c r="WTJ1459" s="38"/>
      <c r="WTK1459" s="38"/>
      <c r="WTL1459" s="38"/>
      <c r="WTM1459" s="38"/>
      <c r="WTN1459" s="38"/>
      <c r="WTO1459" s="38"/>
      <c r="WTP1459" s="38"/>
      <c r="WTQ1459" s="38"/>
      <c r="WTR1459" s="38"/>
      <c r="WTS1459" s="38"/>
      <c r="WTT1459" s="38"/>
      <c r="WTU1459" s="38"/>
      <c r="WTV1459" s="38"/>
      <c r="WTW1459" s="38"/>
      <c r="WTX1459" s="38"/>
      <c r="WTY1459" s="38"/>
      <c r="WTZ1459" s="38"/>
      <c r="WUA1459" s="38"/>
      <c r="WUB1459" s="38"/>
      <c r="WUC1459" s="38"/>
      <c r="WUD1459" s="38"/>
      <c r="WUE1459" s="38"/>
      <c r="WUF1459" s="38"/>
      <c r="WUG1459" s="38"/>
      <c r="WUH1459" s="38"/>
      <c r="WUI1459" s="38"/>
      <c r="WUJ1459" s="38"/>
      <c r="WUK1459" s="38"/>
      <c r="WUL1459" s="38"/>
      <c r="WUM1459" s="38"/>
      <c r="WUN1459" s="38"/>
      <c r="WUO1459" s="38"/>
      <c r="WUP1459" s="38"/>
      <c r="WUQ1459" s="38"/>
      <c r="WUR1459" s="38"/>
      <c r="WUS1459" s="38"/>
      <c r="WUT1459" s="38"/>
      <c r="WUU1459" s="38"/>
      <c r="WUV1459" s="38"/>
      <c r="WUW1459" s="38"/>
      <c r="WUX1459" s="38"/>
      <c r="WUY1459" s="38"/>
      <c r="WUZ1459" s="38"/>
      <c r="WVA1459" s="38"/>
      <c r="WVB1459" s="38"/>
      <c r="WVC1459" s="38"/>
      <c r="WVD1459" s="38"/>
      <c r="WVE1459" s="38"/>
      <c r="WVF1459" s="38"/>
      <c r="WVG1459" s="38"/>
      <c r="WVH1459" s="38"/>
      <c r="WVI1459" s="38"/>
      <c r="WVJ1459" s="38"/>
      <c r="WVK1459" s="38"/>
      <c r="WVL1459" s="38"/>
      <c r="WVM1459" s="38"/>
      <c r="WVN1459" s="38"/>
      <c r="WVO1459" s="38"/>
      <c r="WVP1459" s="38"/>
      <c r="WVQ1459" s="38"/>
      <c r="WVR1459" s="38"/>
      <c r="WVS1459" s="38"/>
      <c r="WVT1459" s="38"/>
      <c r="WVU1459" s="38"/>
      <c r="WVV1459" s="38"/>
      <c r="WVW1459" s="38"/>
      <c r="WVX1459" s="38"/>
      <c r="WVY1459" s="38"/>
      <c r="WVZ1459" s="38"/>
      <c r="WWA1459" s="38"/>
      <c r="WWB1459" s="38"/>
      <c r="WWC1459" s="38"/>
      <c r="WWD1459" s="38"/>
      <c r="WWE1459" s="38"/>
      <c r="WWF1459" s="38"/>
      <c r="WWG1459" s="38"/>
      <c r="WWH1459" s="38"/>
      <c r="WWI1459" s="38"/>
      <c r="WWJ1459" s="38"/>
      <c r="WWK1459" s="38"/>
      <c r="WWL1459" s="38"/>
      <c r="WWM1459" s="38"/>
      <c r="WWN1459" s="38"/>
      <c r="WWO1459" s="38"/>
      <c r="WWP1459" s="38"/>
      <c r="WWQ1459" s="38"/>
      <c r="WWR1459" s="38"/>
      <c r="WWS1459" s="38"/>
      <c r="WWT1459" s="38"/>
      <c r="WWU1459" s="38"/>
      <c r="WWV1459" s="38"/>
      <c r="WWW1459" s="38"/>
      <c r="WWX1459" s="38"/>
      <c r="WWY1459" s="38"/>
      <c r="WWZ1459" s="38"/>
      <c r="WXA1459" s="38"/>
      <c r="WXB1459" s="38"/>
      <c r="WXC1459" s="38"/>
      <c r="WXD1459" s="38"/>
      <c r="WXE1459" s="38"/>
      <c r="WXF1459" s="38"/>
      <c r="WXG1459" s="38"/>
      <c r="WXH1459" s="38"/>
      <c r="WXI1459" s="38"/>
      <c r="WXJ1459" s="38"/>
      <c r="WXK1459" s="38"/>
      <c r="WXL1459" s="38"/>
      <c r="WXM1459" s="38"/>
      <c r="WXN1459" s="38"/>
      <c r="WXO1459" s="38"/>
      <c r="WXP1459" s="38"/>
      <c r="WXQ1459" s="38"/>
      <c r="WXR1459" s="38"/>
      <c r="WXS1459" s="38"/>
      <c r="WXT1459" s="38"/>
      <c r="WXU1459" s="38"/>
      <c r="WXV1459" s="38"/>
      <c r="WXW1459" s="38"/>
      <c r="WXX1459" s="38"/>
      <c r="WXY1459" s="38"/>
      <c r="WXZ1459" s="38"/>
      <c r="WYA1459" s="38"/>
      <c r="WYB1459" s="38"/>
      <c r="WYC1459" s="38"/>
      <c r="WYD1459" s="38"/>
      <c r="WYE1459" s="38"/>
      <c r="WYF1459" s="38"/>
      <c r="WYG1459" s="38"/>
      <c r="WYH1459" s="38"/>
      <c r="WYI1459" s="38"/>
      <c r="WYJ1459" s="38"/>
      <c r="WYK1459" s="38"/>
      <c r="WYL1459" s="38"/>
      <c r="WYM1459" s="38"/>
      <c r="WYN1459" s="38"/>
      <c r="WYO1459" s="38"/>
      <c r="WYP1459" s="38"/>
      <c r="WYQ1459" s="38"/>
      <c r="WYR1459" s="38"/>
      <c r="WYS1459" s="38"/>
      <c r="WYT1459" s="38"/>
      <c r="WYU1459" s="38"/>
      <c r="WYV1459" s="38"/>
      <c r="WYW1459" s="38"/>
      <c r="WYX1459" s="38"/>
      <c r="WYY1459" s="38"/>
      <c r="WYZ1459" s="38"/>
      <c r="WZA1459" s="38"/>
      <c r="WZB1459" s="38"/>
      <c r="WZC1459" s="38"/>
      <c r="WZD1459" s="38"/>
      <c r="WZE1459" s="38"/>
      <c r="WZF1459" s="38"/>
      <c r="WZG1459" s="38"/>
      <c r="WZH1459" s="38"/>
      <c r="WZI1459" s="38"/>
      <c r="WZJ1459" s="38"/>
      <c r="WZK1459" s="38"/>
      <c r="WZL1459" s="38"/>
      <c r="WZM1459" s="38"/>
      <c r="WZN1459" s="38"/>
      <c r="WZO1459" s="38"/>
      <c r="WZP1459" s="38"/>
      <c r="WZQ1459" s="38"/>
      <c r="WZR1459" s="38"/>
      <c r="WZS1459" s="38"/>
      <c r="WZT1459" s="38"/>
      <c r="WZU1459" s="38"/>
      <c r="WZV1459" s="38"/>
      <c r="WZW1459" s="38"/>
      <c r="WZX1459" s="38"/>
      <c r="WZY1459" s="38"/>
      <c r="WZZ1459" s="38"/>
      <c r="XAA1459" s="38"/>
      <c r="XAB1459" s="38"/>
      <c r="XAC1459" s="38"/>
      <c r="XAD1459" s="38"/>
      <c r="XAE1459" s="38"/>
      <c r="XAF1459" s="38"/>
      <c r="XAG1459" s="38"/>
      <c r="XAH1459" s="38"/>
      <c r="XAI1459" s="38"/>
      <c r="XAJ1459" s="38"/>
      <c r="XAK1459" s="38"/>
      <c r="XAL1459" s="38"/>
      <c r="XAM1459" s="38"/>
      <c r="XAN1459" s="38"/>
      <c r="XAO1459" s="38"/>
      <c r="XAP1459" s="38"/>
      <c r="XAQ1459" s="38"/>
      <c r="XAR1459" s="38"/>
      <c r="XAS1459" s="38"/>
      <c r="XAT1459" s="38"/>
      <c r="XAU1459" s="38"/>
      <c r="XAV1459" s="38"/>
      <c r="XAW1459" s="38"/>
      <c r="XAX1459" s="38"/>
      <c r="XAY1459" s="38"/>
      <c r="XAZ1459" s="38"/>
      <c r="XBA1459" s="38"/>
      <c r="XBB1459" s="38"/>
      <c r="XBC1459" s="38"/>
      <c r="XBD1459" s="38"/>
      <c r="XBE1459" s="38"/>
      <c r="XBF1459" s="38"/>
      <c r="XBG1459" s="38"/>
      <c r="XBH1459" s="38"/>
      <c r="XBI1459" s="38"/>
      <c r="XBJ1459" s="38"/>
      <c r="XBK1459" s="38"/>
      <c r="XBL1459" s="38"/>
      <c r="XBM1459" s="38"/>
      <c r="XBN1459" s="38"/>
      <c r="XBO1459" s="38"/>
      <c r="XBP1459" s="38"/>
      <c r="XBQ1459" s="38"/>
      <c r="XBR1459" s="38"/>
      <c r="XBS1459" s="38"/>
      <c r="XBT1459" s="38"/>
      <c r="XBU1459" s="38"/>
      <c r="XBV1459" s="38"/>
      <c r="XBW1459" s="38"/>
      <c r="XBX1459" s="38"/>
      <c r="XBY1459" s="38"/>
      <c r="XBZ1459" s="38"/>
      <c r="XCA1459" s="38"/>
      <c r="XCB1459" s="38"/>
      <c r="XCC1459" s="38"/>
      <c r="XCD1459" s="38"/>
      <c r="XCE1459" s="38"/>
      <c r="XCF1459" s="38"/>
      <c r="XCG1459" s="38"/>
      <c r="XCH1459" s="38"/>
      <c r="XCI1459" s="38"/>
      <c r="XCJ1459" s="38"/>
      <c r="XCK1459" s="38"/>
      <c r="XCL1459" s="38"/>
      <c r="XCM1459" s="38"/>
      <c r="XCN1459" s="38"/>
      <c r="XCO1459" s="38"/>
      <c r="XCP1459" s="38"/>
      <c r="XCQ1459" s="38"/>
      <c r="XCR1459" s="38"/>
      <c r="XCS1459" s="38"/>
      <c r="XCT1459" s="38"/>
      <c r="XCU1459" s="38"/>
      <c r="XCV1459" s="38"/>
      <c r="XCW1459" s="38"/>
      <c r="XCX1459" s="38"/>
      <c r="XCY1459" s="38"/>
      <c r="XCZ1459" s="38"/>
      <c r="XDA1459" s="38"/>
      <c r="XDB1459" s="38"/>
      <c r="XDC1459" s="38"/>
      <c r="XDD1459" s="38"/>
      <c r="XDE1459" s="38"/>
      <c r="XDF1459" s="38"/>
      <c r="XDG1459" s="38"/>
      <c r="XDH1459" s="38"/>
      <c r="XDI1459" s="38"/>
      <c r="XDJ1459" s="38"/>
      <c r="XDK1459" s="38"/>
      <c r="XDL1459" s="38"/>
      <c r="XDM1459" s="38"/>
      <c r="XDN1459" s="38"/>
      <c r="XDO1459" s="38"/>
      <c r="XDP1459" s="38"/>
      <c r="XDQ1459" s="38"/>
      <c r="XDR1459" s="38"/>
      <c r="XDS1459" s="38"/>
      <c r="XDT1459" s="38"/>
      <c r="XDU1459" s="38"/>
      <c r="XDV1459" s="38"/>
      <c r="XDW1459" s="38"/>
      <c r="XDX1459" s="38"/>
      <c r="XDY1459" s="38"/>
      <c r="XDZ1459" s="38"/>
      <c r="XEA1459" s="38"/>
      <c r="XEB1459" s="38"/>
      <c r="XEC1459" s="38"/>
      <c r="XED1459" s="38"/>
      <c r="XEE1459" s="38"/>
      <c r="XEF1459" s="38"/>
      <c r="XEG1459" s="38"/>
      <c r="XEH1459" s="38"/>
      <c r="XEI1459" s="38"/>
      <c r="XEJ1459" s="38"/>
      <c r="XEK1459" s="38"/>
      <c r="XEL1459" s="38"/>
      <c r="XEM1459" s="38"/>
      <c r="XEN1459" s="38"/>
      <c r="XEO1459" s="38"/>
      <c r="XEP1459" s="38"/>
      <c r="XEQ1459" s="38"/>
      <c r="XER1459" s="38"/>
      <c r="XES1459" s="38"/>
      <c r="XET1459" s="38"/>
      <c r="XEU1459" s="38"/>
      <c r="XEV1459" s="38"/>
      <c r="XEW1459" s="38"/>
      <c r="XEX1459" s="38"/>
      <c r="XEY1459" s="38"/>
      <c r="XEZ1459" s="38"/>
      <c r="XFA1459" s="38"/>
      <c r="XFB1459" s="38"/>
      <c r="XFC1459" s="38"/>
    </row>
    <row r="1460" spans="1:16383" ht="15" customHeight="1">
      <c r="A1460" s="44">
        <v>1</v>
      </c>
      <c r="B1460" s="44" t="s">
        <v>5925</v>
      </c>
      <c r="C1460" s="44" t="s">
        <v>2664</v>
      </c>
      <c r="D1460" s="44" t="s">
        <v>1981</v>
      </c>
      <c r="E1460" s="44" t="s">
        <v>2664</v>
      </c>
      <c r="F1460" s="44" t="s">
        <v>1981</v>
      </c>
      <c r="G1460" s="44" t="s">
        <v>1832</v>
      </c>
      <c r="H1460" s="44">
        <v>2000</v>
      </c>
      <c r="I1460" s="44" t="s">
        <v>14</v>
      </c>
      <c r="J1460" s="44" t="s">
        <v>4329</v>
      </c>
      <c r="K1460" s="44" t="s">
        <v>1751</v>
      </c>
      <c r="L1460" s="44" t="s">
        <v>4330</v>
      </c>
      <c r="M1460" s="44" t="s">
        <v>5561</v>
      </c>
      <c r="N1460" s="44" t="s">
        <v>5561</v>
      </c>
      <c r="O1460" s="44" t="s">
        <v>10526</v>
      </c>
      <c r="P1460" s="44" t="s">
        <v>10527</v>
      </c>
      <c r="Q1460" s="44"/>
    </row>
    <row r="1461" spans="1:16383" ht="15" customHeight="1">
      <c r="A1461" s="43">
        <v>1</v>
      </c>
      <c r="B1461" s="43" t="s">
        <v>5926</v>
      </c>
      <c r="C1461" s="43" t="s">
        <v>2665</v>
      </c>
      <c r="D1461" s="43" t="s">
        <v>1982</v>
      </c>
      <c r="E1461" s="43" t="s">
        <v>2665</v>
      </c>
      <c r="F1461" s="43" t="s">
        <v>1982</v>
      </c>
      <c r="G1461" s="43" t="s">
        <v>1833</v>
      </c>
      <c r="H1461" s="43">
        <v>2000</v>
      </c>
      <c r="I1461" s="43" t="s">
        <v>14</v>
      </c>
      <c r="J1461" s="43" t="s">
        <v>4329</v>
      </c>
      <c r="K1461" s="43" t="s">
        <v>1751</v>
      </c>
      <c r="L1461" s="43" t="s">
        <v>4330</v>
      </c>
      <c r="M1461" s="43" t="s">
        <v>5561</v>
      </c>
      <c r="N1461" s="43" t="s">
        <v>5561</v>
      </c>
      <c r="O1461" s="43" t="s">
        <v>10528</v>
      </c>
      <c r="P1461" s="43" t="s">
        <v>10529</v>
      </c>
      <c r="Q1461" s="43"/>
    </row>
    <row r="1462" spans="1:16383" ht="15" customHeight="1">
      <c r="A1462" s="44">
        <v>1</v>
      </c>
      <c r="B1462" s="44" t="s">
        <v>5927</v>
      </c>
      <c r="C1462" s="44" t="s">
        <v>7822</v>
      </c>
      <c r="D1462" s="44" t="s">
        <v>7823</v>
      </c>
      <c r="E1462" s="44" t="s">
        <v>7824</v>
      </c>
      <c r="F1462" s="44" t="s">
        <v>7823</v>
      </c>
      <c r="G1462" s="44" t="s">
        <v>1834</v>
      </c>
      <c r="H1462" s="44">
        <v>9000</v>
      </c>
      <c r="I1462" s="44" t="s">
        <v>21</v>
      </c>
      <c r="J1462" s="44" t="s">
        <v>4329</v>
      </c>
      <c r="K1462" s="44" t="s">
        <v>1751</v>
      </c>
      <c r="L1462" s="44" t="s">
        <v>4330</v>
      </c>
      <c r="M1462" s="44" t="s">
        <v>5561</v>
      </c>
      <c r="N1462" s="44" t="s">
        <v>5561</v>
      </c>
      <c r="O1462" s="44" t="s">
        <v>10530</v>
      </c>
      <c r="P1462" s="44" t="s">
        <v>10531</v>
      </c>
      <c r="Q1462" s="44"/>
    </row>
    <row r="1463" spans="1:16383" ht="15" customHeight="1">
      <c r="A1463" s="43">
        <v>1</v>
      </c>
      <c r="B1463" s="43" t="s">
        <v>5928</v>
      </c>
      <c r="C1463" s="43" t="s">
        <v>2666</v>
      </c>
      <c r="D1463" s="43" t="s">
        <v>1983</v>
      </c>
      <c r="E1463" s="43" t="s">
        <v>2666</v>
      </c>
      <c r="F1463" s="43" t="s">
        <v>1983</v>
      </c>
      <c r="G1463" s="43" t="s">
        <v>1835</v>
      </c>
      <c r="H1463" s="43">
        <v>2000</v>
      </c>
      <c r="I1463" s="43" t="s">
        <v>14</v>
      </c>
      <c r="J1463" s="43" t="s">
        <v>4329</v>
      </c>
      <c r="K1463" s="43" t="s">
        <v>1751</v>
      </c>
      <c r="L1463" s="43" t="s">
        <v>4330</v>
      </c>
      <c r="M1463" s="43" t="s">
        <v>5561</v>
      </c>
      <c r="N1463" s="43" t="s">
        <v>5561</v>
      </c>
      <c r="O1463" s="43" t="s">
        <v>10532</v>
      </c>
      <c r="P1463" s="43" t="s">
        <v>10533</v>
      </c>
      <c r="Q1463" s="43"/>
    </row>
    <row r="1464" spans="1:16383" ht="15" customHeight="1">
      <c r="A1464" s="44">
        <v>1</v>
      </c>
      <c r="B1464" s="44" t="s">
        <v>5929</v>
      </c>
      <c r="C1464" s="44" t="s">
        <v>2667</v>
      </c>
      <c r="D1464" s="44" t="s">
        <v>1984</v>
      </c>
      <c r="E1464" s="44" t="s">
        <v>2667</v>
      </c>
      <c r="F1464" s="44" t="s">
        <v>1984</v>
      </c>
      <c r="G1464" s="44" t="s">
        <v>1836</v>
      </c>
      <c r="H1464" s="44">
        <v>2000</v>
      </c>
      <c r="I1464" s="44" t="s">
        <v>14</v>
      </c>
      <c r="J1464" s="44" t="s">
        <v>4329</v>
      </c>
      <c r="K1464" s="44" t="s">
        <v>1751</v>
      </c>
      <c r="L1464" s="44" t="s">
        <v>4330</v>
      </c>
      <c r="M1464" s="44" t="s">
        <v>5561</v>
      </c>
      <c r="N1464" s="44" t="s">
        <v>5561</v>
      </c>
      <c r="O1464" s="44" t="s">
        <v>10534</v>
      </c>
      <c r="P1464" s="44" t="s">
        <v>10535</v>
      </c>
      <c r="Q1464" s="44"/>
    </row>
    <row r="1465" spans="1:16383" ht="15" customHeight="1">
      <c r="A1465" s="43">
        <v>1</v>
      </c>
      <c r="B1465" s="43" t="s">
        <v>5930</v>
      </c>
      <c r="C1465" s="43" t="s">
        <v>2668</v>
      </c>
      <c r="D1465" s="43" t="s">
        <v>1985</v>
      </c>
      <c r="E1465" s="43" t="s">
        <v>2668</v>
      </c>
      <c r="F1465" s="43" t="s">
        <v>1985</v>
      </c>
      <c r="G1465" s="43" t="s">
        <v>1837</v>
      </c>
      <c r="H1465" s="43">
        <v>3206</v>
      </c>
      <c r="I1465" s="43" t="s">
        <v>1838</v>
      </c>
      <c r="J1465" s="43" t="s">
        <v>4329</v>
      </c>
      <c r="K1465" s="43" t="s">
        <v>1751</v>
      </c>
      <c r="L1465" s="43" t="s">
        <v>4330</v>
      </c>
      <c r="M1465" s="43" t="s">
        <v>5561</v>
      </c>
      <c r="N1465" s="43" t="s">
        <v>5561</v>
      </c>
      <c r="O1465" s="43" t="s">
        <v>10536</v>
      </c>
      <c r="P1465" s="43" t="s">
        <v>10537</v>
      </c>
      <c r="Q1465" s="43"/>
    </row>
    <row r="1466" spans="1:16383" ht="15" customHeight="1">
      <c r="A1466" s="44">
        <v>1</v>
      </c>
      <c r="B1466" s="44" t="s">
        <v>5931</v>
      </c>
      <c r="C1466" s="44" t="s">
        <v>2669</v>
      </c>
      <c r="D1466" s="44" t="s">
        <v>1986</v>
      </c>
      <c r="E1466" s="44" t="s">
        <v>2669</v>
      </c>
      <c r="F1466" s="44" t="s">
        <v>1986</v>
      </c>
      <c r="G1466" s="44" t="s">
        <v>1839</v>
      </c>
      <c r="H1466" s="44">
        <v>3320</v>
      </c>
      <c r="I1466" s="44" t="s">
        <v>97</v>
      </c>
      <c r="J1466" s="44" t="s">
        <v>4329</v>
      </c>
      <c r="K1466" s="44" t="s">
        <v>1751</v>
      </c>
      <c r="L1466" s="44" t="s">
        <v>4330</v>
      </c>
      <c r="M1466" s="44" t="s">
        <v>5561</v>
      </c>
      <c r="N1466" s="44" t="s">
        <v>5561</v>
      </c>
      <c r="O1466" s="44" t="s">
        <v>10538</v>
      </c>
      <c r="P1466" s="44" t="s">
        <v>10539</v>
      </c>
      <c r="Q1466" s="44"/>
    </row>
    <row r="1467" spans="1:16383" ht="15" customHeight="1">
      <c r="A1467" s="43">
        <v>1</v>
      </c>
      <c r="B1467" s="43" t="s">
        <v>5932</v>
      </c>
      <c r="C1467" s="43" t="s">
        <v>2670</v>
      </c>
      <c r="D1467" s="43" t="s">
        <v>1987</v>
      </c>
      <c r="E1467" s="43" t="s">
        <v>2670</v>
      </c>
      <c r="F1467" s="43" t="s">
        <v>1987</v>
      </c>
      <c r="G1467" s="43" t="s">
        <v>1840</v>
      </c>
      <c r="H1467" s="43">
        <v>9220</v>
      </c>
      <c r="I1467" s="43" t="s">
        <v>253</v>
      </c>
      <c r="J1467" s="43" t="s">
        <v>4329</v>
      </c>
      <c r="K1467" s="43" t="s">
        <v>1751</v>
      </c>
      <c r="L1467" s="43" t="s">
        <v>4330</v>
      </c>
      <c r="M1467" s="43" t="s">
        <v>5561</v>
      </c>
      <c r="N1467" s="43" t="s">
        <v>5561</v>
      </c>
      <c r="O1467" s="43" t="s">
        <v>10540</v>
      </c>
      <c r="P1467" s="43" t="s">
        <v>10541</v>
      </c>
      <c r="Q1467" s="43"/>
    </row>
    <row r="1468" spans="1:16383" ht="15" customHeight="1">
      <c r="A1468" s="44">
        <v>1</v>
      </c>
      <c r="B1468" s="44" t="s">
        <v>5934</v>
      </c>
      <c r="C1468" s="44" t="s">
        <v>1988</v>
      </c>
      <c r="D1468" s="44" t="s">
        <v>1989</v>
      </c>
      <c r="E1468" s="44" t="s">
        <v>1988</v>
      </c>
      <c r="F1468" s="44" t="s">
        <v>1989</v>
      </c>
      <c r="G1468" s="44" t="s">
        <v>1841</v>
      </c>
      <c r="H1468" s="44">
        <v>5000</v>
      </c>
      <c r="I1468" s="44" t="s">
        <v>43</v>
      </c>
      <c r="J1468" s="44" t="s">
        <v>4329</v>
      </c>
      <c r="K1468" s="44" t="s">
        <v>1751</v>
      </c>
      <c r="L1468" s="44" t="s">
        <v>4330</v>
      </c>
      <c r="M1468" s="44" t="s">
        <v>5561</v>
      </c>
      <c r="N1468" s="44" t="s">
        <v>5561</v>
      </c>
      <c r="O1468" s="44" t="s">
        <v>10542</v>
      </c>
      <c r="P1468" s="44" t="s">
        <v>10543</v>
      </c>
      <c r="Q1468" s="44"/>
    </row>
    <row r="1469" spans="1:16383" ht="15" customHeight="1">
      <c r="A1469" s="43">
        <v>1</v>
      </c>
      <c r="B1469" s="43" t="s">
        <v>5935</v>
      </c>
      <c r="C1469" s="43" t="s">
        <v>1990</v>
      </c>
      <c r="D1469" s="43" t="s">
        <v>1991</v>
      </c>
      <c r="E1469" s="43" t="s">
        <v>1990</v>
      </c>
      <c r="F1469" s="43" t="s">
        <v>1991</v>
      </c>
      <c r="G1469" s="43" t="s">
        <v>1843</v>
      </c>
      <c r="H1469" s="43">
        <v>8311</v>
      </c>
      <c r="I1469" s="43" t="s">
        <v>1844</v>
      </c>
      <c r="J1469" s="43" t="s">
        <v>4329</v>
      </c>
      <c r="K1469" s="43" t="s">
        <v>1751</v>
      </c>
      <c r="L1469" s="43" t="s">
        <v>4330</v>
      </c>
      <c r="M1469" s="43" t="s">
        <v>5561</v>
      </c>
      <c r="N1469" s="43" t="s">
        <v>5561</v>
      </c>
      <c r="O1469" s="43" t="s">
        <v>10544</v>
      </c>
      <c r="P1469" s="43" t="s">
        <v>10545</v>
      </c>
      <c r="Q1469" s="43"/>
    </row>
    <row r="1470" spans="1:16383" ht="15" customHeight="1">
      <c r="A1470" s="44">
        <v>1</v>
      </c>
      <c r="B1470" s="44" t="s">
        <v>5936</v>
      </c>
      <c r="C1470" s="44" t="s">
        <v>1992</v>
      </c>
      <c r="D1470" s="44" t="s">
        <v>1993</v>
      </c>
      <c r="E1470" s="44" t="s">
        <v>1992</v>
      </c>
      <c r="F1470" s="44" t="s">
        <v>1993</v>
      </c>
      <c r="G1470" s="44" t="s">
        <v>1845</v>
      </c>
      <c r="H1470" s="44">
        <v>8350</v>
      </c>
      <c r="I1470" s="44" t="s">
        <v>2671</v>
      </c>
      <c r="J1470" s="44" t="s">
        <v>4329</v>
      </c>
      <c r="K1470" s="44" t="s">
        <v>1751</v>
      </c>
      <c r="L1470" s="44" t="s">
        <v>4330</v>
      </c>
      <c r="M1470" s="44" t="s">
        <v>5561</v>
      </c>
      <c r="N1470" s="44" t="s">
        <v>5561</v>
      </c>
      <c r="O1470" s="44" t="s">
        <v>10546</v>
      </c>
      <c r="P1470" s="44" t="s">
        <v>10547</v>
      </c>
      <c r="Q1470" s="44"/>
    </row>
    <row r="1471" spans="1:16383" ht="15" customHeight="1">
      <c r="A1471" s="43">
        <v>1</v>
      </c>
      <c r="B1471" s="43" t="s">
        <v>5937</v>
      </c>
      <c r="C1471" s="43" t="s">
        <v>2657</v>
      </c>
      <c r="D1471" s="43" t="s">
        <v>2658</v>
      </c>
      <c r="E1471" s="43" t="s">
        <v>2657</v>
      </c>
      <c r="F1471" s="43" t="s">
        <v>2658</v>
      </c>
      <c r="G1471" s="43" t="s">
        <v>2659</v>
      </c>
      <c r="H1471" s="43">
        <v>1260</v>
      </c>
      <c r="I1471" s="43" t="s">
        <v>1769</v>
      </c>
      <c r="J1471" s="43" t="s">
        <v>4329</v>
      </c>
      <c r="K1471" s="43" t="s">
        <v>1751</v>
      </c>
      <c r="L1471" s="43" t="s">
        <v>4330</v>
      </c>
      <c r="M1471" s="43" t="s">
        <v>5561</v>
      </c>
      <c r="N1471" s="43" t="s">
        <v>5561</v>
      </c>
      <c r="O1471" s="43" t="s">
        <v>10548</v>
      </c>
      <c r="P1471" s="43" t="s">
        <v>10549</v>
      </c>
      <c r="Q1471" s="43"/>
    </row>
    <row r="1472" spans="1:16383" ht="15" customHeight="1">
      <c r="A1472" s="44">
        <v>1</v>
      </c>
      <c r="B1472" s="44" t="s">
        <v>5938</v>
      </c>
      <c r="C1472" s="44" t="s">
        <v>1864</v>
      </c>
      <c r="D1472" s="44" t="s">
        <v>1865</v>
      </c>
      <c r="E1472" s="44" t="s">
        <v>1864</v>
      </c>
      <c r="F1472" s="44" t="s">
        <v>1865</v>
      </c>
      <c r="G1472" s="44" t="s">
        <v>1866</v>
      </c>
      <c r="H1472" s="44">
        <v>1380</v>
      </c>
      <c r="I1472" s="44" t="s">
        <v>264</v>
      </c>
      <c r="J1472" s="44" t="s">
        <v>4329</v>
      </c>
      <c r="K1472" s="44" t="s">
        <v>1751</v>
      </c>
      <c r="L1472" s="44" t="s">
        <v>4330</v>
      </c>
      <c r="M1472" s="44" t="s">
        <v>5561</v>
      </c>
      <c r="N1472" s="44" t="s">
        <v>5561</v>
      </c>
      <c r="O1472" s="44" t="s">
        <v>10550</v>
      </c>
      <c r="P1472" s="44" t="s">
        <v>10551</v>
      </c>
      <c r="Q1472" s="44"/>
    </row>
    <row r="1473" spans="1:17" ht="15" customHeight="1">
      <c r="A1473" s="43">
        <v>1</v>
      </c>
      <c r="B1473" s="43" t="s">
        <v>5939</v>
      </c>
      <c r="C1473" s="43" t="s">
        <v>1897</v>
      </c>
      <c r="D1473" s="43" t="s">
        <v>1870</v>
      </c>
      <c r="E1473" s="43" t="s">
        <v>5902</v>
      </c>
      <c r="F1473" s="43" t="s">
        <v>1870</v>
      </c>
      <c r="G1473" s="43" t="s">
        <v>2660</v>
      </c>
      <c r="H1473" s="43">
        <v>1000</v>
      </c>
      <c r="I1473" s="43" t="s">
        <v>1769</v>
      </c>
      <c r="J1473" s="43" t="s">
        <v>4329</v>
      </c>
      <c r="K1473" s="43" t="s">
        <v>1751</v>
      </c>
      <c r="L1473" s="43" t="s">
        <v>4330</v>
      </c>
      <c r="M1473" s="43" t="s">
        <v>5561</v>
      </c>
      <c r="N1473" s="43" t="s">
        <v>5561</v>
      </c>
      <c r="O1473" s="43" t="s">
        <v>10552</v>
      </c>
      <c r="P1473" s="43" t="s">
        <v>10553</v>
      </c>
      <c r="Q1473" s="43"/>
    </row>
    <row r="1474" spans="1:17" ht="15" customHeight="1">
      <c r="A1474" s="44">
        <v>1</v>
      </c>
      <c r="B1474" s="44" t="s">
        <v>5940</v>
      </c>
      <c r="C1474" s="44" t="s">
        <v>2661</v>
      </c>
      <c r="D1474" s="44" t="s">
        <v>1978</v>
      </c>
      <c r="E1474" s="44" t="s">
        <v>2661</v>
      </c>
      <c r="F1474" s="44" t="s">
        <v>1978</v>
      </c>
      <c r="G1474" s="44" t="s">
        <v>1828</v>
      </c>
      <c r="H1474" s="44">
        <v>2250</v>
      </c>
      <c r="I1474" s="44" t="s">
        <v>42</v>
      </c>
      <c r="J1474" s="44" t="s">
        <v>4329</v>
      </c>
      <c r="K1474" s="44" t="s">
        <v>1751</v>
      </c>
      <c r="L1474" s="44" t="s">
        <v>4330</v>
      </c>
      <c r="M1474" s="44" t="s">
        <v>5561</v>
      </c>
      <c r="N1474" s="44" t="s">
        <v>5561</v>
      </c>
      <c r="O1474" s="44" t="s">
        <v>10554</v>
      </c>
      <c r="P1474" s="44" t="s">
        <v>10555</v>
      </c>
      <c r="Q1474" s="44"/>
    </row>
    <row r="1475" spans="1:17" ht="15" customHeight="1">
      <c r="A1475" s="43">
        <v>1</v>
      </c>
      <c r="B1475" s="43" t="s">
        <v>5941</v>
      </c>
      <c r="C1475" s="43" t="s">
        <v>2662</v>
      </c>
      <c r="D1475" s="43" t="s">
        <v>1979</v>
      </c>
      <c r="E1475" s="43" t="s">
        <v>2662</v>
      </c>
      <c r="F1475" s="43" t="s">
        <v>1979</v>
      </c>
      <c r="G1475" s="43" t="s">
        <v>1829</v>
      </c>
      <c r="H1475" s="43">
        <v>2201</v>
      </c>
      <c r="I1475" s="43" t="s">
        <v>849</v>
      </c>
      <c r="J1475" s="43" t="s">
        <v>4329</v>
      </c>
      <c r="K1475" s="43" t="s">
        <v>1751</v>
      </c>
      <c r="L1475" s="43" t="s">
        <v>4330</v>
      </c>
      <c r="M1475" s="43" t="s">
        <v>5561</v>
      </c>
      <c r="N1475" s="43" t="s">
        <v>5561</v>
      </c>
      <c r="O1475" s="43" t="s">
        <v>10556</v>
      </c>
      <c r="P1475" s="43" t="s">
        <v>10557</v>
      </c>
      <c r="Q1475" s="43"/>
    </row>
    <row r="1476" spans="1:17" ht="15" customHeight="1">
      <c r="A1476" s="44">
        <v>1</v>
      </c>
      <c r="B1476" s="44" t="s">
        <v>5943</v>
      </c>
      <c r="C1476" s="44" t="s">
        <v>1898</v>
      </c>
      <c r="D1476" s="44" t="s">
        <v>1867</v>
      </c>
      <c r="E1476" s="44" t="s">
        <v>1868</v>
      </c>
      <c r="F1476" s="44" t="s">
        <v>1867</v>
      </c>
      <c r="G1476" s="44" t="s">
        <v>1869</v>
      </c>
      <c r="H1476" s="44">
        <v>1235</v>
      </c>
      <c r="I1476" s="44" t="s">
        <v>847</v>
      </c>
      <c r="J1476" s="44" t="s">
        <v>4329</v>
      </c>
      <c r="K1476" s="44" t="s">
        <v>1751</v>
      </c>
      <c r="L1476" s="44" t="s">
        <v>1898</v>
      </c>
      <c r="M1476" s="44" t="s">
        <v>5561</v>
      </c>
      <c r="N1476" s="44" t="s">
        <v>5561</v>
      </c>
      <c r="O1476" s="44" t="s">
        <v>10558</v>
      </c>
      <c r="P1476" s="44" t="s">
        <v>10559</v>
      </c>
      <c r="Q1476" s="44"/>
    </row>
    <row r="1477" spans="1:17" ht="15" customHeight="1">
      <c r="A1477" s="43">
        <v>1</v>
      </c>
      <c r="B1477" s="43" t="s">
        <v>5944</v>
      </c>
      <c r="C1477" s="43" t="s">
        <v>1871</v>
      </c>
      <c r="D1477" s="43" t="s">
        <v>1872</v>
      </c>
      <c r="E1477" s="43" t="s">
        <v>1871</v>
      </c>
      <c r="F1477" s="43" t="s">
        <v>1872</v>
      </c>
      <c r="G1477" s="43" t="s">
        <v>1873</v>
      </c>
      <c r="H1477" s="43">
        <v>3332</v>
      </c>
      <c r="I1477" s="43" t="s">
        <v>1162</v>
      </c>
      <c r="J1477" s="43" t="s">
        <v>4329</v>
      </c>
      <c r="K1477" s="43" t="s">
        <v>1751</v>
      </c>
      <c r="L1477" s="43" t="s">
        <v>1871</v>
      </c>
      <c r="M1477" s="43" t="s">
        <v>5561</v>
      </c>
      <c r="N1477" s="43" t="s">
        <v>5561</v>
      </c>
      <c r="O1477" s="43" t="s">
        <v>10560</v>
      </c>
      <c r="P1477" s="43" t="s">
        <v>10561</v>
      </c>
      <c r="Q1477" s="43"/>
    </row>
    <row r="1478" spans="1:17" ht="15" customHeight="1">
      <c r="A1478" s="44">
        <v>1</v>
      </c>
      <c r="B1478" s="44" t="s">
        <v>5945</v>
      </c>
      <c r="C1478" s="44" t="s">
        <v>1871</v>
      </c>
      <c r="D1478" s="44" t="s">
        <v>1872</v>
      </c>
      <c r="E1478" s="44" t="s">
        <v>1874</v>
      </c>
      <c r="F1478" s="44" t="s">
        <v>1872</v>
      </c>
      <c r="G1478" s="44" t="s">
        <v>1875</v>
      </c>
      <c r="H1478" s="44">
        <v>3320</v>
      </c>
      <c r="I1478" s="44" t="s">
        <v>97</v>
      </c>
      <c r="J1478" s="44" t="s">
        <v>4329</v>
      </c>
      <c r="K1478" s="44" t="s">
        <v>1751</v>
      </c>
      <c r="L1478" s="44" t="s">
        <v>1871</v>
      </c>
      <c r="M1478" s="44" t="s">
        <v>5561</v>
      </c>
      <c r="N1478" s="44" t="s">
        <v>5561</v>
      </c>
      <c r="O1478" s="44" t="s">
        <v>10562</v>
      </c>
      <c r="P1478" s="44" t="s">
        <v>10563</v>
      </c>
      <c r="Q1478" s="44"/>
    </row>
    <row r="1479" spans="1:17" ht="15" customHeight="1">
      <c r="A1479" s="43">
        <v>1</v>
      </c>
      <c r="B1479" s="43" t="s">
        <v>5947</v>
      </c>
      <c r="C1479" s="43" t="s">
        <v>1876</v>
      </c>
      <c r="D1479" s="43" t="s">
        <v>1877</v>
      </c>
      <c r="E1479" s="43" t="s">
        <v>1878</v>
      </c>
      <c r="F1479" s="43" t="s">
        <v>1877</v>
      </c>
      <c r="G1479" s="43" t="s">
        <v>1850</v>
      </c>
      <c r="H1479" s="43">
        <v>1000</v>
      </c>
      <c r="I1479" s="43" t="s">
        <v>1769</v>
      </c>
      <c r="J1479" s="43" t="s">
        <v>4329</v>
      </c>
      <c r="K1479" s="43" t="s">
        <v>1751</v>
      </c>
      <c r="L1479" s="43" t="s">
        <v>1876</v>
      </c>
      <c r="M1479" s="43" t="s">
        <v>5561</v>
      </c>
      <c r="N1479" s="43" t="s">
        <v>5561</v>
      </c>
      <c r="O1479" s="43" t="s">
        <v>10490</v>
      </c>
      <c r="P1479" s="43" t="s">
        <v>10564</v>
      </c>
      <c r="Q1479" s="43"/>
    </row>
    <row r="1480" spans="1:17" ht="15" customHeight="1">
      <c r="A1480" s="44"/>
      <c r="B1480" s="44" t="s">
        <v>5948</v>
      </c>
      <c r="C1480" s="44" t="s">
        <v>1876</v>
      </c>
      <c r="D1480" s="44" t="s">
        <v>1877</v>
      </c>
      <c r="E1480" s="44" t="s">
        <v>1879</v>
      </c>
      <c r="F1480" s="44" t="s">
        <v>1877</v>
      </c>
      <c r="G1480" s="44" t="s">
        <v>1842</v>
      </c>
      <c r="H1480" s="44">
        <v>6000</v>
      </c>
      <c r="I1480" s="44" t="s">
        <v>10</v>
      </c>
      <c r="J1480" s="44" t="s">
        <v>4329</v>
      </c>
      <c r="K1480" s="44" t="s">
        <v>7718</v>
      </c>
      <c r="L1480" s="44" t="s">
        <v>1876</v>
      </c>
      <c r="M1480" s="44" t="s">
        <v>5561</v>
      </c>
      <c r="N1480" s="44" t="s">
        <v>5561</v>
      </c>
      <c r="O1480" s="44" t="s">
        <v>10565</v>
      </c>
      <c r="P1480" s="44" t="s">
        <v>10566</v>
      </c>
      <c r="Q1480" s="44"/>
    </row>
    <row r="1481" spans="1:17" ht="15" customHeight="1">
      <c r="A1481" s="43">
        <v>1</v>
      </c>
      <c r="B1481" s="43" t="s">
        <v>5949</v>
      </c>
      <c r="C1481" s="43" t="s">
        <v>1876</v>
      </c>
      <c r="D1481" s="43" t="s">
        <v>1877</v>
      </c>
      <c r="E1481" s="43" t="s">
        <v>2676</v>
      </c>
      <c r="F1481" s="43" t="s">
        <v>1877</v>
      </c>
      <c r="G1481" s="43" t="s">
        <v>2677</v>
      </c>
      <c r="H1481" s="43">
        <v>4000</v>
      </c>
      <c r="I1481" s="43" t="s">
        <v>6</v>
      </c>
      <c r="J1481" s="43" t="s">
        <v>4329</v>
      </c>
      <c r="K1481" s="43" t="s">
        <v>1751</v>
      </c>
      <c r="L1481" s="43" t="s">
        <v>1876</v>
      </c>
      <c r="M1481" s="43" t="s">
        <v>5561</v>
      </c>
      <c r="N1481" s="43" t="s">
        <v>5561</v>
      </c>
      <c r="O1481" s="43" t="s">
        <v>10567</v>
      </c>
      <c r="P1481" s="43" t="s">
        <v>10568</v>
      </c>
      <c r="Q1481" s="43"/>
    </row>
    <row r="1482" spans="1:17" ht="15" customHeight="1">
      <c r="A1482" s="44">
        <v>1</v>
      </c>
      <c r="B1482" s="44" t="s">
        <v>5950</v>
      </c>
      <c r="C1482" s="44" t="s">
        <v>1876</v>
      </c>
      <c r="D1482" s="44" t="s">
        <v>1877</v>
      </c>
      <c r="E1482" s="44" t="s">
        <v>10569</v>
      </c>
      <c r="F1482" s="44" t="s">
        <v>1877</v>
      </c>
      <c r="G1482" s="44" t="s">
        <v>10570</v>
      </c>
      <c r="H1482" s="44">
        <v>4220</v>
      </c>
      <c r="I1482" s="44" t="s">
        <v>93</v>
      </c>
      <c r="J1482" s="44" t="s">
        <v>4329</v>
      </c>
      <c r="K1482" s="44" t="s">
        <v>1751</v>
      </c>
      <c r="L1482" s="44" t="s">
        <v>1876</v>
      </c>
      <c r="M1482" s="44" t="s">
        <v>5561</v>
      </c>
      <c r="N1482" s="44" t="s">
        <v>5561</v>
      </c>
      <c r="O1482" s="44" t="s">
        <v>10571</v>
      </c>
      <c r="P1482" s="44" t="s">
        <v>10572</v>
      </c>
      <c r="Q1482" s="44"/>
    </row>
    <row r="1483" spans="1:17" ht="15" customHeight="1">
      <c r="A1483" s="43">
        <v>1</v>
      </c>
      <c r="B1483" s="43" t="s">
        <v>5951</v>
      </c>
      <c r="C1483" s="43" t="s">
        <v>2678</v>
      </c>
      <c r="D1483" s="43" t="s">
        <v>2679</v>
      </c>
      <c r="E1483" s="43" t="s">
        <v>2680</v>
      </c>
      <c r="F1483" s="43" t="s">
        <v>2679</v>
      </c>
      <c r="G1483" s="43" t="s">
        <v>2681</v>
      </c>
      <c r="H1483" s="43">
        <v>3320</v>
      </c>
      <c r="I1483" s="43" t="s">
        <v>97</v>
      </c>
      <c r="J1483" s="43" t="s">
        <v>4329</v>
      </c>
      <c r="K1483" s="43" t="s">
        <v>1751</v>
      </c>
      <c r="L1483" s="43" t="s">
        <v>4330</v>
      </c>
      <c r="M1483" s="43" t="s">
        <v>5561</v>
      </c>
      <c r="N1483" s="43" t="s">
        <v>5561</v>
      </c>
      <c r="O1483" s="43" t="s">
        <v>10573</v>
      </c>
      <c r="P1483" s="43" t="s">
        <v>10574</v>
      </c>
      <c r="Q1483" s="43"/>
    </row>
    <row r="1484" spans="1:17" ht="15" customHeight="1">
      <c r="A1484" s="44">
        <v>1</v>
      </c>
      <c r="B1484" s="44" t="s">
        <v>5952</v>
      </c>
      <c r="C1484" s="44" t="s">
        <v>2678</v>
      </c>
      <c r="D1484" s="44" t="s">
        <v>2679</v>
      </c>
      <c r="E1484" s="44" t="s">
        <v>2682</v>
      </c>
      <c r="F1484" s="44" t="s">
        <v>2679</v>
      </c>
      <c r="G1484" s="44" t="s">
        <v>2683</v>
      </c>
      <c r="H1484" s="44">
        <v>3327</v>
      </c>
      <c r="I1484" s="44" t="s">
        <v>846</v>
      </c>
      <c r="J1484" s="44" t="s">
        <v>4329</v>
      </c>
      <c r="K1484" s="44" t="s">
        <v>1751</v>
      </c>
      <c r="L1484" s="44" t="s">
        <v>4330</v>
      </c>
      <c r="M1484" s="44" t="s">
        <v>5561</v>
      </c>
      <c r="N1484" s="44" t="s">
        <v>5561</v>
      </c>
      <c r="O1484" s="44" t="s">
        <v>10575</v>
      </c>
      <c r="P1484" s="44" t="s">
        <v>10576</v>
      </c>
      <c r="Q1484" s="44"/>
    </row>
    <row r="1485" spans="1:17" ht="15" customHeight="1">
      <c r="A1485" s="43">
        <v>1</v>
      </c>
      <c r="B1485" s="43" t="s">
        <v>5953</v>
      </c>
      <c r="C1485" s="43" t="s">
        <v>1800</v>
      </c>
      <c r="D1485" s="43" t="s">
        <v>2684</v>
      </c>
      <c r="E1485" s="43" t="s">
        <v>1800</v>
      </c>
      <c r="F1485" s="43" t="s">
        <v>2684</v>
      </c>
      <c r="G1485" s="43" t="s">
        <v>1801</v>
      </c>
      <c r="H1485" s="43">
        <v>8000</v>
      </c>
      <c r="I1485" s="43" t="s">
        <v>74</v>
      </c>
      <c r="J1485" s="43" t="s">
        <v>4329</v>
      </c>
      <c r="K1485" s="43" t="s">
        <v>1751</v>
      </c>
      <c r="L1485" s="43" t="s">
        <v>4330</v>
      </c>
      <c r="M1485" s="43" t="s">
        <v>5561</v>
      </c>
      <c r="N1485" s="43" t="s">
        <v>5561</v>
      </c>
      <c r="O1485" s="43" t="s">
        <v>10577</v>
      </c>
      <c r="P1485" s="43" t="s">
        <v>10578</v>
      </c>
      <c r="Q1485" s="43"/>
    </row>
    <row r="1486" spans="1:17" ht="15" customHeight="1">
      <c r="A1486" s="44">
        <v>1</v>
      </c>
      <c r="B1486" s="44" t="s">
        <v>5954</v>
      </c>
      <c r="C1486" s="44" t="s">
        <v>2685</v>
      </c>
      <c r="D1486" s="44" t="s">
        <v>2686</v>
      </c>
      <c r="E1486" s="44" t="s">
        <v>2685</v>
      </c>
      <c r="F1486" s="44" t="s">
        <v>2686</v>
      </c>
      <c r="G1486" s="44" t="s">
        <v>2687</v>
      </c>
      <c r="H1486" s="44">
        <v>2211</v>
      </c>
      <c r="I1486" s="44" t="s">
        <v>1899</v>
      </c>
      <c r="J1486" s="44" t="s">
        <v>4329</v>
      </c>
      <c r="K1486" s="44" t="s">
        <v>1751</v>
      </c>
      <c r="L1486" s="44" t="s">
        <v>4330</v>
      </c>
      <c r="M1486" s="44" t="s">
        <v>5561</v>
      </c>
      <c r="N1486" s="44" t="s">
        <v>5561</v>
      </c>
      <c r="O1486" s="44" t="s">
        <v>10579</v>
      </c>
      <c r="P1486" s="44" t="s">
        <v>10580</v>
      </c>
      <c r="Q1486" s="44"/>
    </row>
    <row r="1487" spans="1:17" ht="15" customHeight="1">
      <c r="A1487" s="43">
        <v>1</v>
      </c>
      <c r="B1487" s="43" t="s">
        <v>5955</v>
      </c>
      <c r="C1487" s="43" t="s">
        <v>4141</v>
      </c>
      <c r="D1487" s="43" t="s">
        <v>2015</v>
      </c>
      <c r="E1487" s="43" t="s">
        <v>2688</v>
      </c>
      <c r="F1487" s="43" t="s">
        <v>2015</v>
      </c>
      <c r="G1487" s="43" t="s">
        <v>1767</v>
      </c>
      <c r="H1487" s="43">
        <v>9224</v>
      </c>
      <c r="I1487" s="43" t="s">
        <v>55</v>
      </c>
      <c r="J1487" s="43" t="s">
        <v>4329</v>
      </c>
      <c r="K1487" s="43" t="s">
        <v>1751</v>
      </c>
      <c r="L1487" s="43" t="s">
        <v>4141</v>
      </c>
      <c r="M1487" s="43" t="s">
        <v>5561</v>
      </c>
      <c r="N1487" s="43" t="s">
        <v>5561</v>
      </c>
      <c r="O1487" s="43" t="s">
        <v>10581</v>
      </c>
      <c r="P1487" s="43" t="s">
        <v>10582</v>
      </c>
      <c r="Q1487" s="43"/>
    </row>
    <row r="1488" spans="1:17" ht="15" customHeight="1">
      <c r="A1488" s="44">
        <v>1</v>
      </c>
      <c r="B1488" s="44" t="s">
        <v>5956</v>
      </c>
      <c r="C1488" s="44" t="s">
        <v>4141</v>
      </c>
      <c r="D1488" s="44" t="s">
        <v>2015</v>
      </c>
      <c r="E1488" s="44" t="s">
        <v>2689</v>
      </c>
      <c r="F1488" s="44" t="s">
        <v>2015</v>
      </c>
      <c r="G1488" s="44" t="s">
        <v>2690</v>
      </c>
      <c r="H1488" s="44">
        <v>9231</v>
      </c>
      <c r="I1488" s="44" t="s">
        <v>67</v>
      </c>
      <c r="J1488" s="44" t="s">
        <v>4329</v>
      </c>
      <c r="K1488" s="44" t="s">
        <v>1751</v>
      </c>
      <c r="L1488" s="44" t="s">
        <v>4141</v>
      </c>
      <c r="M1488" s="44" t="s">
        <v>5561</v>
      </c>
      <c r="N1488" s="44" t="s">
        <v>5561</v>
      </c>
      <c r="O1488" s="44" t="s">
        <v>10583</v>
      </c>
      <c r="P1488" s="44" t="s">
        <v>10584</v>
      </c>
      <c r="Q1488" s="44"/>
    </row>
    <row r="1489" spans="1:17" ht="15" customHeight="1">
      <c r="A1489" s="43">
        <v>1</v>
      </c>
      <c r="B1489" s="43" t="s">
        <v>5957</v>
      </c>
      <c r="C1489" s="43" t="s">
        <v>4141</v>
      </c>
      <c r="D1489" s="43" t="s">
        <v>2015</v>
      </c>
      <c r="E1489" s="43" t="s">
        <v>2691</v>
      </c>
      <c r="F1489" s="43" t="s">
        <v>2015</v>
      </c>
      <c r="G1489" s="43" t="s">
        <v>2692</v>
      </c>
      <c r="H1489" s="43">
        <v>9201</v>
      </c>
      <c r="I1489" s="43" t="s">
        <v>848</v>
      </c>
      <c r="J1489" s="43" t="s">
        <v>4329</v>
      </c>
      <c r="K1489" s="43" t="s">
        <v>1751</v>
      </c>
      <c r="L1489" s="43" t="s">
        <v>4141</v>
      </c>
      <c r="M1489" s="43" t="s">
        <v>5561</v>
      </c>
      <c r="N1489" s="43" t="s">
        <v>5561</v>
      </c>
      <c r="O1489" s="43" t="s">
        <v>10585</v>
      </c>
      <c r="P1489" s="43" t="s">
        <v>10586</v>
      </c>
      <c r="Q1489" s="43"/>
    </row>
    <row r="1490" spans="1:17" ht="15" customHeight="1">
      <c r="A1490" s="44">
        <v>1</v>
      </c>
      <c r="B1490" s="44" t="s">
        <v>5958</v>
      </c>
      <c r="C1490" s="44" t="s">
        <v>4142</v>
      </c>
      <c r="D1490" s="44" t="s">
        <v>4143</v>
      </c>
      <c r="E1490" s="44" t="s">
        <v>4144</v>
      </c>
      <c r="F1490" s="44" t="s">
        <v>4143</v>
      </c>
      <c r="G1490" s="44" t="s">
        <v>4145</v>
      </c>
      <c r="H1490" s="44">
        <v>1000</v>
      </c>
      <c r="I1490" s="44" t="s">
        <v>1769</v>
      </c>
      <c r="J1490" s="44" t="s">
        <v>4329</v>
      </c>
      <c r="K1490" s="44" t="s">
        <v>1751</v>
      </c>
      <c r="L1490" s="44" t="s">
        <v>4330</v>
      </c>
      <c r="M1490" s="44" t="s">
        <v>5561</v>
      </c>
      <c r="N1490" s="44" t="s">
        <v>5561</v>
      </c>
      <c r="O1490" s="44" t="s">
        <v>10587</v>
      </c>
      <c r="P1490" s="44" t="s">
        <v>10588</v>
      </c>
      <c r="Q1490" s="44"/>
    </row>
    <row r="1491" spans="1:17" ht="15" customHeight="1">
      <c r="A1491" s="43">
        <v>1</v>
      </c>
      <c r="B1491" s="43" t="s">
        <v>5959</v>
      </c>
      <c r="C1491" s="43" t="s">
        <v>4146</v>
      </c>
      <c r="D1491" s="43" t="s">
        <v>2019</v>
      </c>
      <c r="E1491" s="43" t="s">
        <v>4147</v>
      </c>
      <c r="F1491" s="43" t="s">
        <v>2019</v>
      </c>
      <c r="G1491" s="43" t="s">
        <v>4148</v>
      </c>
      <c r="H1491" s="43">
        <v>6000</v>
      </c>
      <c r="I1491" s="43" t="s">
        <v>10</v>
      </c>
      <c r="J1491" s="43" t="s">
        <v>4329</v>
      </c>
      <c r="K1491" s="43" t="s">
        <v>1751</v>
      </c>
      <c r="L1491" s="43" t="s">
        <v>4330</v>
      </c>
      <c r="M1491" s="43" t="s">
        <v>5561</v>
      </c>
      <c r="N1491" s="43" t="s">
        <v>5561</v>
      </c>
      <c r="O1491" s="43" t="s">
        <v>10589</v>
      </c>
      <c r="P1491" s="43" t="s">
        <v>10590</v>
      </c>
      <c r="Q1491" s="43"/>
    </row>
    <row r="1492" spans="1:17" ht="15" customHeight="1">
      <c r="A1492" s="44">
        <v>1</v>
      </c>
      <c r="B1492" s="44" t="s">
        <v>5960</v>
      </c>
      <c r="C1492" s="44" t="s">
        <v>7297</v>
      </c>
      <c r="D1492" s="44" t="s">
        <v>7298</v>
      </c>
      <c r="E1492" s="44" t="s">
        <v>7297</v>
      </c>
      <c r="F1492" s="44" t="s">
        <v>7298</v>
      </c>
      <c r="G1492" s="44" t="s">
        <v>7299</v>
      </c>
      <c r="H1492" s="44">
        <v>1000</v>
      </c>
      <c r="I1492" s="44" t="s">
        <v>4824</v>
      </c>
      <c r="J1492" s="44" t="s">
        <v>4329</v>
      </c>
      <c r="K1492" s="44" t="s">
        <v>1751</v>
      </c>
      <c r="L1492" s="44" t="s">
        <v>4330</v>
      </c>
      <c r="M1492" s="44" t="s">
        <v>5561</v>
      </c>
      <c r="N1492" s="44" t="s">
        <v>5561</v>
      </c>
      <c r="O1492" s="44" t="s">
        <v>10591</v>
      </c>
      <c r="P1492" s="44" t="s">
        <v>10592</v>
      </c>
      <c r="Q1492" s="44"/>
    </row>
    <row r="1493" spans="1:17" ht="15" customHeight="1">
      <c r="A1493" s="43">
        <v>1</v>
      </c>
      <c r="B1493" s="43" t="s">
        <v>5961</v>
      </c>
      <c r="C1493" s="43" t="s">
        <v>5965</v>
      </c>
      <c r="D1493" s="43" t="s">
        <v>5966</v>
      </c>
      <c r="E1493" s="43" t="s">
        <v>5967</v>
      </c>
      <c r="F1493" s="43" t="s">
        <v>5966</v>
      </c>
      <c r="G1493" s="43" t="s">
        <v>5968</v>
      </c>
      <c r="H1493" s="43">
        <v>1270</v>
      </c>
      <c r="I1493" s="43" t="s">
        <v>68</v>
      </c>
      <c r="J1493" s="43" t="s">
        <v>4329</v>
      </c>
      <c r="K1493" s="43" t="s">
        <v>1751</v>
      </c>
      <c r="L1493" s="43" t="s">
        <v>4330</v>
      </c>
      <c r="M1493" s="43" t="s">
        <v>5561</v>
      </c>
      <c r="N1493" s="43" t="s">
        <v>5561</v>
      </c>
      <c r="O1493" s="43" t="s">
        <v>10593</v>
      </c>
      <c r="P1493" s="43" t="s">
        <v>10594</v>
      </c>
      <c r="Q1493" s="43"/>
    </row>
    <row r="1494" spans="1:17" ht="15" customHeight="1">
      <c r="A1494" s="44">
        <v>1</v>
      </c>
      <c r="B1494" s="44" t="s">
        <v>5962</v>
      </c>
      <c r="C1494" s="44" t="s">
        <v>10595</v>
      </c>
      <c r="D1494" s="44" t="s">
        <v>1972</v>
      </c>
      <c r="E1494" s="44" t="s">
        <v>10596</v>
      </c>
      <c r="F1494" s="44" t="s">
        <v>1972</v>
      </c>
      <c r="G1494" s="44" t="s">
        <v>10597</v>
      </c>
      <c r="H1494" s="44">
        <v>9220</v>
      </c>
      <c r="I1494" s="44" t="s">
        <v>5366</v>
      </c>
      <c r="J1494" s="44" t="s">
        <v>4329</v>
      </c>
      <c r="K1494" s="44" t="s">
        <v>1751</v>
      </c>
      <c r="L1494" s="44" t="s">
        <v>10595</v>
      </c>
      <c r="M1494" s="44" t="s">
        <v>5561</v>
      </c>
      <c r="N1494" s="44" t="s">
        <v>5561</v>
      </c>
      <c r="O1494" s="44" t="s">
        <v>10598</v>
      </c>
      <c r="P1494" s="44" t="s">
        <v>10599</v>
      </c>
      <c r="Q1494" s="44"/>
    </row>
    <row r="1495" spans="1:17" ht="15" customHeight="1">
      <c r="A1495" s="43">
        <v>1</v>
      </c>
      <c r="B1495" s="43" t="s">
        <v>5963</v>
      </c>
      <c r="C1495" s="43" t="s">
        <v>10595</v>
      </c>
      <c r="D1495" s="43" t="s">
        <v>1972</v>
      </c>
      <c r="E1495" s="43" t="s">
        <v>10600</v>
      </c>
      <c r="F1495" s="43" t="s">
        <v>1972</v>
      </c>
      <c r="G1495" s="43" t="s">
        <v>10601</v>
      </c>
      <c r="H1495" s="43">
        <v>2287</v>
      </c>
      <c r="I1495" s="43" t="s">
        <v>5029</v>
      </c>
      <c r="J1495" s="43" t="s">
        <v>4329</v>
      </c>
      <c r="K1495" s="43" t="s">
        <v>1751</v>
      </c>
      <c r="L1495" s="43" t="s">
        <v>10595</v>
      </c>
      <c r="M1495" s="43" t="s">
        <v>5561</v>
      </c>
      <c r="N1495" s="43" t="s">
        <v>5561</v>
      </c>
      <c r="O1495" s="43" t="s">
        <v>10602</v>
      </c>
      <c r="P1495" s="43" t="s">
        <v>10603</v>
      </c>
      <c r="Q1495" s="43"/>
    </row>
    <row r="1496" spans="1:17" ht="15" customHeight="1">
      <c r="A1496" s="44">
        <v>1</v>
      </c>
      <c r="B1496" s="44" t="s">
        <v>5964</v>
      </c>
      <c r="C1496" s="44" t="s">
        <v>10595</v>
      </c>
      <c r="D1496" s="44" t="s">
        <v>1972</v>
      </c>
      <c r="E1496" s="44" t="s">
        <v>10604</v>
      </c>
      <c r="F1496" s="44" t="s">
        <v>1972</v>
      </c>
      <c r="G1496" s="44" t="s">
        <v>10605</v>
      </c>
      <c r="H1496" s="44">
        <v>8330</v>
      </c>
      <c r="I1496" s="44" t="s">
        <v>5351</v>
      </c>
      <c r="J1496" s="44" t="s">
        <v>4329</v>
      </c>
      <c r="K1496" s="44" t="s">
        <v>1751</v>
      </c>
      <c r="L1496" s="44" t="s">
        <v>10595</v>
      </c>
      <c r="M1496" s="44" t="s">
        <v>5561</v>
      </c>
      <c r="N1496" s="44" t="s">
        <v>5561</v>
      </c>
      <c r="O1496" s="44" t="s">
        <v>10606</v>
      </c>
      <c r="P1496" s="44" t="s">
        <v>10607</v>
      </c>
      <c r="Q1496" s="44"/>
    </row>
    <row r="1497" spans="1:17" ht="15" customHeight="1">
      <c r="A1497" s="43">
        <v>1</v>
      </c>
      <c r="B1497" s="43" t="s">
        <v>7050</v>
      </c>
      <c r="C1497" s="43" t="s">
        <v>10595</v>
      </c>
      <c r="D1497" s="43" t="s">
        <v>1972</v>
      </c>
      <c r="E1497" s="43" t="s">
        <v>10608</v>
      </c>
      <c r="F1497" s="43" t="s">
        <v>1972</v>
      </c>
      <c r="G1497" s="43" t="s">
        <v>10609</v>
      </c>
      <c r="H1497" s="43">
        <v>6244</v>
      </c>
      <c r="I1497" s="43" t="s">
        <v>5273</v>
      </c>
      <c r="J1497" s="43" t="s">
        <v>4329</v>
      </c>
      <c r="K1497" s="43" t="s">
        <v>1751</v>
      </c>
      <c r="L1497" s="43" t="s">
        <v>10595</v>
      </c>
      <c r="M1497" s="43" t="s">
        <v>5561</v>
      </c>
      <c r="N1497" s="43" t="s">
        <v>5561</v>
      </c>
      <c r="O1497" s="43" t="s">
        <v>10610</v>
      </c>
      <c r="P1497" s="43" t="s">
        <v>10611</v>
      </c>
      <c r="Q1497" s="43"/>
    </row>
    <row r="1498" spans="1:17" ht="15" customHeight="1">
      <c r="A1498" s="44">
        <v>1</v>
      </c>
      <c r="B1498" s="44" t="s">
        <v>7055</v>
      </c>
      <c r="C1498" s="44" t="s">
        <v>10595</v>
      </c>
      <c r="D1498" s="44" t="s">
        <v>1972</v>
      </c>
      <c r="E1498" s="44" t="s">
        <v>10612</v>
      </c>
      <c r="F1498" s="44" t="s">
        <v>1972</v>
      </c>
      <c r="G1498" s="44" t="s">
        <v>10613</v>
      </c>
      <c r="H1498" s="44">
        <v>8257</v>
      </c>
      <c r="I1498" s="44" t="s">
        <v>5323</v>
      </c>
      <c r="J1498" s="44" t="s">
        <v>4329</v>
      </c>
      <c r="K1498" s="44" t="s">
        <v>1751</v>
      </c>
      <c r="L1498" s="44" t="s">
        <v>10595</v>
      </c>
      <c r="M1498" s="44" t="s">
        <v>5561</v>
      </c>
      <c r="N1498" s="44" t="s">
        <v>5561</v>
      </c>
      <c r="O1498" s="44" t="s">
        <v>10614</v>
      </c>
      <c r="P1498" s="44" t="s">
        <v>10615</v>
      </c>
      <c r="Q1498" s="44"/>
    </row>
    <row r="1499" spans="1:17" ht="15" customHeight="1">
      <c r="A1499" s="43">
        <v>1</v>
      </c>
      <c r="B1499" s="43" t="s">
        <v>7059</v>
      </c>
      <c r="C1499" s="43" t="s">
        <v>10595</v>
      </c>
      <c r="D1499" s="43" t="s">
        <v>1972</v>
      </c>
      <c r="E1499" s="43" t="s">
        <v>10616</v>
      </c>
      <c r="F1499" s="43" t="s">
        <v>1972</v>
      </c>
      <c r="G1499" s="43" t="s">
        <v>10617</v>
      </c>
      <c r="H1499" s="43">
        <v>2370</v>
      </c>
      <c r="I1499" s="43" t="s">
        <v>5069</v>
      </c>
      <c r="J1499" s="43" t="s">
        <v>4329</v>
      </c>
      <c r="K1499" s="43" t="s">
        <v>1751</v>
      </c>
      <c r="L1499" s="43" t="s">
        <v>10595</v>
      </c>
      <c r="M1499" s="43" t="s">
        <v>5561</v>
      </c>
      <c r="N1499" s="43" t="s">
        <v>5561</v>
      </c>
      <c r="O1499" s="43" t="s">
        <v>10618</v>
      </c>
      <c r="P1499" s="43" t="s">
        <v>10619</v>
      </c>
      <c r="Q1499" s="43"/>
    </row>
    <row r="1500" spans="1:17" ht="15" customHeight="1">
      <c r="A1500" s="44">
        <v>1</v>
      </c>
      <c r="B1500" s="44" t="s">
        <v>7062</v>
      </c>
      <c r="C1500" s="44" t="s">
        <v>10595</v>
      </c>
      <c r="D1500" s="44" t="s">
        <v>1972</v>
      </c>
      <c r="E1500" s="44" t="s">
        <v>10620</v>
      </c>
      <c r="F1500" s="44" t="s">
        <v>1972</v>
      </c>
      <c r="G1500" s="44" t="s">
        <v>10621</v>
      </c>
      <c r="H1500" s="44">
        <v>2360</v>
      </c>
      <c r="I1500" s="44" t="s">
        <v>4570</v>
      </c>
      <c r="J1500" s="44" t="s">
        <v>4329</v>
      </c>
      <c r="K1500" s="44" t="s">
        <v>1751</v>
      </c>
      <c r="L1500" s="44" t="s">
        <v>10595</v>
      </c>
      <c r="M1500" s="44" t="s">
        <v>5561</v>
      </c>
      <c r="N1500" s="44" t="s">
        <v>5561</v>
      </c>
      <c r="O1500" s="44" t="s">
        <v>10622</v>
      </c>
      <c r="P1500" s="44" t="s">
        <v>10623</v>
      </c>
      <c r="Q1500" s="44"/>
    </row>
    <row r="1501" spans="1:17" ht="15" customHeight="1">
      <c r="A1501" s="43">
        <v>1</v>
      </c>
      <c r="B1501" s="43" t="s">
        <v>7300</v>
      </c>
      <c r="C1501" s="43" t="s">
        <v>10595</v>
      </c>
      <c r="D1501" s="43" t="s">
        <v>1972</v>
      </c>
      <c r="E1501" s="43" t="s">
        <v>10624</v>
      </c>
      <c r="F1501" s="43" t="s">
        <v>1972</v>
      </c>
      <c r="G1501" s="43" t="s">
        <v>10625</v>
      </c>
      <c r="H1501" s="43">
        <v>6281</v>
      </c>
      <c r="I1501" s="43" t="s">
        <v>5293</v>
      </c>
      <c r="J1501" s="43" t="s">
        <v>4329</v>
      </c>
      <c r="K1501" s="43" t="s">
        <v>1751</v>
      </c>
      <c r="L1501" s="43" t="s">
        <v>10595</v>
      </c>
      <c r="M1501" s="43" t="s">
        <v>5561</v>
      </c>
      <c r="N1501" s="43" t="s">
        <v>5561</v>
      </c>
      <c r="O1501" s="43" t="s">
        <v>10626</v>
      </c>
      <c r="P1501" s="43" t="s">
        <v>10627</v>
      </c>
      <c r="Q1501" s="43"/>
    </row>
    <row r="1502" spans="1:17" ht="15" customHeight="1">
      <c r="A1502" s="44">
        <v>1</v>
      </c>
      <c r="B1502" s="44" t="s">
        <v>7301</v>
      </c>
      <c r="C1502" s="44" t="s">
        <v>5969</v>
      </c>
      <c r="D1502" s="44" t="s">
        <v>5970</v>
      </c>
      <c r="E1502" s="44" t="s">
        <v>5971</v>
      </c>
      <c r="F1502" s="44" t="s">
        <v>5970</v>
      </c>
      <c r="G1502" s="44" t="s">
        <v>3491</v>
      </c>
      <c r="H1502" s="44">
        <v>52420</v>
      </c>
      <c r="I1502" s="44" t="s">
        <v>4613</v>
      </c>
      <c r="J1502" s="44" t="s">
        <v>4586</v>
      </c>
      <c r="K1502" s="44" t="s">
        <v>1751</v>
      </c>
      <c r="L1502" s="44" t="s">
        <v>5969</v>
      </c>
      <c r="M1502" s="44" t="s">
        <v>5561</v>
      </c>
      <c r="N1502" s="44" t="s">
        <v>5561</v>
      </c>
      <c r="O1502" s="44" t="s">
        <v>10628</v>
      </c>
      <c r="P1502" s="44" t="s">
        <v>10629</v>
      </c>
      <c r="Q1502" s="44"/>
    </row>
    <row r="1503" spans="1:17" ht="15" customHeight="1">
      <c r="A1503" s="43">
        <v>1</v>
      </c>
      <c r="B1503" s="43" t="s">
        <v>7302</v>
      </c>
      <c r="C1503" s="43" t="s">
        <v>5969</v>
      </c>
      <c r="D1503" s="43" t="s">
        <v>5970</v>
      </c>
      <c r="E1503" s="43" t="s">
        <v>5972</v>
      </c>
      <c r="F1503" s="43" t="s">
        <v>5970</v>
      </c>
      <c r="G1503" s="43" t="s">
        <v>5973</v>
      </c>
      <c r="H1503" s="43">
        <v>52466</v>
      </c>
      <c r="I1503" s="43" t="s">
        <v>5974</v>
      </c>
      <c r="J1503" s="43" t="s">
        <v>4586</v>
      </c>
      <c r="K1503" s="43" t="s">
        <v>1751</v>
      </c>
      <c r="L1503" s="43" t="s">
        <v>5969</v>
      </c>
      <c r="M1503" s="43" t="s">
        <v>5561</v>
      </c>
      <c r="N1503" s="43" t="s">
        <v>5561</v>
      </c>
      <c r="O1503" s="43" t="s">
        <v>10630</v>
      </c>
      <c r="P1503" s="43" t="s">
        <v>10631</v>
      </c>
      <c r="Q1503" s="43"/>
    </row>
    <row r="1504" spans="1:17" ht="15" customHeight="1">
      <c r="A1504" s="44">
        <v>1</v>
      </c>
      <c r="B1504" s="44" t="s">
        <v>7303</v>
      </c>
      <c r="C1504" s="44" t="s">
        <v>5969</v>
      </c>
      <c r="D1504" s="44" t="s">
        <v>5970</v>
      </c>
      <c r="E1504" s="44" t="s">
        <v>5975</v>
      </c>
      <c r="F1504" s="44" t="s">
        <v>5970</v>
      </c>
      <c r="G1504" s="44" t="s">
        <v>3492</v>
      </c>
      <c r="H1504" s="44">
        <v>52440</v>
      </c>
      <c r="I1504" s="44" t="s">
        <v>5976</v>
      </c>
      <c r="J1504" s="44" t="s">
        <v>4586</v>
      </c>
      <c r="K1504" s="44" t="s">
        <v>1751</v>
      </c>
      <c r="L1504" s="44" t="s">
        <v>5969</v>
      </c>
      <c r="M1504" s="44" t="s">
        <v>5561</v>
      </c>
      <c r="N1504" s="44" t="s">
        <v>5561</v>
      </c>
      <c r="O1504" s="44" t="s">
        <v>10632</v>
      </c>
      <c r="P1504" s="44" t="s">
        <v>10633</v>
      </c>
      <c r="Q1504" s="44"/>
    </row>
    <row r="1505" spans="1:17" ht="15" customHeight="1">
      <c r="A1505" s="43">
        <v>1</v>
      </c>
      <c r="B1505" s="43" t="s">
        <v>7304</v>
      </c>
      <c r="C1505" s="43" t="s">
        <v>5969</v>
      </c>
      <c r="D1505" s="43" t="s">
        <v>5970</v>
      </c>
      <c r="E1505" s="43" t="s">
        <v>5977</v>
      </c>
      <c r="F1505" s="43" t="s">
        <v>5970</v>
      </c>
      <c r="G1505" s="43" t="s">
        <v>5978</v>
      </c>
      <c r="H1505" s="43">
        <v>51214</v>
      </c>
      <c r="I1505" s="43" t="s">
        <v>4648</v>
      </c>
      <c r="J1505" s="43" t="s">
        <v>4586</v>
      </c>
      <c r="K1505" s="43" t="s">
        <v>1751</v>
      </c>
      <c r="L1505" s="43" t="s">
        <v>5969</v>
      </c>
      <c r="M1505" s="43" t="s">
        <v>5561</v>
      </c>
      <c r="N1505" s="43" t="s">
        <v>5561</v>
      </c>
      <c r="O1505" s="43" t="s">
        <v>10634</v>
      </c>
      <c r="P1505" s="43" t="s">
        <v>10635</v>
      </c>
      <c r="Q1505" s="43"/>
    </row>
    <row r="1506" spans="1:17" ht="15" customHeight="1">
      <c r="A1506" s="44">
        <v>1</v>
      </c>
      <c r="B1506" s="44" t="s">
        <v>7305</v>
      </c>
      <c r="C1506" s="44" t="s">
        <v>5969</v>
      </c>
      <c r="D1506" s="44" t="s">
        <v>5970</v>
      </c>
      <c r="E1506" s="44" t="s">
        <v>5979</v>
      </c>
      <c r="F1506" s="44" t="s">
        <v>5970</v>
      </c>
      <c r="G1506" s="44" t="s">
        <v>5980</v>
      </c>
      <c r="H1506" s="44">
        <v>52470</v>
      </c>
      <c r="I1506" s="44" t="s">
        <v>5981</v>
      </c>
      <c r="J1506" s="44" t="s">
        <v>4586</v>
      </c>
      <c r="K1506" s="44" t="s">
        <v>1751</v>
      </c>
      <c r="L1506" s="44" t="s">
        <v>5969</v>
      </c>
      <c r="M1506" s="44" t="s">
        <v>5561</v>
      </c>
      <c r="N1506" s="44" t="s">
        <v>5561</v>
      </c>
      <c r="O1506" s="44" t="s">
        <v>10636</v>
      </c>
      <c r="P1506" s="44" t="s">
        <v>10637</v>
      </c>
      <c r="Q1506" s="44"/>
    </row>
    <row r="1507" spans="1:17" ht="15" customHeight="1">
      <c r="A1507" s="43">
        <v>1</v>
      </c>
      <c r="B1507" s="43" t="s">
        <v>7306</v>
      </c>
      <c r="C1507" s="43" t="s">
        <v>5969</v>
      </c>
      <c r="D1507" s="43" t="s">
        <v>5970</v>
      </c>
      <c r="E1507" s="43" t="s">
        <v>5982</v>
      </c>
      <c r="F1507" s="43" t="s">
        <v>5970</v>
      </c>
      <c r="G1507" s="43" t="s">
        <v>5983</v>
      </c>
      <c r="H1507" s="43">
        <v>51211</v>
      </c>
      <c r="I1507" s="43" t="s">
        <v>5984</v>
      </c>
      <c r="J1507" s="43" t="s">
        <v>4586</v>
      </c>
      <c r="K1507" s="43" t="s">
        <v>1751</v>
      </c>
      <c r="L1507" s="43" t="s">
        <v>5969</v>
      </c>
      <c r="M1507" s="43" t="s">
        <v>5561</v>
      </c>
      <c r="N1507" s="43" t="s">
        <v>5561</v>
      </c>
      <c r="O1507" s="43" t="s">
        <v>10638</v>
      </c>
      <c r="P1507" s="43" t="s">
        <v>10639</v>
      </c>
      <c r="Q1507" s="43"/>
    </row>
    <row r="1508" spans="1:17" ht="15" customHeight="1">
      <c r="A1508" s="44">
        <v>1</v>
      </c>
      <c r="B1508" s="44" t="s">
        <v>7311</v>
      </c>
      <c r="C1508" s="44" t="s">
        <v>5969</v>
      </c>
      <c r="D1508" s="44" t="s">
        <v>5970</v>
      </c>
      <c r="E1508" s="44" t="s">
        <v>5985</v>
      </c>
      <c r="F1508" s="44" t="s">
        <v>5970</v>
      </c>
      <c r="G1508" s="44" t="s">
        <v>3490</v>
      </c>
      <c r="H1508" s="44">
        <v>49223</v>
      </c>
      <c r="I1508" s="44" t="s">
        <v>5986</v>
      </c>
      <c r="J1508" s="44" t="s">
        <v>4586</v>
      </c>
      <c r="K1508" s="44" t="s">
        <v>1751</v>
      </c>
      <c r="L1508" s="44" t="s">
        <v>5969</v>
      </c>
      <c r="M1508" s="44" t="s">
        <v>5561</v>
      </c>
      <c r="N1508" s="44" t="s">
        <v>5561</v>
      </c>
      <c r="O1508" s="44" t="s">
        <v>10640</v>
      </c>
      <c r="P1508" s="44" t="s">
        <v>10641</v>
      </c>
      <c r="Q1508" s="44"/>
    </row>
    <row r="1509" spans="1:17" ht="15" customHeight="1">
      <c r="A1509" s="43">
        <v>1</v>
      </c>
      <c r="B1509" s="43" t="s">
        <v>7825</v>
      </c>
      <c r="C1509" s="43" t="s">
        <v>5969</v>
      </c>
      <c r="D1509" s="43" t="s">
        <v>5970</v>
      </c>
      <c r="E1509" s="43" t="s">
        <v>7837</v>
      </c>
      <c r="F1509" s="43" t="s">
        <v>5970</v>
      </c>
      <c r="G1509" s="43" t="s">
        <v>7838</v>
      </c>
      <c r="H1509" s="43">
        <v>51000</v>
      </c>
      <c r="I1509" s="43" t="s">
        <v>7839</v>
      </c>
      <c r="J1509" s="43" t="s">
        <v>4586</v>
      </c>
      <c r="K1509" s="43" t="s">
        <v>1751</v>
      </c>
      <c r="L1509" s="43" t="s">
        <v>5969</v>
      </c>
      <c r="M1509" s="43" t="s">
        <v>5561</v>
      </c>
      <c r="N1509" s="43" t="s">
        <v>5561</v>
      </c>
      <c r="O1509" s="43" t="s">
        <v>10642</v>
      </c>
      <c r="P1509" s="43" t="s">
        <v>10643</v>
      </c>
      <c r="Q1509" s="43"/>
    </row>
    <row r="1510" spans="1:17" ht="15" customHeight="1">
      <c r="A1510" s="44">
        <v>1</v>
      </c>
      <c r="B1510" s="44" t="s">
        <v>7831</v>
      </c>
      <c r="C1510" s="44" t="s">
        <v>7051</v>
      </c>
      <c r="D1510" s="44" t="s">
        <v>7052</v>
      </c>
      <c r="E1510" s="44" t="s">
        <v>7053</v>
      </c>
      <c r="F1510" s="44" t="s">
        <v>7052</v>
      </c>
      <c r="G1510" s="44" t="s">
        <v>7054</v>
      </c>
      <c r="H1510" s="44">
        <v>10000</v>
      </c>
      <c r="I1510" s="44" t="s">
        <v>600</v>
      </c>
      <c r="J1510" s="44" t="s">
        <v>4586</v>
      </c>
      <c r="K1510" s="44" t="s">
        <v>1751</v>
      </c>
      <c r="L1510" s="44" t="s">
        <v>7051</v>
      </c>
      <c r="M1510" s="44" t="s">
        <v>5561</v>
      </c>
      <c r="N1510" s="44" t="s">
        <v>5561</v>
      </c>
      <c r="O1510" s="44" t="s">
        <v>10644</v>
      </c>
      <c r="P1510" s="44" t="s">
        <v>10645</v>
      </c>
      <c r="Q1510" s="44"/>
    </row>
    <row r="1511" spans="1:17" ht="15" customHeight="1">
      <c r="A1511" s="43">
        <v>1</v>
      </c>
      <c r="B1511" s="43" t="s">
        <v>7836</v>
      </c>
      <c r="C1511" s="43" t="s">
        <v>7051</v>
      </c>
      <c r="D1511" s="43" t="s">
        <v>7052</v>
      </c>
      <c r="E1511" s="43" t="s">
        <v>7056</v>
      </c>
      <c r="F1511" s="43" t="s">
        <v>7052</v>
      </c>
      <c r="G1511" s="43" t="s">
        <v>7057</v>
      </c>
      <c r="H1511" s="43">
        <v>10361</v>
      </c>
      <c r="I1511" s="43" t="s">
        <v>7058</v>
      </c>
      <c r="J1511" s="43" t="s">
        <v>4586</v>
      </c>
      <c r="K1511" s="43" t="s">
        <v>1751</v>
      </c>
      <c r="L1511" s="43" t="s">
        <v>7051</v>
      </c>
      <c r="M1511" s="43" t="s">
        <v>5561</v>
      </c>
      <c r="N1511" s="43" t="s">
        <v>5561</v>
      </c>
      <c r="O1511" s="43">
        <v>45820659</v>
      </c>
      <c r="P1511" s="43" t="s">
        <v>10646</v>
      </c>
      <c r="Q1511" s="43"/>
    </row>
    <row r="1512" spans="1:17" ht="15" customHeight="1">
      <c r="A1512" s="44">
        <v>1</v>
      </c>
      <c r="B1512" s="44" t="s">
        <v>10647</v>
      </c>
      <c r="C1512" s="44" t="s">
        <v>7051</v>
      </c>
      <c r="D1512" s="44" t="s">
        <v>7052</v>
      </c>
      <c r="E1512" s="44" t="s">
        <v>7060</v>
      </c>
      <c r="F1512" s="44" t="s">
        <v>7052</v>
      </c>
      <c r="G1512" s="44" t="s">
        <v>7061</v>
      </c>
      <c r="H1512" s="44">
        <v>10360</v>
      </c>
      <c r="I1512" s="44" t="s">
        <v>609</v>
      </c>
      <c r="J1512" s="44" t="s">
        <v>4586</v>
      </c>
      <c r="K1512" s="44" t="s">
        <v>1751</v>
      </c>
      <c r="L1512" s="44" t="s">
        <v>7051</v>
      </c>
      <c r="M1512" s="44" t="s">
        <v>5561</v>
      </c>
      <c r="N1512" s="44" t="s">
        <v>5561</v>
      </c>
      <c r="O1512" s="44" t="s">
        <v>10648</v>
      </c>
      <c r="P1512" s="44" t="s">
        <v>10649</v>
      </c>
      <c r="Q1512" s="44"/>
    </row>
    <row r="1513" spans="1:17" ht="15" customHeight="1">
      <c r="A1513" s="43">
        <v>1</v>
      </c>
      <c r="B1513" s="43" t="s">
        <v>10650</v>
      </c>
      <c r="C1513" s="43" t="s">
        <v>7051</v>
      </c>
      <c r="D1513" s="43" t="s">
        <v>7052</v>
      </c>
      <c r="E1513" s="43" t="s">
        <v>7063</v>
      </c>
      <c r="F1513" s="43" t="s">
        <v>7052</v>
      </c>
      <c r="G1513" s="43" t="s">
        <v>7064</v>
      </c>
      <c r="H1513" s="43">
        <v>49215</v>
      </c>
      <c r="I1513" s="43" t="s">
        <v>7065</v>
      </c>
      <c r="J1513" s="43" t="s">
        <v>4586</v>
      </c>
      <c r="K1513" s="43" t="s">
        <v>1751</v>
      </c>
      <c r="L1513" s="43" t="s">
        <v>7051</v>
      </c>
      <c r="M1513" s="43" t="s">
        <v>5561</v>
      </c>
      <c r="N1513" s="43" t="s">
        <v>5561</v>
      </c>
      <c r="O1513" s="43" t="s">
        <v>10651</v>
      </c>
      <c r="P1513" s="43" t="s">
        <v>10652</v>
      </c>
      <c r="Q1513" s="43"/>
    </row>
    <row r="1514" spans="1:17" ht="15" customHeight="1">
      <c r="A1514" s="44">
        <v>1</v>
      </c>
      <c r="B1514" s="44" t="s">
        <v>10653</v>
      </c>
      <c r="C1514" s="44" t="s">
        <v>7307</v>
      </c>
      <c r="D1514" s="44" t="s">
        <v>7308</v>
      </c>
      <c r="E1514" s="44" t="s">
        <v>7309</v>
      </c>
      <c r="F1514" s="44" t="s">
        <v>7308</v>
      </c>
      <c r="G1514" s="44" t="s">
        <v>7310</v>
      </c>
      <c r="H1514" s="44">
        <v>10291</v>
      </c>
      <c r="I1514" s="44" t="s">
        <v>5981</v>
      </c>
      <c r="J1514" s="44" t="s">
        <v>4586</v>
      </c>
      <c r="K1514" s="44" t="s">
        <v>1751</v>
      </c>
      <c r="L1514" s="44" t="s">
        <v>7307</v>
      </c>
      <c r="M1514" s="44" t="s">
        <v>5561</v>
      </c>
      <c r="N1514" s="44" t="s">
        <v>5561</v>
      </c>
      <c r="O1514" s="44" t="s">
        <v>10654</v>
      </c>
      <c r="P1514" s="44" t="s">
        <v>10655</v>
      </c>
      <c r="Q1514" s="44"/>
    </row>
    <row r="1515" spans="1:17" ht="15" customHeight="1">
      <c r="A1515" s="43">
        <v>1</v>
      </c>
      <c r="B1515" s="43" t="s">
        <v>10656</v>
      </c>
      <c r="C1515" s="43" t="s">
        <v>7307</v>
      </c>
      <c r="D1515" s="43" t="s">
        <v>7308</v>
      </c>
      <c r="E1515" s="43" t="s">
        <v>7312</v>
      </c>
      <c r="F1515" s="43" t="s">
        <v>7308</v>
      </c>
      <c r="G1515" s="43" t="s">
        <v>7313</v>
      </c>
      <c r="H1515" s="43">
        <v>52470</v>
      </c>
      <c r="I1515" s="43" t="s">
        <v>7314</v>
      </c>
      <c r="J1515" s="43" t="s">
        <v>4586</v>
      </c>
      <c r="K1515" s="43" t="s">
        <v>1751</v>
      </c>
      <c r="L1515" s="43" t="s">
        <v>7307</v>
      </c>
      <c r="M1515" s="43" t="s">
        <v>5561</v>
      </c>
      <c r="N1515" s="43" t="s">
        <v>5561</v>
      </c>
      <c r="O1515" s="43" t="s">
        <v>10657</v>
      </c>
      <c r="P1515" s="43" t="s">
        <v>10658</v>
      </c>
      <c r="Q1515" s="43"/>
    </row>
    <row r="1516" spans="1:17" ht="15" customHeight="1">
      <c r="A1516" s="44">
        <v>1</v>
      </c>
      <c r="B1516" s="44" t="s">
        <v>10659</v>
      </c>
      <c r="C1516" s="44" t="s">
        <v>7826</v>
      </c>
      <c r="D1516" s="44" t="s">
        <v>7827</v>
      </c>
      <c r="E1516" s="44" t="s">
        <v>7828</v>
      </c>
      <c r="F1516" s="44" t="s">
        <v>7827</v>
      </c>
      <c r="G1516" s="44" t="s">
        <v>7829</v>
      </c>
      <c r="H1516" s="44">
        <v>42208</v>
      </c>
      <c r="I1516" s="44" t="s">
        <v>7830</v>
      </c>
      <c r="J1516" s="44" t="s">
        <v>4586</v>
      </c>
      <c r="K1516" s="44" t="s">
        <v>1751</v>
      </c>
      <c r="L1516" s="44" t="s">
        <v>7826</v>
      </c>
      <c r="M1516" s="44" t="s">
        <v>5561</v>
      </c>
      <c r="N1516" s="44" t="s">
        <v>5561</v>
      </c>
      <c r="O1516" s="44" t="s">
        <v>10660</v>
      </c>
      <c r="P1516" s="44" t="s">
        <v>10661</v>
      </c>
      <c r="Q1516" s="44"/>
    </row>
    <row r="1517" spans="1:17" ht="15" customHeight="1">
      <c r="A1517" s="43">
        <v>1</v>
      </c>
      <c r="B1517" s="43" t="s">
        <v>10662</v>
      </c>
      <c r="C1517" s="43" t="s">
        <v>7832</v>
      </c>
      <c r="D1517" s="43" t="s">
        <v>7827</v>
      </c>
      <c r="E1517" s="43" t="s">
        <v>7833</v>
      </c>
      <c r="F1517" s="43" t="s">
        <v>7827</v>
      </c>
      <c r="G1517" s="43" t="s">
        <v>7834</v>
      </c>
      <c r="H1517" s="43">
        <v>47276</v>
      </c>
      <c r="I1517" s="43" t="s">
        <v>7835</v>
      </c>
      <c r="J1517" s="43" t="s">
        <v>4586</v>
      </c>
      <c r="K1517" s="43" t="s">
        <v>1751</v>
      </c>
      <c r="L1517" s="43" t="s">
        <v>7832</v>
      </c>
      <c r="M1517" s="43" t="s">
        <v>5561</v>
      </c>
      <c r="N1517" s="43" t="s">
        <v>5561</v>
      </c>
      <c r="O1517" s="43" t="s">
        <v>10663</v>
      </c>
      <c r="P1517" s="43" t="s">
        <v>10664</v>
      </c>
      <c r="Q1517" s="43"/>
    </row>
    <row r="1518" spans="1:17" ht="15" customHeight="1">
      <c r="A1518" s="44">
        <v>1</v>
      </c>
      <c r="B1518" s="44" t="s">
        <v>10665</v>
      </c>
      <c r="C1518" s="44" t="s">
        <v>1857</v>
      </c>
      <c r="D1518" s="44" t="s">
        <v>1994</v>
      </c>
      <c r="E1518" s="44" t="s">
        <v>5933</v>
      </c>
      <c r="F1518" s="44" t="s">
        <v>5946</v>
      </c>
      <c r="G1518" s="44" t="s">
        <v>10666</v>
      </c>
      <c r="H1518" s="44">
        <v>2250</v>
      </c>
      <c r="I1518" s="44" t="s">
        <v>42</v>
      </c>
      <c r="J1518" s="44" t="s">
        <v>4329</v>
      </c>
      <c r="K1518" s="44" t="s">
        <v>1751</v>
      </c>
      <c r="L1518" s="44" t="s">
        <v>1857</v>
      </c>
      <c r="M1518" s="44" t="s">
        <v>5561</v>
      </c>
      <c r="N1518" s="44" t="s">
        <v>5561</v>
      </c>
      <c r="O1518" s="44" t="s">
        <v>10667</v>
      </c>
      <c r="P1518" s="44" t="s">
        <v>10668</v>
      </c>
      <c r="Q1518" s="44"/>
    </row>
    <row r="1519" spans="1:17" ht="15" customHeight="1">
      <c r="A1519" s="43">
        <v>1</v>
      </c>
      <c r="B1519" s="43" t="s">
        <v>10669</v>
      </c>
      <c r="C1519" s="43" t="s">
        <v>1857</v>
      </c>
      <c r="D1519" s="43" t="s">
        <v>1994</v>
      </c>
      <c r="E1519" s="43" t="s">
        <v>7295</v>
      </c>
      <c r="F1519" s="43" t="s">
        <v>7294</v>
      </c>
      <c r="G1519" s="43" t="s">
        <v>1834</v>
      </c>
      <c r="H1519" s="43">
        <v>9000</v>
      </c>
      <c r="I1519" s="43" t="s">
        <v>21</v>
      </c>
      <c r="J1519" s="43" t="s">
        <v>4329</v>
      </c>
      <c r="K1519" s="43" t="s">
        <v>1751</v>
      </c>
      <c r="L1519" s="43" t="s">
        <v>1857</v>
      </c>
      <c r="M1519" s="43" t="s">
        <v>5561</v>
      </c>
      <c r="N1519" s="43" t="s">
        <v>5561</v>
      </c>
      <c r="O1519" s="43" t="s">
        <v>10670</v>
      </c>
      <c r="P1519" s="43" t="s">
        <v>10671</v>
      </c>
      <c r="Q1519" s="43"/>
    </row>
    <row r="1520" spans="1:17" ht="15" customHeight="1">
      <c r="A1520" s="44">
        <v>1</v>
      </c>
      <c r="B1520" s="44" t="s">
        <v>10672</v>
      </c>
      <c r="C1520" s="44" t="s">
        <v>1857</v>
      </c>
      <c r="D1520" s="44" t="s">
        <v>1994</v>
      </c>
      <c r="E1520" s="44" t="s">
        <v>10673</v>
      </c>
      <c r="F1520" s="44" t="s">
        <v>10674</v>
      </c>
      <c r="G1520" s="44" t="s">
        <v>10675</v>
      </c>
      <c r="H1520" s="44">
        <v>2250</v>
      </c>
      <c r="I1520" s="44" t="s">
        <v>42</v>
      </c>
      <c r="J1520" s="44" t="s">
        <v>4329</v>
      </c>
      <c r="K1520" s="44" t="s">
        <v>1751</v>
      </c>
      <c r="L1520" s="44" t="s">
        <v>1857</v>
      </c>
      <c r="M1520" s="44" t="s">
        <v>5561</v>
      </c>
      <c r="N1520" s="44" t="s">
        <v>5561</v>
      </c>
      <c r="O1520" s="44" t="s">
        <v>10676</v>
      </c>
      <c r="P1520" s="44" t="s">
        <v>10677</v>
      </c>
      <c r="Q1520" s="44"/>
    </row>
    <row r="1521" spans="1:17" ht="15" customHeight="1">
      <c r="A1521" s="43">
        <v>1</v>
      </c>
      <c r="B1521" s="43" t="s">
        <v>10678</v>
      </c>
      <c r="C1521" s="43" t="s">
        <v>1857</v>
      </c>
      <c r="D1521" s="43" t="s">
        <v>1994</v>
      </c>
      <c r="E1521" s="43" t="s">
        <v>10679</v>
      </c>
      <c r="F1521" s="43" t="s">
        <v>7292</v>
      </c>
      <c r="G1521" s="43" t="s">
        <v>10680</v>
      </c>
      <c r="H1521" s="43">
        <v>4220</v>
      </c>
      <c r="I1521" s="43" t="s">
        <v>93</v>
      </c>
      <c r="J1521" s="43" t="s">
        <v>4329</v>
      </c>
      <c r="K1521" s="43" t="s">
        <v>1751</v>
      </c>
      <c r="L1521" s="43" t="s">
        <v>1857</v>
      </c>
      <c r="M1521" s="43" t="s">
        <v>5561</v>
      </c>
      <c r="N1521" s="43" t="s">
        <v>5561</v>
      </c>
      <c r="O1521" s="43" t="s">
        <v>10681</v>
      </c>
      <c r="P1521" s="43" t="s">
        <v>10682</v>
      </c>
      <c r="Q1521" s="43"/>
    </row>
    <row r="1522" spans="1:17" ht="15" customHeight="1">
      <c r="A1522" s="44">
        <v>1</v>
      </c>
      <c r="B1522" s="44" t="s">
        <v>10683</v>
      </c>
      <c r="C1522" s="44" t="s">
        <v>1857</v>
      </c>
      <c r="D1522" s="44" t="s">
        <v>1994</v>
      </c>
      <c r="E1522" s="44" t="s">
        <v>10684</v>
      </c>
      <c r="F1522" s="44" t="s">
        <v>10685</v>
      </c>
      <c r="G1522" s="44" t="s">
        <v>10686</v>
      </c>
      <c r="H1522" s="44">
        <v>3210</v>
      </c>
      <c r="I1522" s="44" t="s">
        <v>84</v>
      </c>
      <c r="J1522" s="44" t="s">
        <v>4329</v>
      </c>
      <c r="K1522" s="44" t="s">
        <v>1751</v>
      </c>
      <c r="L1522" s="44" t="s">
        <v>1857</v>
      </c>
      <c r="M1522" s="44" t="s">
        <v>5561</v>
      </c>
      <c r="N1522" s="44" t="s">
        <v>5561</v>
      </c>
      <c r="O1522" s="44" t="s">
        <v>10687</v>
      </c>
      <c r="P1522" s="44" t="s">
        <v>10688</v>
      </c>
      <c r="Q1522" s="44"/>
    </row>
    <row r="1523" spans="1:17" ht="15" customHeight="1">
      <c r="A1523" s="43">
        <v>1</v>
      </c>
      <c r="B1523" s="43" t="s">
        <v>1746</v>
      </c>
      <c r="C1523" s="43"/>
      <c r="D1523" s="43"/>
      <c r="E1523" s="43" t="s">
        <v>3523</v>
      </c>
      <c r="F1523" s="43" t="s">
        <v>3524</v>
      </c>
      <c r="G1523" s="43" t="s">
        <v>3525</v>
      </c>
      <c r="H1523" s="43">
        <v>80336</v>
      </c>
      <c r="I1523" s="43" t="s">
        <v>5988</v>
      </c>
      <c r="J1523" s="43" t="s">
        <v>5989</v>
      </c>
      <c r="K1523" s="43" t="s">
        <v>1751</v>
      </c>
      <c r="L1523" s="43" t="s">
        <v>1719</v>
      </c>
      <c r="M1523" s="43" t="s">
        <v>1719</v>
      </c>
      <c r="N1523" s="43"/>
      <c r="O1523" s="43" t="s">
        <v>10689</v>
      </c>
      <c r="P1523" s="43" t="s">
        <v>10690</v>
      </c>
      <c r="Q1523" s="43" t="s">
        <v>7840</v>
      </c>
    </row>
    <row r="1524" spans="1:17" ht="15" customHeight="1">
      <c r="A1524" s="44">
        <v>1</v>
      </c>
      <c r="B1524" s="44" t="s">
        <v>1747</v>
      </c>
      <c r="C1524" s="44"/>
      <c r="D1524" s="44"/>
      <c r="E1524" s="44" t="s">
        <v>3526</v>
      </c>
      <c r="F1524" s="44" t="s">
        <v>3524</v>
      </c>
      <c r="G1524" s="44" t="s">
        <v>3527</v>
      </c>
      <c r="H1524" s="44">
        <v>80807</v>
      </c>
      <c r="I1524" s="44" t="s">
        <v>5988</v>
      </c>
      <c r="J1524" s="44" t="s">
        <v>5989</v>
      </c>
      <c r="K1524" s="44" t="s">
        <v>1751</v>
      </c>
      <c r="L1524" s="44" t="s">
        <v>1719</v>
      </c>
      <c r="M1524" s="44" t="s">
        <v>1719</v>
      </c>
      <c r="N1524" s="44"/>
      <c r="O1524" s="44" t="s">
        <v>10691</v>
      </c>
      <c r="P1524" s="44" t="s">
        <v>10692</v>
      </c>
      <c r="Q1524" s="44" t="s">
        <v>7840</v>
      </c>
    </row>
    <row r="1525" spans="1:17" ht="15" customHeight="1">
      <c r="A1525" s="43">
        <v>1</v>
      </c>
      <c r="B1525" s="43" t="s">
        <v>5990</v>
      </c>
      <c r="C1525" s="43"/>
      <c r="D1525" s="43"/>
      <c r="E1525" s="43" t="s">
        <v>3528</v>
      </c>
      <c r="F1525" s="43" t="s">
        <v>3524</v>
      </c>
      <c r="G1525" s="43" t="s">
        <v>3540</v>
      </c>
      <c r="H1525" s="43">
        <v>94315</v>
      </c>
      <c r="I1525" s="43" t="s">
        <v>5991</v>
      </c>
      <c r="J1525" s="43" t="s">
        <v>5989</v>
      </c>
      <c r="K1525" s="43" t="s">
        <v>1751</v>
      </c>
      <c r="L1525" s="43" t="s">
        <v>1719</v>
      </c>
      <c r="M1525" s="43" t="s">
        <v>1719</v>
      </c>
      <c r="N1525" s="43"/>
      <c r="O1525" s="43" t="s">
        <v>10693</v>
      </c>
      <c r="P1525" s="43" t="s">
        <v>10694</v>
      </c>
      <c r="Q1525" s="43"/>
    </row>
    <row r="1526" spans="1:17" ht="15" customHeight="1">
      <c r="A1526" s="44">
        <v>1</v>
      </c>
      <c r="B1526" s="44" t="s">
        <v>5992</v>
      </c>
      <c r="C1526" s="44"/>
      <c r="D1526" s="44"/>
      <c r="E1526" s="44" t="s">
        <v>3529</v>
      </c>
      <c r="F1526" s="44" t="s">
        <v>3524</v>
      </c>
      <c r="G1526" s="44" t="s">
        <v>3530</v>
      </c>
      <c r="H1526" s="44">
        <v>86150</v>
      </c>
      <c r="I1526" s="44" t="s">
        <v>5993</v>
      </c>
      <c r="J1526" s="44" t="s">
        <v>5989</v>
      </c>
      <c r="K1526" s="44" t="s">
        <v>1751</v>
      </c>
      <c r="L1526" s="44" t="s">
        <v>1719</v>
      </c>
      <c r="M1526" s="44" t="s">
        <v>1719</v>
      </c>
      <c r="N1526" s="44"/>
      <c r="O1526" s="44" t="s">
        <v>10695</v>
      </c>
      <c r="P1526" s="44" t="s">
        <v>10696</v>
      </c>
      <c r="Q1526" s="44" t="s">
        <v>7840</v>
      </c>
    </row>
    <row r="1527" spans="1:17" ht="15" customHeight="1">
      <c r="A1527" s="43">
        <v>1</v>
      </c>
      <c r="B1527" s="43" t="s">
        <v>5994</v>
      </c>
      <c r="C1527" s="43"/>
      <c r="D1527" s="43"/>
      <c r="E1527" s="43" t="s">
        <v>3531</v>
      </c>
      <c r="F1527" s="43" t="s">
        <v>3524</v>
      </c>
      <c r="G1527" s="43" t="s">
        <v>3532</v>
      </c>
      <c r="H1527" s="43">
        <v>85055</v>
      </c>
      <c r="I1527" s="43" t="s">
        <v>5995</v>
      </c>
      <c r="J1527" s="43" t="s">
        <v>5989</v>
      </c>
      <c r="K1527" s="43" t="s">
        <v>1751</v>
      </c>
      <c r="L1527" s="43" t="s">
        <v>1719</v>
      </c>
      <c r="M1527" s="43" t="s">
        <v>1719</v>
      </c>
      <c r="N1527" s="43"/>
      <c r="O1527" s="43" t="s">
        <v>10697</v>
      </c>
      <c r="P1527" s="43" t="s">
        <v>10698</v>
      </c>
      <c r="Q1527" s="43" t="s">
        <v>7840</v>
      </c>
    </row>
    <row r="1528" spans="1:17" ht="15" customHeight="1">
      <c r="A1528" s="44">
        <v>1</v>
      </c>
      <c r="B1528" s="44" t="s">
        <v>5996</v>
      </c>
      <c r="C1528" s="44"/>
      <c r="D1528" s="44"/>
      <c r="E1528" s="44" t="s">
        <v>3533</v>
      </c>
      <c r="F1528" s="44" t="s">
        <v>3524</v>
      </c>
      <c r="G1528" s="44" t="s">
        <v>3534</v>
      </c>
      <c r="H1528" s="44">
        <v>87435</v>
      </c>
      <c r="I1528" s="44" t="s">
        <v>5997</v>
      </c>
      <c r="J1528" s="44" t="s">
        <v>5989</v>
      </c>
      <c r="K1528" s="44" t="s">
        <v>1751</v>
      </c>
      <c r="L1528" s="44" t="s">
        <v>1719</v>
      </c>
      <c r="M1528" s="44" t="s">
        <v>1719</v>
      </c>
      <c r="N1528" s="44"/>
      <c r="O1528" s="44" t="s">
        <v>10699</v>
      </c>
      <c r="P1528" s="44" t="s">
        <v>10700</v>
      </c>
      <c r="Q1528" s="44" t="s">
        <v>7840</v>
      </c>
    </row>
    <row r="1529" spans="1:17" ht="15" customHeight="1">
      <c r="A1529" s="43">
        <v>1</v>
      </c>
      <c r="B1529" s="43" t="s">
        <v>5998</v>
      </c>
      <c r="C1529" s="43"/>
      <c r="D1529" s="43"/>
      <c r="E1529" s="43" t="s">
        <v>3535</v>
      </c>
      <c r="F1529" s="43" t="s">
        <v>3524</v>
      </c>
      <c r="G1529" s="43" t="s">
        <v>7841</v>
      </c>
      <c r="H1529" s="43">
        <v>84028</v>
      </c>
      <c r="I1529" s="43" t="s">
        <v>5999</v>
      </c>
      <c r="J1529" s="43" t="s">
        <v>5989</v>
      </c>
      <c r="K1529" s="43" t="s">
        <v>1751</v>
      </c>
      <c r="L1529" s="43" t="s">
        <v>1719</v>
      </c>
      <c r="M1529" s="43" t="s">
        <v>1719</v>
      </c>
      <c r="N1529" s="43"/>
      <c r="O1529" s="43" t="s">
        <v>10701</v>
      </c>
      <c r="P1529" s="43" t="s">
        <v>10702</v>
      </c>
      <c r="Q1529" s="43" t="s">
        <v>7840</v>
      </c>
    </row>
    <row r="1530" spans="1:17" ht="15" customHeight="1">
      <c r="A1530" s="44">
        <v>1</v>
      </c>
      <c r="B1530" s="44" t="s">
        <v>6000</v>
      </c>
      <c r="C1530" s="44"/>
      <c r="D1530" s="44"/>
      <c r="E1530" s="44" t="s">
        <v>3536</v>
      </c>
      <c r="F1530" s="44" t="s">
        <v>3524</v>
      </c>
      <c r="G1530" s="44" t="s">
        <v>7318</v>
      </c>
      <c r="H1530" s="44">
        <v>94032</v>
      </c>
      <c r="I1530" s="44" t="s">
        <v>4226</v>
      </c>
      <c r="J1530" s="44" t="s">
        <v>5989</v>
      </c>
      <c r="K1530" s="44" t="s">
        <v>1751</v>
      </c>
      <c r="L1530" s="44" t="s">
        <v>1719</v>
      </c>
      <c r="M1530" s="44" t="s">
        <v>1719</v>
      </c>
      <c r="N1530" s="44"/>
      <c r="O1530" s="44" t="s">
        <v>10703</v>
      </c>
      <c r="P1530" s="44" t="s">
        <v>10704</v>
      </c>
      <c r="Q1530" s="44" t="s">
        <v>7840</v>
      </c>
    </row>
    <row r="1531" spans="1:17" ht="15" customHeight="1">
      <c r="A1531" s="43">
        <v>1</v>
      </c>
      <c r="B1531" s="43" t="s">
        <v>6001</v>
      </c>
      <c r="C1531" s="43"/>
      <c r="D1531" s="43"/>
      <c r="E1531" s="43" t="s">
        <v>3537</v>
      </c>
      <c r="F1531" s="43" t="s">
        <v>3524</v>
      </c>
      <c r="G1531" s="43" t="s">
        <v>3538</v>
      </c>
      <c r="H1531" s="43">
        <v>93053</v>
      </c>
      <c r="I1531" s="43" t="s">
        <v>6002</v>
      </c>
      <c r="J1531" s="43" t="s">
        <v>5989</v>
      </c>
      <c r="K1531" s="43" t="s">
        <v>1751</v>
      </c>
      <c r="L1531" s="43" t="s">
        <v>1719</v>
      </c>
      <c r="M1531" s="43" t="s">
        <v>1719</v>
      </c>
      <c r="N1531" s="43"/>
      <c r="O1531" s="43" t="s">
        <v>10705</v>
      </c>
      <c r="P1531" s="43" t="s">
        <v>10706</v>
      </c>
      <c r="Q1531" s="43" t="s">
        <v>7840</v>
      </c>
    </row>
    <row r="1532" spans="1:17" ht="15" customHeight="1">
      <c r="A1532" s="44">
        <v>1</v>
      </c>
      <c r="B1532" s="44" t="s">
        <v>6003</v>
      </c>
      <c r="C1532" s="44"/>
      <c r="D1532" s="44"/>
      <c r="E1532" s="44" t="s">
        <v>3539</v>
      </c>
      <c r="F1532" s="44" t="s">
        <v>3524</v>
      </c>
      <c r="G1532" s="44" t="s">
        <v>3540</v>
      </c>
      <c r="H1532" s="44">
        <v>94315</v>
      </c>
      <c r="I1532" s="44" t="s">
        <v>5991</v>
      </c>
      <c r="J1532" s="44" t="s">
        <v>5989</v>
      </c>
      <c r="K1532" s="44" t="s">
        <v>1751</v>
      </c>
      <c r="L1532" s="44" t="s">
        <v>1719</v>
      </c>
      <c r="M1532" s="44" t="s">
        <v>1719</v>
      </c>
      <c r="N1532" s="44"/>
      <c r="O1532" s="44" t="s">
        <v>10693</v>
      </c>
      <c r="P1532" s="44" t="s">
        <v>10694</v>
      </c>
      <c r="Q1532" s="44" t="s">
        <v>7840</v>
      </c>
    </row>
    <row r="1533" spans="1:17" ht="15" customHeight="1">
      <c r="A1533" s="43">
        <v>1</v>
      </c>
      <c r="B1533" s="43" t="s">
        <v>6004</v>
      </c>
      <c r="C1533" s="43"/>
      <c r="D1533" s="43"/>
      <c r="E1533" s="43" t="s">
        <v>3541</v>
      </c>
      <c r="F1533" s="43" t="s">
        <v>3524</v>
      </c>
      <c r="G1533" s="43" t="s">
        <v>3542</v>
      </c>
      <c r="H1533" s="43">
        <v>83022</v>
      </c>
      <c r="I1533" s="43" t="s">
        <v>4292</v>
      </c>
      <c r="J1533" s="43" t="s">
        <v>5989</v>
      </c>
      <c r="K1533" s="43" t="s">
        <v>1751</v>
      </c>
      <c r="L1533" s="43" t="s">
        <v>1719</v>
      </c>
      <c r="M1533" s="43" t="s">
        <v>1719</v>
      </c>
      <c r="N1533" s="43"/>
      <c r="O1533" s="43" t="s">
        <v>10707</v>
      </c>
      <c r="P1533" s="43" t="s">
        <v>10708</v>
      </c>
      <c r="Q1533" s="43" t="s">
        <v>7840</v>
      </c>
    </row>
    <row r="1534" spans="1:17" ht="15" customHeight="1">
      <c r="A1534" s="44">
        <v>1</v>
      </c>
      <c r="B1534" s="44" t="s">
        <v>6005</v>
      </c>
      <c r="C1534" s="44"/>
      <c r="D1534" s="44"/>
      <c r="E1534" s="44" t="s">
        <v>3543</v>
      </c>
      <c r="F1534" s="44" t="s">
        <v>3524</v>
      </c>
      <c r="G1534" s="44" t="s">
        <v>3544</v>
      </c>
      <c r="H1534" s="44">
        <v>80339</v>
      </c>
      <c r="I1534" s="44" t="s">
        <v>5988</v>
      </c>
      <c r="J1534" s="44" t="s">
        <v>5989</v>
      </c>
      <c r="K1534" s="44" t="s">
        <v>1751</v>
      </c>
      <c r="L1534" s="44" t="s">
        <v>1719</v>
      </c>
      <c r="M1534" s="44" t="s">
        <v>1719</v>
      </c>
      <c r="N1534" s="44"/>
      <c r="O1534" s="44" t="s">
        <v>10709</v>
      </c>
      <c r="P1534" s="44" t="s">
        <v>10710</v>
      </c>
      <c r="Q1534" s="44" t="s">
        <v>7840</v>
      </c>
    </row>
    <row r="1535" spans="1:17" ht="15" customHeight="1">
      <c r="A1535" s="43">
        <v>1</v>
      </c>
      <c r="B1535" s="43" t="s">
        <v>6006</v>
      </c>
      <c r="C1535" s="43"/>
      <c r="D1535" s="43"/>
      <c r="E1535" s="43" t="s">
        <v>3545</v>
      </c>
      <c r="F1535" s="43" t="s">
        <v>3524</v>
      </c>
      <c r="G1535" s="43" t="s">
        <v>3546</v>
      </c>
      <c r="H1535" s="43">
        <v>81667</v>
      </c>
      <c r="I1535" s="43" t="s">
        <v>5988</v>
      </c>
      <c r="J1535" s="43" t="s">
        <v>5989</v>
      </c>
      <c r="K1535" s="43" t="s">
        <v>1751</v>
      </c>
      <c r="L1535" s="43" t="s">
        <v>1719</v>
      </c>
      <c r="M1535" s="43" t="s">
        <v>1719</v>
      </c>
      <c r="N1535" s="43"/>
      <c r="O1535" s="43" t="s">
        <v>10711</v>
      </c>
      <c r="P1535" s="43" t="s">
        <v>10712</v>
      </c>
      <c r="Q1535" s="43" t="s">
        <v>7840</v>
      </c>
    </row>
    <row r="1536" spans="1:17" ht="15" customHeight="1">
      <c r="A1536" s="44">
        <v>1</v>
      </c>
      <c r="B1536" s="44" t="s">
        <v>6007</v>
      </c>
      <c r="C1536" s="44"/>
      <c r="D1536" s="44"/>
      <c r="E1536" s="44" t="s">
        <v>3547</v>
      </c>
      <c r="F1536" s="44" t="s">
        <v>3524</v>
      </c>
      <c r="G1536" s="44" t="s">
        <v>10713</v>
      </c>
      <c r="H1536" s="44">
        <v>83278</v>
      </c>
      <c r="I1536" s="44" t="s">
        <v>6008</v>
      </c>
      <c r="J1536" s="44" t="s">
        <v>5989</v>
      </c>
      <c r="K1536" s="44" t="s">
        <v>1751</v>
      </c>
      <c r="L1536" s="44" t="s">
        <v>1719</v>
      </c>
      <c r="M1536" s="44" t="s">
        <v>1719</v>
      </c>
      <c r="N1536" s="44"/>
      <c r="O1536" s="44" t="s">
        <v>10714</v>
      </c>
      <c r="P1536" s="44" t="s">
        <v>10715</v>
      </c>
      <c r="Q1536" s="44" t="s">
        <v>7840</v>
      </c>
    </row>
    <row r="1537" spans="1:17" ht="15" customHeight="1">
      <c r="A1537" s="43">
        <v>1</v>
      </c>
      <c r="B1537" s="43" t="s">
        <v>6009</v>
      </c>
      <c r="C1537" s="43"/>
      <c r="D1537" s="43"/>
      <c r="E1537" s="43" t="s">
        <v>3548</v>
      </c>
      <c r="F1537" s="43" t="s">
        <v>3524</v>
      </c>
      <c r="G1537" s="43" t="s">
        <v>3549</v>
      </c>
      <c r="H1537" s="43">
        <v>85435</v>
      </c>
      <c r="I1537" s="43" t="s">
        <v>6010</v>
      </c>
      <c r="J1537" s="43" t="s">
        <v>5989</v>
      </c>
      <c r="K1537" s="43" t="s">
        <v>1751</v>
      </c>
      <c r="L1537" s="43" t="s">
        <v>1719</v>
      </c>
      <c r="M1537" s="43" t="s">
        <v>1719</v>
      </c>
      <c r="N1537" s="43"/>
      <c r="O1537" s="43" t="s">
        <v>10716</v>
      </c>
      <c r="P1537" s="43" t="s">
        <v>10717</v>
      </c>
      <c r="Q1537" s="43" t="s">
        <v>7840</v>
      </c>
    </row>
    <row r="1538" spans="1:17" ht="15" customHeight="1">
      <c r="A1538" s="44">
        <v>1</v>
      </c>
      <c r="B1538" s="44" t="s">
        <v>6011</v>
      </c>
      <c r="C1538" s="44"/>
      <c r="D1538" s="44"/>
      <c r="E1538" s="44" t="s">
        <v>3550</v>
      </c>
      <c r="F1538" s="44" t="s">
        <v>3524</v>
      </c>
      <c r="G1538" s="44" t="s">
        <v>7842</v>
      </c>
      <c r="H1538" s="44">
        <v>85221</v>
      </c>
      <c r="I1538" s="44" t="s">
        <v>6012</v>
      </c>
      <c r="J1538" s="44" t="s">
        <v>5989</v>
      </c>
      <c r="K1538" s="44" t="s">
        <v>1751</v>
      </c>
      <c r="L1538" s="44" t="s">
        <v>1719</v>
      </c>
      <c r="M1538" s="44" t="s">
        <v>1719</v>
      </c>
      <c r="N1538" s="44"/>
      <c r="O1538" s="44" t="s">
        <v>10718</v>
      </c>
      <c r="P1538" s="44" t="s">
        <v>10719</v>
      </c>
      <c r="Q1538" s="44" t="s">
        <v>7840</v>
      </c>
    </row>
    <row r="1539" spans="1:17" ht="15" customHeight="1">
      <c r="A1539" s="43">
        <v>1</v>
      </c>
      <c r="B1539" s="43" t="s">
        <v>6013</v>
      </c>
      <c r="C1539" s="43"/>
      <c r="D1539" s="43"/>
      <c r="E1539" s="43" t="s">
        <v>3551</v>
      </c>
      <c r="F1539" s="43" t="s">
        <v>3524</v>
      </c>
      <c r="G1539" s="43" t="s">
        <v>7319</v>
      </c>
      <c r="H1539" s="43">
        <v>94469</v>
      </c>
      <c r="I1539" s="43" t="s">
        <v>6014</v>
      </c>
      <c r="J1539" s="43" t="s">
        <v>5989</v>
      </c>
      <c r="K1539" s="43" t="s">
        <v>1751</v>
      </c>
      <c r="L1539" s="43" t="s">
        <v>1719</v>
      </c>
      <c r="M1539" s="43" t="s">
        <v>1719</v>
      </c>
      <c r="N1539" s="43"/>
      <c r="O1539" s="43" t="s">
        <v>10720</v>
      </c>
      <c r="P1539" s="43" t="s">
        <v>10721</v>
      </c>
      <c r="Q1539" s="43" t="s">
        <v>7840</v>
      </c>
    </row>
    <row r="1540" spans="1:17" ht="15" customHeight="1">
      <c r="A1540" s="44">
        <v>1</v>
      </c>
      <c r="B1540" s="44" t="s">
        <v>6015</v>
      </c>
      <c r="C1540" s="44"/>
      <c r="D1540" s="44"/>
      <c r="E1540" s="44" t="s">
        <v>3551</v>
      </c>
      <c r="F1540" s="44" t="s">
        <v>3524</v>
      </c>
      <c r="G1540" s="44" t="s">
        <v>3552</v>
      </c>
      <c r="H1540" s="44">
        <v>85354</v>
      </c>
      <c r="I1540" s="44" t="s">
        <v>6016</v>
      </c>
      <c r="J1540" s="44" t="s">
        <v>5989</v>
      </c>
      <c r="K1540" s="44" t="s">
        <v>1751</v>
      </c>
      <c r="L1540" s="44" t="s">
        <v>1719</v>
      </c>
      <c r="M1540" s="44" t="s">
        <v>1719</v>
      </c>
      <c r="N1540" s="44"/>
      <c r="O1540" s="44" t="s">
        <v>10722</v>
      </c>
      <c r="P1540" s="44" t="s">
        <v>10723</v>
      </c>
      <c r="Q1540" s="44" t="s">
        <v>7840</v>
      </c>
    </row>
    <row r="1541" spans="1:17" ht="15" customHeight="1">
      <c r="A1541" s="43">
        <v>1</v>
      </c>
      <c r="B1541" s="43" t="s">
        <v>6017</v>
      </c>
      <c r="C1541" s="43"/>
      <c r="D1541" s="43"/>
      <c r="E1541" s="43" t="s">
        <v>3551</v>
      </c>
      <c r="F1541" s="43" t="s">
        <v>3524</v>
      </c>
      <c r="G1541" s="43" t="s">
        <v>7320</v>
      </c>
      <c r="H1541" s="43">
        <v>82256</v>
      </c>
      <c r="I1541" s="43" t="s">
        <v>6018</v>
      </c>
      <c r="J1541" s="43" t="s">
        <v>5989</v>
      </c>
      <c r="K1541" s="43" t="s">
        <v>1751</v>
      </c>
      <c r="L1541" s="43" t="s">
        <v>1719</v>
      </c>
      <c r="M1541" s="43" t="s">
        <v>1719</v>
      </c>
      <c r="N1541" s="43"/>
      <c r="O1541" s="43" t="s">
        <v>10720</v>
      </c>
      <c r="P1541" s="43" t="s">
        <v>10721</v>
      </c>
      <c r="Q1541" s="43" t="s">
        <v>7840</v>
      </c>
    </row>
    <row r="1542" spans="1:17" ht="15" customHeight="1">
      <c r="A1542" s="44">
        <v>1</v>
      </c>
      <c r="B1542" s="44" t="s">
        <v>6019</v>
      </c>
      <c r="C1542" s="44"/>
      <c r="D1542" s="44"/>
      <c r="E1542" s="44" t="s">
        <v>3551</v>
      </c>
      <c r="F1542" s="44" t="s">
        <v>3553</v>
      </c>
      <c r="G1542" s="44" t="s">
        <v>7321</v>
      </c>
      <c r="H1542" s="44">
        <v>90443</v>
      </c>
      <c r="I1542" s="44" t="s">
        <v>6020</v>
      </c>
      <c r="J1542" s="44" t="s">
        <v>5989</v>
      </c>
      <c r="K1542" s="44" t="s">
        <v>1751</v>
      </c>
      <c r="L1542" s="44" t="s">
        <v>1719</v>
      </c>
      <c r="M1542" s="44" t="s">
        <v>1719</v>
      </c>
      <c r="N1542" s="44"/>
      <c r="O1542" s="44" t="s">
        <v>10724</v>
      </c>
      <c r="P1542" s="44" t="s">
        <v>10725</v>
      </c>
      <c r="Q1542" s="44" t="s">
        <v>7840</v>
      </c>
    </row>
    <row r="1543" spans="1:17" ht="15" customHeight="1">
      <c r="A1543" s="43">
        <v>1</v>
      </c>
      <c r="B1543" s="43" t="s">
        <v>6021</v>
      </c>
      <c r="C1543" s="43"/>
      <c r="D1543" s="43"/>
      <c r="E1543" s="43" t="s">
        <v>3551</v>
      </c>
      <c r="F1543" s="43" t="s">
        <v>3553</v>
      </c>
      <c r="G1543" s="43" t="s">
        <v>3554</v>
      </c>
      <c r="H1543" s="43">
        <v>92224</v>
      </c>
      <c r="I1543" s="43" t="s">
        <v>6022</v>
      </c>
      <c r="J1543" s="43" t="s">
        <v>5989</v>
      </c>
      <c r="K1543" s="43" t="s">
        <v>1751</v>
      </c>
      <c r="L1543" s="43" t="s">
        <v>1719</v>
      </c>
      <c r="M1543" s="43" t="s">
        <v>1719</v>
      </c>
      <c r="N1543" s="43"/>
      <c r="O1543" s="43" t="s">
        <v>10726</v>
      </c>
      <c r="P1543" s="43" t="s">
        <v>10727</v>
      </c>
      <c r="Q1543" s="43" t="s">
        <v>7840</v>
      </c>
    </row>
    <row r="1544" spans="1:17" ht="15" customHeight="1">
      <c r="A1544" s="44">
        <v>1</v>
      </c>
      <c r="B1544" s="44" t="s">
        <v>6023</v>
      </c>
      <c r="C1544" s="44"/>
      <c r="D1544" s="44"/>
      <c r="E1544" s="44" t="s">
        <v>3551</v>
      </c>
      <c r="F1544" s="44" t="s">
        <v>3553</v>
      </c>
      <c r="G1544" s="44" t="s">
        <v>7843</v>
      </c>
      <c r="H1544" s="44">
        <v>91522</v>
      </c>
      <c r="I1544" s="44" t="s">
        <v>6024</v>
      </c>
      <c r="J1544" s="44" t="s">
        <v>5989</v>
      </c>
      <c r="K1544" s="44" t="s">
        <v>1751</v>
      </c>
      <c r="L1544" s="44" t="s">
        <v>1719</v>
      </c>
      <c r="M1544" s="44" t="s">
        <v>1719</v>
      </c>
      <c r="N1544" s="44"/>
      <c r="O1544" s="44" t="s">
        <v>10728</v>
      </c>
      <c r="P1544" s="44" t="s">
        <v>10729</v>
      </c>
      <c r="Q1544" s="44" t="s">
        <v>7840</v>
      </c>
    </row>
    <row r="1545" spans="1:17" ht="15" customHeight="1">
      <c r="A1545" s="43">
        <v>1</v>
      </c>
      <c r="B1545" s="43" t="s">
        <v>6025</v>
      </c>
      <c r="C1545" s="43"/>
      <c r="D1545" s="43"/>
      <c r="E1545" s="43" t="s">
        <v>3551</v>
      </c>
      <c r="F1545" s="43" t="s">
        <v>3553</v>
      </c>
      <c r="G1545" s="43" t="s">
        <v>7322</v>
      </c>
      <c r="H1545" s="43">
        <v>63739</v>
      </c>
      <c r="I1545" s="43" t="s">
        <v>6026</v>
      </c>
      <c r="J1545" s="43" t="s">
        <v>5989</v>
      </c>
      <c r="K1545" s="43" t="s">
        <v>1751</v>
      </c>
      <c r="L1545" s="43" t="s">
        <v>1719</v>
      </c>
      <c r="M1545" s="43" t="s">
        <v>1719</v>
      </c>
      <c r="N1545" s="43"/>
      <c r="O1545" s="43" t="s">
        <v>10730</v>
      </c>
      <c r="P1545" s="43" t="s">
        <v>10731</v>
      </c>
      <c r="Q1545" s="43" t="s">
        <v>7840</v>
      </c>
    </row>
    <row r="1546" spans="1:17" ht="15" customHeight="1">
      <c r="A1546" s="44">
        <v>1</v>
      </c>
      <c r="B1546" s="44" t="s">
        <v>6027</v>
      </c>
      <c r="C1546" s="44"/>
      <c r="D1546" s="44"/>
      <c r="E1546" s="44" t="s">
        <v>3551</v>
      </c>
      <c r="F1546" s="44" t="s">
        <v>3553</v>
      </c>
      <c r="G1546" s="44" t="s">
        <v>7844</v>
      </c>
      <c r="H1546" s="44">
        <v>96047</v>
      </c>
      <c r="I1546" s="44" t="s">
        <v>6028</v>
      </c>
      <c r="J1546" s="44" t="s">
        <v>5989</v>
      </c>
      <c r="K1546" s="44" t="s">
        <v>1751</v>
      </c>
      <c r="L1546" s="44" t="s">
        <v>1719</v>
      </c>
      <c r="M1546" s="44" t="s">
        <v>1719</v>
      </c>
      <c r="N1546" s="44"/>
      <c r="O1546" s="44" t="s">
        <v>10732</v>
      </c>
      <c r="P1546" s="44" t="s">
        <v>10733</v>
      </c>
      <c r="Q1546" s="44" t="s">
        <v>7840</v>
      </c>
    </row>
    <row r="1547" spans="1:17" ht="15" customHeight="1">
      <c r="A1547" s="43">
        <v>1</v>
      </c>
      <c r="B1547" s="43" t="s">
        <v>6029</v>
      </c>
      <c r="C1547" s="43"/>
      <c r="D1547" s="43"/>
      <c r="E1547" s="43" t="s">
        <v>3551</v>
      </c>
      <c r="F1547" s="43" t="s">
        <v>3553</v>
      </c>
      <c r="G1547" s="43" t="s">
        <v>10734</v>
      </c>
      <c r="H1547" s="43">
        <v>95444</v>
      </c>
      <c r="I1547" s="43" t="s">
        <v>6030</v>
      </c>
      <c r="J1547" s="43" t="s">
        <v>5989</v>
      </c>
      <c r="K1547" s="43" t="s">
        <v>1751</v>
      </c>
      <c r="L1547" s="43" t="s">
        <v>1719</v>
      </c>
      <c r="M1547" s="43" t="s">
        <v>1719</v>
      </c>
      <c r="N1547" s="43"/>
      <c r="O1547" s="43" t="s">
        <v>10735</v>
      </c>
      <c r="P1547" s="43" t="s">
        <v>10736</v>
      </c>
      <c r="Q1547" s="43" t="s">
        <v>7840</v>
      </c>
    </row>
    <row r="1548" spans="1:17" ht="15" customHeight="1">
      <c r="A1548" s="44">
        <v>1</v>
      </c>
      <c r="B1548" s="44" t="s">
        <v>6031</v>
      </c>
      <c r="C1548" s="44"/>
      <c r="D1548" s="44"/>
      <c r="E1548" s="44" t="s">
        <v>3551</v>
      </c>
      <c r="F1548" s="44" t="s">
        <v>3553</v>
      </c>
      <c r="G1548" s="44" t="s">
        <v>3555</v>
      </c>
      <c r="H1548" s="44">
        <v>91054</v>
      </c>
      <c r="I1548" s="44" t="s">
        <v>6033</v>
      </c>
      <c r="J1548" s="44" t="s">
        <v>5989</v>
      </c>
      <c r="K1548" s="44" t="s">
        <v>1751</v>
      </c>
      <c r="L1548" s="44" t="s">
        <v>1719</v>
      </c>
      <c r="M1548" s="44" t="s">
        <v>1719</v>
      </c>
      <c r="N1548" s="44"/>
      <c r="O1548" s="44" t="s">
        <v>10737</v>
      </c>
      <c r="P1548" s="44" t="s">
        <v>10738</v>
      </c>
      <c r="Q1548" s="44" t="s">
        <v>7840</v>
      </c>
    </row>
    <row r="1549" spans="1:17" ht="15" customHeight="1">
      <c r="A1549" s="43">
        <v>1</v>
      </c>
      <c r="B1549" s="43" t="s">
        <v>6032</v>
      </c>
      <c r="C1549" s="43"/>
      <c r="D1549" s="43"/>
      <c r="E1549" s="43" t="s">
        <v>3551</v>
      </c>
      <c r="F1549" s="43" t="s">
        <v>3553</v>
      </c>
      <c r="G1549" s="43" t="s">
        <v>3556</v>
      </c>
      <c r="H1549" s="43">
        <v>90762</v>
      </c>
      <c r="I1549" s="43" t="s">
        <v>6035</v>
      </c>
      <c r="J1549" s="43" t="s">
        <v>5989</v>
      </c>
      <c r="K1549" s="43" t="s">
        <v>1751</v>
      </c>
      <c r="L1549" s="43" t="s">
        <v>1719</v>
      </c>
      <c r="M1549" s="43" t="s">
        <v>1719</v>
      </c>
      <c r="N1549" s="43"/>
      <c r="O1549" s="43" t="s">
        <v>10739</v>
      </c>
      <c r="P1549" s="43" t="s">
        <v>10740</v>
      </c>
      <c r="Q1549" s="43" t="s">
        <v>7840</v>
      </c>
    </row>
    <row r="1550" spans="1:17" ht="15" customHeight="1">
      <c r="A1550" s="44">
        <v>1</v>
      </c>
      <c r="B1550" s="44" t="s">
        <v>6034</v>
      </c>
      <c r="C1550" s="44"/>
      <c r="D1550" s="44"/>
      <c r="E1550" s="44" t="s">
        <v>3551</v>
      </c>
      <c r="F1550" s="44" t="s">
        <v>3553</v>
      </c>
      <c r="G1550" s="44" t="s">
        <v>3557</v>
      </c>
      <c r="H1550" s="44">
        <v>97421</v>
      </c>
      <c r="I1550" s="44" t="s">
        <v>6037</v>
      </c>
      <c r="J1550" s="44" t="s">
        <v>5989</v>
      </c>
      <c r="K1550" s="44" t="s">
        <v>1751</v>
      </c>
      <c r="L1550" s="44" t="s">
        <v>1719</v>
      </c>
      <c r="M1550" s="44" t="s">
        <v>1719</v>
      </c>
      <c r="N1550" s="44"/>
      <c r="O1550" s="44" t="s">
        <v>10741</v>
      </c>
      <c r="P1550" s="44" t="s">
        <v>10742</v>
      </c>
      <c r="Q1550" s="44" t="s">
        <v>7840</v>
      </c>
    </row>
    <row r="1551" spans="1:17" ht="15" customHeight="1">
      <c r="A1551" s="43">
        <v>1</v>
      </c>
      <c r="B1551" s="43" t="s">
        <v>6036</v>
      </c>
      <c r="C1551" s="43"/>
      <c r="D1551" s="43"/>
      <c r="E1551" s="43" t="s">
        <v>3551</v>
      </c>
      <c r="F1551" s="43" t="s">
        <v>3553</v>
      </c>
      <c r="G1551" s="43" t="s">
        <v>7323</v>
      </c>
      <c r="H1551" s="43">
        <v>97070</v>
      </c>
      <c r="I1551" s="43" t="s">
        <v>6039</v>
      </c>
      <c r="J1551" s="43" t="s">
        <v>5989</v>
      </c>
      <c r="K1551" s="43" t="s">
        <v>1751</v>
      </c>
      <c r="L1551" s="43" t="s">
        <v>1719</v>
      </c>
      <c r="M1551" s="43" t="s">
        <v>1719</v>
      </c>
      <c r="N1551" s="43"/>
      <c r="O1551" s="43" t="s">
        <v>10743</v>
      </c>
      <c r="P1551" s="43" t="s">
        <v>10744</v>
      </c>
      <c r="Q1551" s="43" t="s">
        <v>7840</v>
      </c>
    </row>
    <row r="1552" spans="1:17" ht="15" customHeight="1">
      <c r="A1552" s="44">
        <v>1</v>
      </c>
      <c r="B1552" s="44" t="s">
        <v>6038</v>
      </c>
      <c r="C1552" s="44"/>
      <c r="D1552" s="44"/>
      <c r="E1552" s="44" t="s">
        <v>3551</v>
      </c>
      <c r="F1552" s="44" t="s">
        <v>3553</v>
      </c>
      <c r="G1552" s="44" t="s">
        <v>3558</v>
      </c>
      <c r="H1552" s="44">
        <v>92637</v>
      </c>
      <c r="I1552" s="44" t="s">
        <v>6041</v>
      </c>
      <c r="J1552" s="44" t="s">
        <v>5989</v>
      </c>
      <c r="K1552" s="44" t="s">
        <v>1751</v>
      </c>
      <c r="L1552" s="44" t="s">
        <v>1719</v>
      </c>
      <c r="M1552" s="44" t="s">
        <v>1719</v>
      </c>
      <c r="N1552" s="44"/>
      <c r="O1552" s="44" t="s">
        <v>10745</v>
      </c>
      <c r="P1552" s="44" t="s">
        <v>10746</v>
      </c>
      <c r="Q1552" s="44" t="s">
        <v>7840</v>
      </c>
    </row>
    <row r="1553" spans="1:17" ht="15" customHeight="1">
      <c r="A1553" s="43">
        <v>1</v>
      </c>
      <c r="B1553" s="43" t="s">
        <v>6040</v>
      </c>
      <c r="C1553" s="43"/>
      <c r="D1553" s="43"/>
      <c r="E1553" s="43" t="s">
        <v>3551</v>
      </c>
      <c r="F1553" s="43" t="s">
        <v>3553</v>
      </c>
      <c r="G1553" s="43" t="s">
        <v>3559</v>
      </c>
      <c r="H1553" s="43">
        <v>90491</v>
      </c>
      <c r="I1553" s="43" t="s">
        <v>6020</v>
      </c>
      <c r="J1553" s="43" t="s">
        <v>5989</v>
      </c>
      <c r="K1553" s="43" t="s">
        <v>1751</v>
      </c>
      <c r="L1553" s="43" t="s">
        <v>1719</v>
      </c>
      <c r="M1553" s="43" t="s">
        <v>1719</v>
      </c>
      <c r="N1553" s="43"/>
      <c r="O1553" s="43" t="s">
        <v>10747</v>
      </c>
      <c r="P1553" s="43" t="s">
        <v>10748</v>
      </c>
      <c r="Q1553" s="43" t="s">
        <v>7840</v>
      </c>
    </row>
    <row r="1554" spans="1:17" ht="15" customHeight="1">
      <c r="A1554" s="44">
        <v>1</v>
      </c>
      <c r="B1554" s="44" t="s">
        <v>6042</v>
      </c>
      <c r="C1554" s="44"/>
      <c r="D1554" s="44"/>
      <c r="E1554" s="44" t="s">
        <v>3560</v>
      </c>
      <c r="F1554" s="44" t="s">
        <v>3553</v>
      </c>
      <c r="G1554" s="44" t="s">
        <v>3559</v>
      </c>
      <c r="H1554" s="44">
        <v>90491</v>
      </c>
      <c r="I1554" s="44" t="s">
        <v>6020</v>
      </c>
      <c r="J1554" s="44" t="s">
        <v>5989</v>
      </c>
      <c r="K1554" s="44" t="s">
        <v>1751</v>
      </c>
      <c r="L1554" s="44" t="s">
        <v>1719</v>
      </c>
      <c r="M1554" s="44" t="s">
        <v>1719</v>
      </c>
      <c r="N1554" s="44"/>
      <c r="O1554" s="44" t="s">
        <v>10747</v>
      </c>
      <c r="P1554" s="44" t="s">
        <v>10748</v>
      </c>
      <c r="Q1554" s="44"/>
    </row>
    <row r="1555" spans="1:17" ht="15" customHeight="1">
      <c r="A1555" s="43">
        <v>1</v>
      </c>
      <c r="B1555" s="43" t="s">
        <v>6043</v>
      </c>
      <c r="C1555" s="43"/>
      <c r="D1555" s="43"/>
      <c r="E1555" s="43" t="s">
        <v>3561</v>
      </c>
      <c r="F1555" s="43" t="s">
        <v>3553</v>
      </c>
      <c r="G1555" s="43" t="s">
        <v>3562</v>
      </c>
      <c r="H1555" s="43">
        <v>90765</v>
      </c>
      <c r="I1555" s="43" t="s">
        <v>6035</v>
      </c>
      <c r="J1555" s="43" t="s">
        <v>5989</v>
      </c>
      <c r="K1555" s="43" t="s">
        <v>1751</v>
      </c>
      <c r="L1555" s="43" t="s">
        <v>1719</v>
      </c>
      <c r="M1555" s="43" t="s">
        <v>1719</v>
      </c>
      <c r="N1555" s="43"/>
      <c r="O1555" s="43" t="s">
        <v>10749</v>
      </c>
      <c r="P1555" s="43" t="s">
        <v>10750</v>
      </c>
      <c r="Q1555" s="43" t="s">
        <v>7840</v>
      </c>
    </row>
    <row r="1556" spans="1:17" ht="15" customHeight="1">
      <c r="A1556" s="44">
        <v>1</v>
      </c>
      <c r="B1556" s="44" t="s">
        <v>6044</v>
      </c>
      <c r="C1556" s="44"/>
      <c r="D1556" s="44"/>
      <c r="E1556" s="44" t="s">
        <v>3560</v>
      </c>
      <c r="F1556" s="44" t="s">
        <v>3563</v>
      </c>
      <c r="G1556" s="44" t="s">
        <v>3564</v>
      </c>
      <c r="H1556" s="44">
        <v>70190</v>
      </c>
      <c r="I1556" s="44" t="s">
        <v>6046</v>
      </c>
      <c r="J1556" s="44" t="s">
        <v>5989</v>
      </c>
      <c r="K1556" s="44" t="s">
        <v>1751</v>
      </c>
      <c r="L1556" s="44" t="s">
        <v>1719</v>
      </c>
      <c r="M1556" s="44" t="s">
        <v>1719</v>
      </c>
      <c r="N1556" s="44"/>
      <c r="O1556" s="44" t="s">
        <v>10751</v>
      </c>
      <c r="P1556" s="44" t="s">
        <v>10752</v>
      </c>
      <c r="Q1556" s="44"/>
    </row>
    <row r="1557" spans="1:17" ht="15" customHeight="1">
      <c r="A1557" s="43">
        <v>1</v>
      </c>
      <c r="B1557" s="43" t="s">
        <v>6045</v>
      </c>
      <c r="C1557" s="43"/>
      <c r="D1557" s="43"/>
      <c r="E1557" s="43" t="s">
        <v>3551</v>
      </c>
      <c r="F1557" s="43" t="s">
        <v>3563</v>
      </c>
      <c r="G1557" s="43" t="s">
        <v>3564</v>
      </c>
      <c r="H1557" s="43">
        <v>70190</v>
      </c>
      <c r="I1557" s="43" t="s">
        <v>6046</v>
      </c>
      <c r="J1557" s="43" t="s">
        <v>5989</v>
      </c>
      <c r="K1557" s="43" t="s">
        <v>1751</v>
      </c>
      <c r="L1557" s="43" t="s">
        <v>1719</v>
      </c>
      <c r="M1557" s="43" t="s">
        <v>1719</v>
      </c>
      <c r="N1557" s="43"/>
      <c r="O1557" s="43" t="s">
        <v>10751</v>
      </c>
      <c r="P1557" s="43" t="s">
        <v>10752</v>
      </c>
      <c r="Q1557" s="43" t="s">
        <v>7840</v>
      </c>
    </row>
    <row r="1558" spans="1:17" ht="15" customHeight="1">
      <c r="A1558" s="44">
        <v>1</v>
      </c>
      <c r="B1558" s="44" t="s">
        <v>6047</v>
      </c>
      <c r="C1558" s="44"/>
      <c r="D1558" s="44"/>
      <c r="E1558" s="44" t="s">
        <v>3551</v>
      </c>
      <c r="F1558" s="44" t="s">
        <v>3563</v>
      </c>
      <c r="G1558" s="44" t="s">
        <v>3565</v>
      </c>
      <c r="H1558" s="44">
        <v>70173</v>
      </c>
      <c r="I1558" s="44" t="s">
        <v>6046</v>
      </c>
      <c r="J1558" s="44" t="s">
        <v>5989</v>
      </c>
      <c r="K1558" s="44" t="s">
        <v>1751</v>
      </c>
      <c r="L1558" s="44" t="s">
        <v>1719</v>
      </c>
      <c r="M1558" s="44" t="s">
        <v>1719</v>
      </c>
      <c r="N1558" s="44"/>
      <c r="O1558" s="44" t="s">
        <v>10753</v>
      </c>
      <c r="P1558" s="44" t="s">
        <v>10754</v>
      </c>
      <c r="Q1558" s="44" t="s">
        <v>7840</v>
      </c>
    </row>
    <row r="1559" spans="1:17" ht="15" customHeight="1">
      <c r="A1559" s="43">
        <v>1</v>
      </c>
      <c r="B1559" s="43" t="s">
        <v>6048</v>
      </c>
      <c r="C1559" s="43"/>
      <c r="D1559" s="43"/>
      <c r="E1559" s="43" t="s">
        <v>3551</v>
      </c>
      <c r="F1559" s="43" t="s">
        <v>3563</v>
      </c>
      <c r="G1559" s="43" t="s">
        <v>3566</v>
      </c>
      <c r="H1559" s="43">
        <v>73430</v>
      </c>
      <c r="I1559" s="43" t="s">
        <v>6049</v>
      </c>
      <c r="J1559" s="43" t="s">
        <v>5989</v>
      </c>
      <c r="K1559" s="43" t="s">
        <v>1751</v>
      </c>
      <c r="L1559" s="43" t="s">
        <v>1719</v>
      </c>
      <c r="M1559" s="43" t="s">
        <v>1719</v>
      </c>
      <c r="N1559" s="43"/>
      <c r="O1559" s="43" t="s">
        <v>10755</v>
      </c>
      <c r="P1559" s="43" t="s">
        <v>10756</v>
      </c>
      <c r="Q1559" s="43" t="s">
        <v>7840</v>
      </c>
    </row>
    <row r="1560" spans="1:17" ht="15" customHeight="1">
      <c r="A1560" s="44">
        <v>1</v>
      </c>
      <c r="B1560" s="44" t="s">
        <v>6050</v>
      </c>
      <c r="C1560" s="44"/>
      <c r="D1560" s="44"/>
      <c r="E1560" s="44" t="s">
        <v>3551</v>
      </c>
      <c r="F1560" s="44" t="s">
        <v>3563</v>
      </c>
      <c r="G1560" s="44" t="s">
        <v>3567</v>
      </c>
      <c r="H1560" s="44">
        <v>73730</v>
      </c>
      <c r="I1560" s="44" t="s">
        <v>6051</v>
      </c>
      <c r="J1560" s="44" t="s">
        <v>5989</v>
      </c>
      <c r="K1560" s="44" t="s">
        <v>1751</v>
      </c>
      <c r="L1560" s="44" t="s">
        <v>1719</v>
      </c>
      <c r="M1560" s="44" t="s">
        <v>1719</v>
      </c>
      <c r="N1560" s="44"/>
      <c r="O1560" s="44" t="s">
        <v>10757</v>
      </c>
      <c r="P1560" s="44" t="s">
        <v>10758</v>
      </c>
      <c r="Q1560" s="44" t="s">
        <v>7840</v>
      </c>
    </row>
    <row r="1561" spans="1:17" ht="15" customHeight="1">
      <c r="A1561" s="43">
        <v>1</v>
      </c>
      <c r="B1561" s="43" t="s">
        <v>6052</v>
      </c>
      <c r="C1561" s="43"/>
      <c r="D1561" s="43"/>
      <c r="E1561" s="43" t="s">
        <v>3551</v>
      </c>
      <c r="F1561" s="43" t="s">
        <v>3563</v>
      </c>
      <c r="G1561" s="43" t="s">
        <v>3568</v>
      </c>
      <c r="H1561" s="43">
        <v>73033</v>
      </c>
      <c r="I1561" s="43" t="s">
        <v>6053</v>
      </c>
      <c r="J1561" s="43" t="s">
        <v>5989</v>
      </c>
      <c r="K1561" s="43" t="s">
        <v>1751</v>
      </c>
      <c r="L1561" s="43" t="s">
        <v>1719</v>
      </c>
      <c r="M1561" s="43" t="s">
        <v>1719</v>
      </c>
      <c r="N1561" s="43"/>
      <c r="O1561" s="43" t="s">
        <v>10759</v>
      </c>
      <c r="P1561" s="43" t="s">
        <v>10760</v>
      </c>
      <c r="Q1561" s="43" t="s">
        <v>7840</v>
      </c>
    </row>
    <row r="1562" spans="1:17" ht="15" customHeight="1">
      <c r="A1562" s="44">
        <v>1</v>
      </c>
      <c r="B1562" s="44" t="s">
        <v>6054</v>
      </c>
      <c r="C1562" s="44"/>
      <c r="D1562" s="44"/>
      <c r="E1562" s="44" t="s">
        <v>3551</v>
      </c>
      <c r="F1562" s="44" t="s">
        <v>3563</v>
      </c>
      <c r="G1562" s="44" t="s">
        <v>6055</v>
      </c>
      <c r="H1562" s="44">
        <v>74072</v>
      </c>
      <c r="I1562" s="44" t="s">
        <v>6056</v>
      </c>
      <c r="J1562" s="44" t="s">
        <v>5989</v>
      </c>
      <c r="K1562" s="44" t="s">
        <v>1751</v>
      </c>
      <c r="L1562" s="44" t="s">
        <v>1719</v>
      </c>
      <c r="M1562" s="44" t="s">
        <v>1719</v>
      </c>
      <c r="N1562" s="44"/>
      <c r="O1562" s="44" t="s">
        <v>10761</v>
      </c>
      <c r="P1562" s="44" t="s">
        <v>10762</v>
      </c>
      <c r="Q1562" s="44" t="s">
        <v>7840</v>
      </c>
    </row>
    <row r="1563" spans="1:17" ht="15" customHeight="1">
      <c r="A1563" s="43">
        <v>1</v>
      </c>
      <c r="B1563" s="43" t="s">
        <v>6057</v>
      </c>
      <c r="C1563" s="43"/>
      <c r="D1563" s="43"/>
      <c r="E1563" s="43" t="s">
        <v>3551</v>
      </c>
      <c r="F1563" s="43" t="s">
        <v>3563</v>
      </c>
      <c r="G1563" s="43" t="s">
        <v>6058</v>
      </c>
      <c r="H1563" s="43">
        <v>71634</v>
      </c>
      <c r="I1563" s="43" t="s">
        <v>6059</v>
      </c>
      <c r="J1563" s="43" t="s">
        <v>5989</v>
      </c>
      <c r="K1563" s="43" t="s">
        <v>1751</v>
      </c>
      <c r="L1563" s="43" t="s">
        <v>1719</v>
      </c>
      <c r="M1563" s="43" t="s">
        <v>1719</v>
      </c>
      <c r="N1563" s="43"/>
      <c r="O1563" s="43" t="s">
        <v>10763</v>
      </c>
      <c r="P1563" s="43" t="s">
        <v>10764</v>
      </c>
      <c r="Q1563" s="43" t="s">
        <v>7840</v>
      </c>
    </row>
    <row r="1564" spans="1:17" ht="15" customHeight="1">
      <c r="A1564" s="44">
        <v>1</v>
      </c>
      <c r="B1564" s="44" t="s">
        <v>6060</v>
      </c>
      <c r="C1564" s="44"/>
      <c r="D1564" s="44"/>
      <c r="E1564" s="44" t="s">
        <v>3551</v>
      </c>
      <c r="F1564" s="44" t="s">
        <v>3563</v>
      </c>
      <c r="G1564" s="44" t="s">
        <v>3569</v>
      </c>
      <c r="H1564" s="44">
        <v>88214</v>
      </c>
      <c r="I1564" s="44" t="s">
        <v>6061</v>
      </c>
      <c r="J1564" s="44" t="s">
        <v>5989</v>
      </c>
      <c r="K1564" s="44" t="s">
        <v>1751</v>
      </c>
      <c r="L1564" s="44" t="s">
        <v>1719</v>
      </c>
      <c r="M1564" s="44" t="s">
        <v>1719</v>
      </c>
      <c r="N1564" s="44"/>
      <c r="O1564" s="44" t="s">
        <v>10765</v>
      </c>
      <c r="P1564" s="44" t="s">
        <v>10766</v>
      </c>
      <c r="Q1564" s="44" t="s">
        <v>7840</v>
      </c>
    </row>
    <row r="1565" spans="1:17" ht="15" customHeight="1">
      <c r="A1565" s="43">
        <v>1</v>
      </c>
      <c r="B1565" s="43" t="s">
        <v>6062</v>
      </c>
      <c r="C1565" s="43"/>
      <c r="D1565" s="43"/>
      <c r="E1565" s="43" t="s">
        <v>3551</v>
      </c>
      <c r="F1565" s="43" t="s">
        <v>3563</v>
      </c>
      <c r="G1565" s="43" t="s">
        <v>10767</v>
      </c>
      <c r="H1565" s="43">
        <v>72764</v>
      </c>
      <c r="I1565" s="43" t="s">
        <v>6063</v>
      </c>
      <c r="J1565" s="43" t="s">
        <v>5989</v>
      </c>
      <c r="K1565" s="43" t="s">
        <v>1751</v>
      </c>
      <c r="L1565" s="43" t="s">
        <v>1719</v>
      </c>
      <c r="M1565" s="43" t="s">
        <v>1719</v>
      </c>
      <c r="N1565" s="43"/>
      <c r="O1565" s="43" t="s">
        <v>10768</v>
      </c>
      <c r="P1565" s="43" t="s">
        <v>10769</v>
      </c>
      <c r="Q1565" s="43" t="s">
        <v>7840</v>
      </c>
    </row>
    <row r="1566" spans="1:17" ht="15" customHeight="1">
      <c r="A1566" s="44">
        <v>1</v>
      </c>
      <c r="B1566" s="44" t="s">
        <v>6064</v>
      </c>
      <c r="C1566" s="44"/>
      <c r="D1566" s="44"/>
      <c r="E1566" s="44" t="s">
        <v>3551</v>
      </c>
      <c r="F1566" s="44" t="s">
        <v>3563</v>
      </c>
      <c r="G1566" s="44" t="s">
        <v>3570</v>
      </c>
      <c r="H1566" s="44">
        <v>71065</v>
      </c>
      <c r="I1566" s="44" t="s">
        <v>6065</v>
      </c>
      <c r="J1566" s="44" t="s">
        <v>5989</v>
      </c>
      <c r="K1566" s="44" t="s">
        <v>1751</v>
      </c>
      <c r="L1566" s="44" t="s">
        <v>1719</v>
      </c>
      <c r="M1566" s="44" t="s">
        <v>1719</v>
      </c>
      <c r="N1566" s="44"/>
      <c r="O1566" s="44" t="s">
        <v>10770</v>
      </c>
      <c r="P1566" s="44" t="s">
        <v>10771</v>
      </c>
      <c r="Q1566" s="44" t="s">
        <v>7840</v>
      </c>
    </row>
    <row r="1567" spans="1:17" ht="15" customHeight="1">
      <c r="A1567" s="43">
        <v>1</v>
      </c>
      <c r="B1567" s="43" t="s">
        <v>6066</v>
      </c>
      <c r="C1567" s="43"/>
      <c r="D1567" s="43"/>
      <c r="E1567" s="43" t="s">
        <v>3551</v>
      </c>
      <c r="F1567" s="43" t="s">
        <v>3563</v>
      </c>
      <c r="G1567" s="43" t="s">
        <v>3571</v>
      </c>
      <c r="H1567" s="43">
        <v>89073</v>
      </c>
      <c r="I1567" s="43" t="s">
        <v>6067</v>
      </c>
      <c r="J1567" s="43" t="s">
        <v>5989</v>
      </c>
      <c r="K1567" s="43" t="s">
        <v>1751</v>
      </c>
      <c r="L1567" s="43" t="s">
        <v>1719</v>
      </c>
      <c r="M1567" s="43" t="s">
        <v>1719</v>
      </c>
      <c r="N1567" s="43"/>
      <c r="O1567" s="43" t="s">
        <v>10772</v>
      </c>
      <c r="P1567" s="43" t="s">
        <v>10773</v>
      </c>
      <c r="Q1567" s="43" t="s">
        <v>7840</v>
      </c>
    </row>
    <row r="1568" spans="1:17" ht="15" customHeight="1">
      <c r="A1568" s="44">
        <v>1</v>
      </c>
      <c r="B1568" s="44" t="s">
        <v>6068</v>
      </c>
      <c r="C1568" s="44"/>
      <c r="D1568" s="44"/>
      <c r="E1568" s="44" t="s">
        <v>3551</v>
      </c>
      <c r="F1568" s="44" t="s">
        <v>3563</v>
      </c>
      <c r="G1568" s="44" t="s">
        <v>3572</v>
      </c>
      <c r="H1568" s="44">
        <v>72336</v>
      </c>
      <c r="I1568" s="44" t="s">
        <v>6069</v>
      </c>
      <c r="J1568" s="44" t="s">
        <v>5989</v>
      </c>
      <c r="K1568" s="44" t="s">
        <v>1751</v>
      </c>
      <c r="L1568" s="44" t="s">
        <v>1719</v>
      </c>
      <c r="M1568" s="44" t="s">
        <v>1719</v>
      </c>
      <c r="N1568" s="44"/>
      <c r="O1568" s="44" t="s">
        <v>10774</v>
      </c>
      <c r="P1568" s="44" t="s">
        <v>10775</v>
      </c>
      <c r="Q1568" s="44" t="s">
        <v>7840</v>
      </c>
    </row>
    <row r="1569" spans="1:17" ht="15" customHeight="1">
      <c r="A1569" s="43">
        <v>1</v>
      </c>
      <c r="B1569" s="43" t="s">
        <v>6070</v>
      </c>
      <c r="C1569" s="43"/>
      <c r="D1569" s="43"/>
      <c r="E1569" s="43" t="s">
        <v>3551</v>
      </c>
      <c r="F1569" s="43" t="s">
        <v>3563</v>
      </c>
      <c r="G1569" s="43" t="s">
        <v>3573</v>
      </c>
      <c r="H1569" s="43">
        <v>71332</v>
      </c>
      <c r="I1569" s="43" t="s">
        <v>6071</v>
      </c>
      <c r="J1569" s="43" t="s">
        <v>5989</v>
      </c>
      <c r="K1569" s="43" t="s">
        <v>1751</v>
      </c>
      <c r="L1569" s="43" t="s">
        <v>1719</v>
      </c>
      <c r="M1569" s="43" t="s">
        <v>1719</v>
      </c>
      <c r="N1569" s="43"/>
      <c r="O1569" s="43" t="s">
        <v>10776</v>
      </c>
      <c r="P1569" s="43" t="s">
        <v>10777</v>
      </c>
      <c r="Q1569" s="43" t="s">
        <v>7840</v>
      </c>
    </row>
    <row r="1570" spans="1:17" ht="15" customHeight="1">
      <c r="A1570" s="44">
        <v>1</v>
      </c>
      <c r="B1570" s="44" t="s">
        <v>6072</v>
      </c>
      <c r="C1570" s="44"/>
      <c r="D1570" s="44"/>
      <c r="E1570" s="44" t="s">
        <v>3551</v>
      </c>
      <c r="F1570" s="44" t="s">
        <v>3563</v>
      </c>
      <c r="G1570" s="44" t="s">
        <v>3574</v>
      </c>
      <c r="H1570" s="44">
        <v>88400</v>
      </c>
      <c r="I1570" s="44" t="s">
        <v>6073</v>
      </c>
      <c r="J1570" s="44" t="s">
        <v>5989</v>
      </c>
      <c r="K1570" s="44" t="s">
        <v>1751</v>
      </c>
      <c r="L1570" s="44" t="s">
        <v>1719</v>
      </c>
      <c r="M1570" s="44" t="s">
        <v>1719</v>
      </c>
      <c r="N1570" s="44"/>
      <c r="O1570" s="44" t="s">
        <v>10778</v>
      </c>
      <c r="P1570" s="44" t="s">
        <v>10779</v>
      </c>
      <c r="Q1570" s="44" t="s">
        <v>7840</v>
      </c>
    </row>
    <row r="1571" spans="1:17" ht="15" customHeight="1">
      <c r="A1571" s="43">
        <v>1</v>
      </c>
      <c r="B1571" s="43" t="s">
        <v>6074</v>
      </c>
      <c r="C1571" s="43"/>
      <c r="D1571" s="43"/>
      <c r="E1571" s="43" t="s">
        <v>3551</v>
      </c>
      <c r="F1571" s="43" t="s">
        <v>3575</v>
      </c>
      <c r="G1571" s="43" t="s">
        <v>7845</v>
      </c>
      <c r="H1571" s="43">
        <v>79098</v>
      </c>
      <c r="I1571" s="43" t="s">
        <v>6075</v>
      </c>
      <c r="J1571" s="43" t="s">
        <v>5989</v>
      </c>
      <c r="K1571" s="43" t="s">
        <v>1751</v>
      </c>
      <c r="L1571" s="43" t="s">
        <v>1719</v>
      </c>
      <c r="M1571" s="43" t="s">
        <v>1719</v>
      </c>
      <c r="N1571" s="43"/>
      <c r="O1571" s="43" t="s">
        <v>10780</v>
      </c>
      <c r="P1571" s="43" t="s">
        <v>10781</v>
      </c>
      <c r="Q1571" s="43" t="s">
        <v>7840</v>
      </c>
    </row>
    <row r="1572" spans="1:17" ht="15" customHeight="1">
      <c r="A1572" s="44">
        <v>1</v>
      </c>
      <c r="B1572" s="44" t="s">
        <v>6076</v>
      </c>
      <c r="C1572" s="44"/>
      <c r="D1572" s="44"/>
      <c r="E1572" s="44" t="s">
        <v>3551</v>
      </c>
      <c r="F1572" s="44" t="s">
        <v>3575</v>
      </c>
      <c r="G1572" s="44" t="s">
        <v>3576</v>
      </c>
      <c r="H1572" s="44">
        <v>76532</v>
      </c>
      <c r="I1572" s="44" t="s">
        <v>6077</v>
      </c>
      <c r="J1572" s="44" t="s">
        <v>5989</v>
      </c>
      <c r="K1572" s="44" t="s">
        <v>1751</v>
      </c>
      <c r="L1572" s="44" t="s">
        <v>1719</v>
      </c>
      <c r="M1572" s="44" t="s">
        <v>1719</v>
      </c>
      <c r="N1572" s="44"/>
      <c r="O1572" s="44" t="s">
        <v>10782</v>
      </c>
      <c r="P1572" s="44" t="s">
        <v>10783</v>
      </c>
      <c r="Q1572" s="44" t="s">
        <v>7840</v>
      </c>
    </row>
    <row r="1573" spans="1:17" ht="15" customHeight="1">
      <c r="A1573" s="43">
        <v>1</v>
      </c>
      <c r="B1573" s="43" t="s">
        <v>6078</v>
      </c>
      <c r="C1573" s="43"/>
      <c r="D1573" s="43"/>
      <c r="E1573" s="43" t="s">
        <v>3551</v>
      </c>
      <c r="F1573" s="43" t="s">
        <v>3575</v>
      </c>
      <c r="G1573" s="43" t="s">
        <v>6079</v>
      </c>
      <c r="H1573" s="43">
        <v>79539</v>
      </c>
      <c r="I1573" s="43" t="s">
        <v>6080</v>
      </c>
      <c r="J1573" s="43" t="s">
        <v>5989</v>
      </c>
      <c r="K1573" s="43" t="s">
        <v>1751</v>
      </c>
      <c r="L1573" s="43" t="s">
        <v>1719</v>
      </c>
      <c r="M1573" s="43" t="s">
        <v>1719</v>
      </c>
      <c r="N1573" s="43"/>
      <c r="O1573" s="43" t="s">
        <v>10784</v>
      </c>
      <c r="P1573" s="43" t="s">
        <v>10785</v>
      </c>
      <c r="Q1573" s="43" t="s">
        <v>7840</v>
      </c>
    </row>
    <row r="1574" spans="1:17" ht="15" customHeight="1">
      <c r="A1574" s="44">
        <v>1</v>
      </c>
      <c r="B1574" s="44" t="s">
        <v>6081</v>
      </c>
      <c r="C1574" s="44"/>
      <c r="D1574" s="44"/>
      <c r="E1574" s="44" t="s">
        <v>3551</v>
      </c>
      <c r="F1574" s="44" t="s">
        <v>3575</v>
      </c>
      <c r="G1574" s="44" t="s">
        <v>3577</v>
      </c>
      <c r="H1574" s="44">
        <v>77656</v>
      </c>
      <c r="I1574" s="44" t="s">
        <v>6082</v>
      </c>
      <c r="J1574" s="44" t="s">
        <v>5989</v>
      </c>
      <c r="K1574" s="44" t="s">
        <v>1751</v>
      </c>
      <c r="L1574" s="44" t="s">
        <v>1719</v>
      </c>
      <c r="M1574" s="44" t="s">
        <v>1719</v>
      </c>
      <c r="N1574" s="44"/>
      <c r="O1574" s="44" t="s">
        <v>10786</v>
      </c>
      <c r="P1574" s="44" t="s">
        <v>10787</v>
      </c>
      <c r="Q1574" s="44" t="s">
        <v>7840</v>
      </c>
    </row>
    <row r="1575" spans="1:17" ht="15" customHeight="1">
      <c r="A1575" s="43">
        <v>1</v>
      </c>
      <c r="B1575" s="43" t="s">
        <v>6083</v>
      </c>
      <c r="C1575" s="43"/>
      <c r="D1575" s="43"/>
      <c r="E1575" s="43" t="s">
        <v>3551</v>
      </c>
      <c r="F1575" s="43" t="s">
        <v>3575</v>
      </c>
      <c r="G1575" s="43" t="s">
        <v>3578</v>
      </c>
      <c r="H1575" s="43">
        <v>78224</v>
      </c>
      <c r="I1575" s="43" t="s">
        <v>6084</v>
      </c>
      <c r="J1575" s="43" t="s">
        <v>5989</v>
      </c>
      <c r="K1575" s="43" t="s">
        <v>1751</v>
      </c>
      <c r="L1575" s="43" t="s">
        <v>1719</v>
      </c>
      <c r="M1575" s="43" t="s">
        <v>1719</v>
      </c>
      <c r="N1575" s="43"/>
      <c r="O1575" s="43" t="s">
        <v>10788</v>
      </c>
      <c r="P1575" s="43" t="s">
        <v>10789</v>
      </c>
      <c r="Q1575" s="43" t="s">
        <v>7840</v>
      </c>
    </row>
    <row r="1576" spans="1:17" ht="15" customHeight="1">
      <c r="A1576" s="44">
        <v>1</v>
      </c>
      <c r="B1576" s="44" t="s">
        <v>6085</v>
      </c>
      <c r="C1576" s="44"/>
      <c r="D1576" s="44"/>
      <c r="E1576" s="44" t="s">
        <v>3551</v>
      </c>
      <c r="F1576" s="44" t="s">
        <v>3575</v>
      </c>
      <c r="G1576" s="44" t="s">
        <v>3579</v>
      </c>
      <c r="H1576" s="44">
        <v>78050</v>
      </c>
      <c r="I1576" s="44" t="s">
        <v>6086</v>
      </c>
      <c r="J1576" s="44" t="s">
        <v>5989</v>
      </c>
      <c r="K1576" s="44" t="s">
        <v>1751</v>
      </c>
      <c r="L1576" s="44" t="s">
        <v>1719</v>
      </c>
      <c r="M1576" s="44" t="s">
        <v>1719</v>
      </c>
      <c r="N1576" s="44"/>
      <c r="O1576" s="44" t="s">
        <v>10790</v>
      </c>
      <c r="P1576" s="44" t="s">
        <v>10791</v>
      </c>
      <c r="Q1576" s="44" t="s">
        <v>7840</v>
      </c>
    </row>
    <row r="1577" spans="1:17" ht="15" customHeight="1">
      <c r="A1577" s="43">
        <v>1</v>
      </c>
      <c r="B1577" s="43" t="s">
        <v>6087</v>
      </c>
      <c r="C1577" s="43"/>
      <c r="D1577" s="43"/>
      <c r="E1577" s="43" t="s">
        <v>3528</v>
      </c>
      <c r="F1577" s="43" t="s">
        <v>3580</v>
      </c>
      <c r="G1577" s="43" t="s">
        <v>3581</v>
      </c>
      <c r="H1577" s="43">
        <v>76135</v>
      </c>
      <c r="I1577" s="43" t="s">
        <v>6088</v>
      </c>
      <c r="J1577" s="43" t="s">
        <v>5989</v>
      </c>
      <c r="K1577" s="43" t="s">
        <v>1751</v>
      </c>
      <c r="L1577" s="43" t="s">
        <v>1719</v>
      </c>
      <c r="M1577" s="43" t="s">
        <v>1719</v>
      </c>
      <c r="N1577" s="43"/>
      <c r="O1577" s="43" t="s">
        <v>10792</v>
      </c>
      <c r="P1577" s="43" t="s">
        <v>10793</v>
      </c>
      <c r="Q1577" s="43"/>
    </row>
    <row r="1578" spans="1:17" ht="15" customHeight="1">
      <c r="A1578" s="44">
        <v>1</v>
      </c>
      <c r="B1578" s="44" t="s">
        <v>6089</v>
      </c>
      <c r="C1578" s="44"/>
      <c r="D1578" s="44"/>
      <c r="E1578" s="44" t="s">
        <v>3551</v>
      </c>
      <c r="F1578" s="44" t="s">
        <v>3580</v>
      </c>
      <c r="G1578" s="44" t="s">
        <v>3581</v>
      </c>
      <c r="H1578" s="44">
        <v>76135</v>
      </c>
      <c r="I1578" s="44" t="s">
        <v>6088</v>
      </c>
      <c r="J1578" s="44" t="s">
        <v>5989</v>
      </c>
      <c r="K1578" s="44" t="s">
        <v>1751</v>
      </c>
      <c r="L1578" s="44" t="s">
        <v>1719</v>
      </c>
      <c r="M1578" s="44" t="s">
        <v>1719</v>
      </c>
      <c r="N1578" s="44"/>
      <c r="O1578" s="44" t="s">
        <v>10792</v>
      </c>
      <c r="P1578" s="44" t="s">
        <v>10793</v>
      </c>
      <c r="Q1578" s="44" t="s">
        <v>7840</v>
      </c>
    </row>
    <row r="1579" spans="1:17" ht="15" customHeight="1">
      <c r="A1579" s="43">
        <v>1</v>
      </c>
      <c r="B1579" s="43" t="s">
        <v>6091</v>
      </c>
      <c r="C1579" s="43"/>
      <c r="D1579" s="43"/>
      <c r="E1579" s="43" t="s">
        <v>3551</v>
      </c>
      <c r="F1579" s="43" t="s">
        <v>3580</v>
      </c>
      <c r="G1579" s="43" t="s">
        <v>3582</v>
      </c>
      <c r="H1579" s="43">
        <v>68165</v>
      </c>
      <c r="I1579" s="43" t="s">
        <v>6090</v>
      </c>
      <c r="J1579" s="43" t="s">
        <v>5989</v>
      </c>
      <c r="K1579" s="43" t="s">
        <v>1751</v>
      </c>
      <c r="L1579" s="43" t="s">
        <v>1719</v>
      </c>
      <c r="M1579" s="43" t="s">
        <v>1719</v>
      </c>
      <c r="N1579" s="43"/>
      <c r="O1579" s="43" t="s">
        <v>10794</v>
      </c>
      <c r="P1579" s="43" t="s">
        <v>10795</v>
      </c>
      <c r="Q1579" s="43" t="s">
        <v>7840</v>
      </c>
    </row>
    <row r="1580" spans="1:17" ht="15" customHeight="1">
      <c r="A1580" s="44">
        <v>1</v>
      </c>
      <c r="B1580" s="44" t="s">
        <v>6093</v>
      </c>
      <c r="C1580" s="44"/>
      <c r="D1580" s="44"/>
      <c r="E1580" s="44" t="s">
        <v>3551</v>
      </c>
      <c r="F1580" s="44" t="s">
        <v>3580</v>
      </c>
      <c r="G1580" s="44" t="s">
        <v>3583</v>
      </c>
      <c r="H1580" s="44">
        <v>69124</v>
      </c>
      <c r="I1580" s="44" t="s">
        <v>6092</v>
      </c>
      <c r="J1580" s="44" t="s">
        <v>5989</v>
      </c>
      <c r="K1580" s="44" t="s">
        <v>1751</v>
      </c>
      <c r="L1580" s="44" t="s">
        <v>1719</v>
      </c>
      <c r="M1580" s="44" t="s">
        <v>1719</v>
      </c>
      <c r="N1580" s="44"/>
      <c r="O1580" s="44" t="s">
        <v>10796</v>
      </c>
      <c r="P1580" s="44" t="s">
        <v>10797</v>
      </c>
      <c r="Q1580" s="44" t="s">
        <v>7840</v>
      </c>
    </row>
    <row r="1581" spans="1:17" ht="15" customHeight="1">
      <c r="A1581" s="43">
        <v>1</v>
      </c>
      <c r="B1581" s="43" t="s">
        <v>6095</v>
      </c>
      <c r="C1581" s="43"/>
      <c r="D1581" s="43"/>
      <c r="E1581" s="43" t="s">
        <v>3551</v>
      </c>
      <c r="F1581" s="43" t="s">
        <v>3580</v>
      </c>
      <c r="G1581" s="43" t="s">
        <v>3584</v>
      </c>
      <c r="H1581" s="43">
        <v>75179</v>
      </c>
      <c r="I1581" s="43" t="s">
        <v>6094</v>
      </c>
      <c r="J1581" s="43" t="s">
        <v>5989</v>
      </c>
      <c r="K1581" s="43" t="s">
        <v>1751</v>
      </c>
      <c r="L1581" s="43" t="s">
        <v>1719</v>
      </c>
      <c r="M1581" s="43" t="s">
        <v>1719</v>
      </c>
      <c r="N1581" s="43"/>
      <c r="O1581" s="43" t="s">
        <v>10798</v>
      </c>
      <c r="P1581" s="43" t="s">
        <v>10799</v>
      </c>
      <c r="Q1581" s="43" t="s">
        <v>7840</v>
      </c>
    </row>
    <row r="1582" spans="1:17" ht="15" customHeight="1">
      <c r="A1582" s="44">
        <v>1</v>
      </c>
      <c r="B1582" s="44" t="s">
        <v>6097</v>
      </c>
      <c r="C1582" s="44"/>
      <c r="D1582" s="44"/>
      <c r="E1582" s="44" t="s">
        <v>3551</v>
      </c>
      <c r="F1582" s="44" t="s">
        <v>3580</v>
      </c>
      <c r="G1582" s="44" t="s">
        <v>7324</v>
      </c>
      <c r="H1582" s="44">
        <v>76646</v>
      </c>
      <c r="I1582" s="44" t="s">
        <v>6096</v>
      </c>
      <c r="J1582" s="44" t="s">
        <v>5989</v>
      </c>
      <c r="K1582" s="44" t="s">
        <v>1751</v>
      </c>
      <c r="L1582" s="44" t="s">
        <v>1719</v>
      </c>
      <c r="M1582" s="44" t="s">
        <v>1719</v>
      </c>
      <c r="N1582" s="44"/>
      <c r="O1582" s="44" t="s">
        <v>10800</v>
      </c>
      <c r="P1582" s="44" t="s">
        <v>10801</v>
      </c>
      <c r="Q1582" s="44" t="s">
        <v>7840</v>
      </c>
    </row>
    <row r="1583" spans="1:17" ht="15" customHeight="1">
      <c r="A1583" s="43">
        <v>1</v>
      </c>
      <c r="B1583" s="43" t="s">
        <v>6099</v>
      </c>
      <c r="C1583" s="43"/>
      <c r="D1583" s="43"/>
      <c r="E1583" s="43" t="s">
        <v>3551</v>
      </c>
      <c r="F1583" s="43" t="s">
        <v>3585</v>
      </c>
      <c r="G1583" s="43" t="s">
        <v>3586</v>
      </c>
      <c r="H1583" s="43">
        <v>67433</v>
      </c>
      <c r="I1583" s="43" t="s">
        <v>6098</v>
      </c>
      <c r="J1583" s="43" t="s">
        <v>5989</v>
      </c>
      <c r="K1583" s="43" t="s">
        <v>1751</v>
      </c>
      <c r="L1583" s="43" t="s">
        <v>1719</v>
      </c>
      <c r="M1583" s="43" t="s">
        <v>1719</v>
      </c>
      <c r="N1583" s="43"/>
      <c r="O1583" s="43" t="s">
        <v>10802</v>
      </c>
      <c r="P1583" s="43" t="s">
        <v>10803</v>
      </c>
      <c r="Q1583" s="43" t="s">
        <v>7840</v>
      </c>
    </row>
    <row r="1584" spans="1:17" ht="15" customHeight="1">
      <c r="A1584" s="44">
        <v>1</v>
      </c>
      <c r="B1584" s="44" t="s">
        <v>6101</v>
      </c>
      <c r="C1584" s="44"/>
      <c r="D1584" s="44"/>
      <c r="E1584" s="44" t="s">
        <v>3551</v>
      </c>
      <c r="F1584" s="44" t="s">
        <v>3585</v>
      </c>
      <c r="G1584" s="44" t="s">
        <v>7325</v>
      </c>
      <c r="H1584" s="44">
        <v>66117</v>
      </c>
      <c r="I1584" s="44" t="s">
        <v>6100</v>
      </c>
      <c r="J1584" s="44" t="s">
        <v>5989</v>
      </c>
      <c r="K1584" s="44" t="s">
        <v>1751</v>
      </c>
      <c r="L1584" s="44" t="s">
        <v>1719</v>
      </c>
      <c r="M1584" s="44" t="s">
        <v>1719</v>
      </c>
      <c r="N1584" s="44"/>
      <c r="O1584" s="44" t="s">
        <v>10804</v>
      </c>
      <c r="P1584" s="44" t="s">
        <v>10805</v>
      </c>
      <c r="Q1584" s="44" t="s">
        <v>7840</v>
      </c>
    </row>
    <row r="1585" spans="1:17" ht="15" customHeight="1">
      <c r="A1585" s="43">
        <v>1</v>
      </c>
      <c r="B1585" s="43" t="s">
        <v>6103</v>
      </c>
      <c r="C1585" s="43"/>
      <c r="D1585" s="43"/>
      <c r="E1585" s="43" t="s">
        <v>3551</v>
      </c>
      <c r="F1585" s="43" t="s">
        <v>3585</v>
      </c>
      <c r="G1585" s="43" t="s">
        <v>3587</v>
      </c>
      <c r="H1585" s="43">
        <v>67655</v>
      </c>
      <c r="I1585" s="43" t="s">
        <v>6102</v>
      </c>
      <c r="J1585" s="43" t="s">
        <v>5989</v>
      </c>
      <c r="K1585" s="43" t="s">
        <v>1751</v>
      </c>
      <c r="L1585" s="43" t="s">
        <v>1719</v>
      </c>
      <c r="M1585" s="43" t="s">
        <v>1719</v>
      </c>
      <c r="N1585" s="43"/>
      <c r="O1585" s="43" t="s">
        <v>10806</v>
      </c>
      <c r="P1585" s="43" t="s">
        <v>10807</v>
      </c>
      <c r="Q1585" s="43" t="s">
        <v>7840</v>
      </c>
    </row>
    <row r="1586" spans="1:17" ht="15" customHeight="1">
      <c r="A1586" s="44">
        <v>1</v>
      </c>
      <c r="B1586" s="44" t="s">
        <v>6105</v>
      </c>
      <c r="C1586" s="44"/>
      <c r="D1586" s="44"/>
      <c r="E1586" s="44" t="s">
        <v>3551</v>
      </c>
      <c r="F1586" s="44" t="s">
        <v>3585</v>
      </c>
      <c r="G1586" s="44" t="s">
        <v>3588</v>
      </c>
      <c r="H1586" s="44">
        <v>67059</v>
      </c>
      <c r="I1586" s="44" t="s">
        <v>6104</v>
      </c>
      <c r="J1586" s="44" t="s">
        <v>5989</v>
      </c>
      <c r="K1586" s="44" t="s">
        <v>1751</v>
      </c>
      <c r="L1586" s="44" t="s">
        <v>1719</v>
      </c>
      <c r="M1586" s="44" t="s">
        <v>1719</v>
      </c>
      <c r="N1586" s="44"/>
      <c r="O1586" s="44" t="s">
        <v>10808</v>
      </c>
      <c r="P1586" s="44" t="s">
        <v>10809</v>
      </c>
      <c r="Q1586" s="44" t="s">
        <v>7840</v>
      </c>
    </row>
    <row r="1587" spans="1:17" ht="15" customHeight="1">
      <c r="A1587" s="43">
        <v>1</v>
      </c>
      <c r="B1587" s="43" t="s">
        <v>6107</v>
      </c>
      <c r="C1587" s="43"/>
      <c r="D1587" s="43"/>
      <c r="E1587" s="43" t="s">
        <v>3551</v>
      </c>
      <c r="F1587" s="43" t="s">
        <v>3585</v>
      </c>
      <c r="G1587" s="43" t="s">
        <v>3589</v>
      </c>
      <c r="H1587" s="43">
        <v>66953</v>
      </c>
      <c r="I1587" s="43" t="s">
        <v>6106</v>
      </c>
      <c r="J1587" s="43" t="s">
        <v>5989</v>
      </c>
      <c r="K1587" s="43" t="s">
        <v>1751</v>
      </c>
      <c r="L1587" s="43" t="s">
        <v>1719</v>
      </c>
      <c r="M1587" s="43" t="s">
        <v>1719</v>
      </c>
      <c r="N1587" s="43"/>
      <c r="O1587" s="43" t="s">
        <v>10810</v>
      </c>
      <c r="P1587" s="43" t="s">
        <v>10811</v>
      </c>
      <c r="Q1587" s="43" t="s">
        <v>7840</v>
      </c>
    </row>
    <row r="1588" spans="1:17" ht="15" customHeight="1">
      <c r="A1588" s="44">
        <v>1</v>
      </c>
      <c r="B1588" s="44" t="s">
        <v>6109</v>
      </c>
      <c r="C1588" s="44"/>
      <c r="D1588" s="44"/>
      <c r="E1588" s="44" t="s">
        <v>3551</v>
      </c>
      <c r="F1588" s="44" t="s">
        <v>3585</v>
      </c>
      <c r="G1588" s="44" t="s">
        <v>3590</v>
      </c>
      <c r="H1588" s="44">
        <v>67549</v>
      </c>
      <c r="I1588" s="44" t="s">
        <v>6108</v>
      </c>
      <c r="J1588" s="44" t="s">
        <v>5989</v>
      </c>
      <c r="K1588" s="44" t="s">
        <v>1751</v>
      </c>
      <c r="L1588" s="44" t="s">
        <v>1719</v>
      </c>
      <c r="M1588" s="44" t="s">
        <v>1719</v>
      </c>
      <c r="N1588" s="44"/>
      <c r="O1588" s="44" t="s">
        <v>10812</v>
      </c>
      <c r="P1588" s="44" t="s">
        <v>10813</v>
      </c>
      <c r="Q1588" s="44" t="s">
        <v>7840</v>
      </c>
    </row>
    <row r="1589" spans="1:17" ht="15" customHeight="1">
      <c r="A1589" s="43">
        <v>1</v>
      </c>
      <c r="B1589" s="43" t="s">
        <v>6111</v>
      </c>
      <c r="C1589" s="43"/>
      <c r="D1589" s="43"/>
      <c r="E1589" s="43" t="s">
        <v>3551</v>
      </c>
      <c r="F1589" s="43" t="s">
        <v>3585</v>
      </c>
      <c r="G1589" s="43" t="s">
        <v>3591</v>
      </c>
      <c r="H1589" s="43">
        <v>76829</v>
      </c>
      <c r="I1589" s="43" t="s">
        <v>6110</v>
      </c>
      <c r="J1589" s="43" t="s">
        <v>5989</v>
      </c>
      <c r="K1589" s="43" t="s">
        <v>1751</v>
      </c>
      <c r="L1589" s="43" t="s">
        <v>1719</v>
      </c>
      <c r="M1589" s="43" t="s">
        <v>1719</v>
      </c>
      <c r="N1589" s="43"/>
      <c r="O1589" s="43" t="s">
        <v>10814</v>
      </c>
      <c r="P1589" s="43" t="s">
        <v>10815</v>
      </c>
      <c r="Q1589" s="43" t="s">
        <v>7840</v>
      </c>
    </row>
    <row r="1590" spans="1:17" ht="15" customHeight="1">
      <c r="A1590" s="44">
        <v>1</v>
      </c>
      <c r="B1590" s="44" t="s">
        <v>6112</v>
      </c>
      <c r="C1590" s="44"/>
      <c r="D1590" s="44"/>
      <c r="E1590" s="44" t="s">
        <v>3528</v>
      </c>
      <c r="F1590" s="44" t="s">
        <v>10816</v>
      </c>
      <c r="G1590" s="44" t="s">
        <v>3586</v>
      </c>
      <c r="H1590" s="44">
        <v>67434</v>
      </c>
      <c r="I1590" s="44" t="s">
        <v>6098</v>
      </c>
      <c r="J1590" s="44" t="s">
        <v>5989</v>
      </c>
      <c r="K1590" s="44" t="s">
        <v>1751</v>
      </c>
      <c r="L1590" s="44" t="s">
        <v>1719</v>
      </c>
      <c r="M1590" s="44" t="s">
        <v>1719</v>
      </c>
      <c r="N1590" s="44"/>
      <c r="O1590" s="44" t="s">
        <v>10817</v>
      </c>
      <c r="P1590" s="44" t="s">
        <v>10818</v>
      </c>
      <c r="Q1590" s="44"/>
    </row>
    <row r="1591" spans="1:17" ht="15" customHeight="1">
      <c r="A1591" s="43">
        <v>1</v>
      </c>
      <c r="B1591" s="43" t="s">
        <v>6114</v>
      </c>
      <c r="C1591" s="43"/>
      <c r="D1591" s="43"/>
      <c r="E1591" s="43" t="s">
        <v>3551</v>
      </c>
      <c r="F1591" s="43" t="s">
        <v>10816</v>
      </c>
      <c r="G1591" s="43" t="s">
        <v>3586</v>
      </c>
      <c r="H1591" s="43">
        <v>67434</v>
      </c>
      <c r="I1591" s="43" t="s">
        <v>6098</v>
      </c>
      <c r="J1591" s="43" t="s">
        <v>5989</v>
      </c>
      <c r="K1591" s="43" t="s">
        <v>1751</v>
      </c>
      <c r="L1591" s="43" t="s">
        <v>1719</v>
      </c>
      <c r="M1591" s="43" t="s">
        <v>1719</v>
      </c>
      <c r="N1591" s="43"/>
      <c r="O1591" s="43" t="s">
        <v>10817</v>
      </c>
      <c r="P1591" s="43" t="s">
        <v>10818</v>
      </c>
      <c r="Q1591" s="43" t="s">
        <v>7840</v>
      </c>
    </row>
    <row r="1592" spans="1:17" ht="15" customHeight="1">
      <c r="A1592" s="44">
        <v>1</v>
      </c>
      <c r="B1592" s="44" t="s">
        <v>6115</v>
      </c>
      <c r="C1592" s="44"/>
      <c r="D1592" s="44"/>
      <c r="E1592" s="44" t="s">
        <v>3551</v>
      </c>
      <c r="F1592" s="44" t="s">
        <v>3592</v>
      </c>
      <c r="G1592" s="44" t="s">
        <v>3593</v>
      </c>
      <c r="H1592" s="44">
        <v>66740</v>
      </c>
      <c r="I1592" s="44" t="s">
        <v>6113</v>
      </c>
      <c r="J1592" s="44" t="s">
        <v>5989</v>
      </c>
      <c r="K1592" s="44" t="s">
        <v>1751</v>
      </c>
      <c r="L1592" s="44" t="s">
        <v>1719</v>
      </c>
      <c r="M1592" s="44" t="s">
        <v>1719</v>
      </c>
      <c r="N1592" s="44"/>
      <c r="O1592" s="44" t="s">
        <v>10819</v>
      </c>
      <c r="P1592" s="44" t="s">
        <v>10820</v>
      </c>
      <c r="Q1592" s="44" t="s">
        <v>7840</v>
      </c>
    </row>
    <row r="1593" spans="1:17" ht="15" customHeight="1">
      <c r="A1593" s="43">
        <v>1</v>
      </c>
      <c r="B1593" s="43" t="s">
        <v>6117</v>
      </c>
      <c r="C1593" s="43"/>
      <c r="D1593" s="43"/>
      <c r="E1593" s="43" t="s">
        <v>3551</v>
      </c>
      <c r="F1593" s="43" t="s">
        <v>3592</v>
      </c>
      <c r="G1593" s="43" t="s">
        <v>3594</v>
      </c>
      <c r="H1593" s="43">
        <v>66538</v>
      </c>
      <c r="I1593" s="43" t="s">
        <v>3595</v>
      </c>
      <c r="J1593" s="43" t="s">
        <v>5989</v>
      </c>
      <c r="K1593" s="43" t="s">
        <v>1751</v>
      </c>
      <c r="L1593" s="43" t="s">
        <v>1719</v>
      </c>
      <c r="M1593" s="43" t="s">
        <v>1719</v>
      </c>
      <c r="N1593" s="43"/>
      <c r="O1593" s="43" t="s">
        <v>10821</v>
      </c>
      <c r="P1593" s="43" t="s">
        <v>10822</v>
      </c>
      <c r="Q1593" s="43" t="s">
        <v>7840</v>
      </c>
    </row>
    <row r="1594" spans="1:17" ht="15" customHeight="1">
      <c r="A1594" s="44">
        <v>1</v>
      </c>
      <c r="B1594" s="44" t="s">
        <v>6119</v>
      </c>
      <c r="C1594" s="44"/>
      <c r="D1594" s="44"/>
      <c r="E1594" s="44" t="s">
        <v>3551</v>
      </c>
      <c r="F1594" s="44" t="s">
        <v>3592</v>
      </c>
      <c r="G1594" s="44" t="s">
        <v>10823</v>
      </c>
      <c r="H1594" s="44">
        <v>66606</v>
      </c>
      <c r="I1594" s="44" t="s">
        <v>6116</v>
      </c>
      <c r="J1594" s="44" t="s">
        <v>5989</v>
      </c>
      <c r="K1594" s="44" t="s">
        <v>1751</v>
      </c>
      <c r="L1594" s="44" t="s">
        <v>1719</v>
      </c>
      <c r="M1594" s="44" t="s">
        <v>1719</v>
      </c>
      <c r="N1594" s="44"/>
      <c r="O1594" s="44" t="s">
        <v>10824</v>
      </c>
      <c r="P1594" s="44" t="s">
        <v>10825</v>
      </c>
      <c r="Q1594" s="44" t="s">
        <v>7840</v>
      </c>
    </row>
    <row r="1595" spans="1:17" ht="15" customHeight="1">
      <c r="A1595" s="43">
        <v>1</v>
      </c>
      <c r="B1595" s="43" t="s">
        <v>6120</v>
      </c>
      <c r="C1595" s="43"/>
      <c r="D1595" s="43"/>
      <c r="E1595" s="43" t="s">
        <v>3551</v>
      </c>
      <c r="F1595" s="43" t="s">
        <v>3596</v>
      </c>
      <c r="G1595" s="43" t="s">
        <v>3597</v>
      </c>
      <c r="H1595" s="43">
        <v>60486</v>
      </c>
      <c r="I1595" s="43" t="s">
        <v>6118</v>
      </c>
      <c r="J1595" s="43" t="s">
        <v>5989</v>
      </c>
      <c r="K1595" s="43" t="s">
        <v>1751</v>
      </c>
      <c r="L1595" s="43" t="s">
        <v>1719</v>
      </c>
      <c r="M1595" s="43" t="s">
        <v>1719</v>
      </c>
      <c r="N1595" s="43"/>
      <c r="O1595" s="43" t="s">
        <v>10826</v>
      </c>
      <c r="P1595" s="43" t="s">
        <v>10827</v>
      </c>
      <c r="Q1595" s="43" t="s">
        <v>7840</v>
      </c>
    </row>
    <row r="1596" spans="1:17" ht="15" customHeight="1">
      <c r="A1596" s="44">
        <v>1</v>
      </c>
      <c r="B1596" s="44" t="s">
        <v>6122</v>
      </c>
      <c r="C1596" s="44"/>
      <c r="D1596" s="44"/>
      <c r="E1596" s="44" t="s">
        <v>3528</v>
      </c>
      <c r="F1596" s="44" t="s">
        <v>3596</v>
      </c>
      <c r="G1596" s="44" t="s">
        <v>3598</v>
      </c>
      <c r="H1596" s="44">
        <v>60528</v>
      </c>
      <c r="I1596" s="44" t="s">
        <v>6118</v>
      </c>
      <c r="J1596" s="44" t="s">
        <v>5989</v>
      </c>
      <c r="K1596" s="44" t="s">
        <v>1751</v>
      </c>
      <c r="L1596" s="44" t="s">
        <v>1719</v>
      </c>
      <c r="M1596" s="44" t="s">
        <v>1719</v>
      </c>
      <c r="N1596" s="44"/>
      <c r="O1596" s="44" t="s">
        <v>10828</v>
      </c>
      <c r="P1596" s="44" t="s">
        <v>10829</v>
      </c>
      <c r="Q1596" s="44"/>
    </row>
    <row r="1597" spans="1:17" ht="15" customHeight="1">
      <c r="A1597" s="43">
        <v>1</v>
      </c>
      <c r="B1597" s="43" t="s">
        <v>6124</v>
      </c>
      <c r="C1597" s="43"/>
      <c r="D1597" s="43"/>
      <c r="E1597" s="43" t="s">
        <v>3551</v>
      </c>
      <c r="F1597" s="43" t="s">
        <v>3596</v>
      </c>
      <c r="G1597" s="43" t="s">
        <v>10830</v>
      </c>
      <c r="H1597" s="43">
        <v>64283</v>
      </c>
      <c r="I1597" s="43" t="s">
        <v>6121</v>
      </c>
      <c r="J1597" s="43" t="s">
        <v>5989</v>
      </c>
      <c r="K1597" s="43" t="s">
        <v>1751</v>
      </c>
      <c r="L1597" s="43" t="s">
        <v>1719</v>
      </c>
      <c r="M1597" s="43" t="s">
        <v>1719</v>
      </c>
      <c r="N1597" s="43"/>
      <c r="O1597" s="43" t="s">
        <v>10831</v>
      </c>
      <c r="P1597" s="43" t="s">
        <v>10832</v>
      </c>
      <c r="Q1597" s="43" t="s">
        <v>7840</v>
      </c>
    </row>
    <row r="1598" spans="1:17" ht="15" customHeight="1">
      <c r="A1598" s="44">
        <v>1</v>
      </c>
      <c r="B1598" s="44" t="s">
        <v>6126</v>
      </c>
      <c r="C1598" s="44"/>
      <c r="D1598" s="44"/>
      <c r="E1598" s="44" t="s">
        <v>3551</v>
      </c>
      <c r="F1598" s="44" t="s">
        <v>3596</v>
      </c>
      <c r="G1598" s="44" t="s">
        <v>3599</v>
      </c>
      <c r="H1598" s="44">
        <v>36037</v>
      </c>
      <c r="I1598" s="44" t="s">
        <v>6123</v>
      </c>
      <c r="J1598" s="44" t="s">
        <v>5989</v>
      </c>
      <c r="K1598" s="44" t="s">
        <v>1751</v>
      </c>
      <c r="L1598" s="44" t="s">
        <v>1719</v>
      </c>
      <c r="M1598" s="44" t="s">
        <v>1719</v>
      </c>
      <c r="N1598" s="44"/>
      <c r="O1598" s="44" t="s">
        <v>10833</v>
      </c>
      <c r="P1598" s="44" t="s">
        <v>10834</v>
      </c>
      <c r="Q1598" s="44" t="s">
        <v>7840</v>
      </c>
    </row>
    <row r="1599" spans="1:17" ht="15" customHeight="1">
      <c r="A1599" s="43">
        <v>1</v>
      </c>
      <c r="B1599" s="43" t="s">
        <v>6128</v>
      </c>
      <c r="C1599" s="43"/>
      <c r="D1599" s="43"/>
      <c r="E1599" s="43" t="s">
        <v>3551</v>
      </c>
      <c r="F1599" s="43" t="s">
        <v>3596</v>
      </c>
      <c r="G1599" s="43" t="s">
        <v>3600</v>
      </c>
      <c r="H1599" s="43">
        <v>35390</v>
      </c>
      <c r="I1599" s="43" t="s">
        <v>6125</v>
      </c>
      <c r="J1599" s="43" t="s">
        <v>5989</v>
      </c>
      <c r="K1599" s="43" t="s">
        <v>1751</v>
      </c>
      <c r="L1599" s="43" t="s">
        <v>1719</v>
      </c>
      <c r="M1599" s="43" t="s">
        <v>1719</v>
      </c>
      <c r="N1599" s="43"/>
      <c r="O1599" s="43" t="s">
        <v>10835</v>
      </c>
      <c r="P1599" s="43" t="s">
        <v>10836</v>
      </c>
      <c r="Q1599" s="43" t="s">
        <v>7840</v>
      </c>
    </row>
    <row r="1600" spans="1:17" ht="15" customHeight="1">
      <c r="A1600" s="44">
        <v>1</v>
      </c>
      <c r="B1600" s="44" t="s">
        <v>6130</v>
      </c>
      <c r="C1600" s="44"/>
      <c r="D1600" s="44"/>
      <c r="E1600" s="44" t="s">
        <v>3551</v>
      </c>
      <c r="F1600" s="44" t="s">
        <v>3596</v>
      </c>
      <c r="G1600" s="44" t="s">
        <v>3601</v>
      </c>
      <c r="H1600" s="44">
        <v>63450</v>
      </c>
      <c r="I1600" s="44" t="s">
        <v>6127</v>
      </c>
      <c r="J1600" s="44" t="s">
        <v>5989</v>
      </c>
      <c r="K1600" s="44" t="s">
        <v>1751</v>
      </c>
      <c r="L1600" s="44" t="s">
        <v>1719</v>
      </c>
      <c r="M1600" s="44" t="s">
        <v>1719</v>
      </c>
      <c r="N1600" s="44"/>
      <c r="O1600" s="44" t="s">
        <v>10837</v>
      </c>
      <c r="P1600" s="44" t="s">
        <v>10838</v>
      </c>
      <c r="Q1600" s="44" t="s">
        <v>7840</v>
      </c>
    </row>
    <row r="1601" spans="1:17" ht="15" customHeight="1">
      <c r="A1601" s="43">
        <v>1</v>
      </c>
      <c r="B1601" s="43" t="s">
        <v>6132</v>
      </c>
      <c r="C1601" s="43"/>
      <c r="D1601" s="43"/>
      <c r="E1601" s="43" t="s">
        <v>3551</v>
      </c>
      <c r="F1601" s="43" t="s">
        <v>3596</v>
      </c>
      <c r="G1601" s="43" t="s">
        <v>3602</v>
      </c>
      <c r="H1601" s="43">
        <v>34117</v>
      </c>
      <c r="I1601" s="43" t="s">
        <v>6129</v>
      </c>
      <c r="J1601" s="43" t="s">
        <v>5989</v>
      </c>
      <c r="K1601" s="43" t="s">
        <v>1751</v>
      </c>
      <c r="L1601" s="43" t="s">
        <v>1719</v>
      </c>
      <c r="M1601" s="43" t="s">
        <v>1719</v>
      </c>
      <c r="N1601" s="43"/>
      <c r="O1601" s="43" t="s">
        <v>10839</v>
      </c>
      <c r="P1601" s="43" t="s">
        <v>10840</v>
      </c>
      <c r="Q1601" s="43" t="s">
        <v>7840</v>
      </c>
    </row>
    <row r="1602" spans="1:17" ht="15" customHeight="1">
      <c r="A1602" s="44">
        <v>1</v>
      </c>
      <c r="B1602" s="44" t="s">
        <v>6134</v>
      </c>
      <c r="C1602" s="44"/>
      <c r="D1602" s="44"/>
      <c r="E1602" s="44" t="s">
        <v>3551</v>
      </c>
      <c r="F1602" s="44" t="s">
        <v>3596</v>
      </c>
      <c r="G1602" s="44" t="s">
        <v>3603</v>
      </c>
      <c r="H1602" s="44">
        <v>63065</v>
      </c>
      <c r="I1602" s="44" t="s">
        <v>6131</v>
      </c>
      <c r="J1602" s="44" t="s">
        <v>5989</v>
      </c>
      <c r="K1602" s="44" t="s">
        <v>1751</v>
      </c>
      <c r="L1602" s="44" t="s">
        <v>1719</v>
      </c>
      <c r="M1602" s="44" t="s">
        <v>1719</v>
      </c>
      <c r="N1602" s="44"/>
      <c r="O1602" s="44" t="s">
        <v>10841</v>
      </c>
      <c r="P1602" s="44" t="s">
        <v>10842</v>
      </c>
      <c r="Q1602" s="44" t="s">
        <v>7840</v>
      </c>
    </row>
    <row r="1603" spans="1:17" ht="15" customHeight="1">
      <c r="A1603" s="43">
        <v>1</v>
      </c>
      <c r="B1603" s="43" t="s">
        <v>6135</v>
      </c>
      <c r="C1603" s="43"/>
      <c r="D1603" s="43"/>
      <c r="E1603" s="43" t="s">
        <v>3551</v>
      </c>
      <c r="F1603" s="43" t="s">
        <v>3596</v>
      </c>
      <c r="G1603" s="43" t="s">
        <v>3604</v>
      </c>
      <c r="H1603" s="43">
        <v>65183</v>
      </c>
      <c r="I1603" s="43" t="s">
        <v>6133</v>
      </c>
      <c r="J1603" s="43" t="s">
        <v>5989</v>
      </c>
      <c r="K1603" s="43" t="s">
        <v>1751</v>
      </c>
      <c r="L1603" s="43" t="s">
        <v>1719</v>
      </c>
      <c r="M1603" s="43" t="s">
        <v>1719</v>
      </c>
      <c r="N1603" s="43"/>
      <c r="O1603" s="43" t="s">
        <v>10843</v>
      </c>
      <c r="P1603" s="43" t="s">
        <v>10844</v>
      </c>
      <c r="Q1603" s="43" t="s">
        <v>7840</v>
      </c>
    </row>
    <row r="1604" spans="1:17" ht="15" customHeight="1">
      <c r="A1604" s="44">
        <v>1</v>
      </c>
      <c r="B1604" s="44" t="s">
        <v>6137</v>
      </c>
      <c r="C1604" s="44"/>
      <c r="D1604" s="44"/>
      <c r="E1604" s="44" t="s">
        <v>3551</v>
      </c>
      <c r="F1604" s="44" t="s">
        <v>3596</v>
      </c>
      <c r="G1604" s="44" t="s">
        <v>3605</v>
      </c>
      <c r="H1604" s="44">
        <v>60313</v>
      </c>
      <c r="I1604" s="44" t="s">
        <v>6118</v>
      </c>
      <c r="J1604" s="44" t="s">
        <v>5989</v>
      </c>
      <c r="K1604" s="44" t="s">
        <v>1751</v>
      </c>
      <c r="L1604" s="44" t="s">
        <v>1719</v>
      </c>
      <c r="M1604" s="44" t="s">
        <v>1719</v>
      </c>
      <c r="N1604" s="44"/>
      <c r="O1604" s="44" t="s">
        <v>10845</v>
      </c>
      <c r="P1604" s="44" t="s">
        <v>10846</v>
      </c>
      <c r="Q1604" s="44" t="s">
        <v>7840</v>
      </c>
    </row>
    <row r="1605" spans="1:17" ht="15" customHeight="1">
      <c r="A1605" s="43">
        <v>1</v>
      </c>
      <c r="B1605" s="43" t="s">
        <v>6139</v>
      </c>
      <c r="C1605" s="43"/>
      <c r="D1605" s="43"/>
      <c r="E1605" s="43" t="s">
        <v>3551</v>
      </c>
      <c r="F1605" s="43" t="s">
        <v>3596</v>
      </c>
      <c r="G1605" s="43" t="s">
        <v>3606</v>
      </c>
      <c r="H1605" s="43">
        <v>61348</v>
      </c>
      <c r="I1605" s="43" t="s">
        <v>6136</v>
      </c>
      <c r="J1605" s="43" t="s">
        <v>5989</v>
      </c>
      <c r="K1605" s="43" t="s">
        <v>1751</v>
      </c>
      <c r="L1605" s="43" t="s">
        <v>1719</v>
      </c>
      <c r="M1605" s="43" t="s">
        <v>1719</v>
      </c>
      <c r="N1605" s="43"/>
      <c r="O1605" s="43" t="s">
        <v>10847</v>
      </c>
      <c r="P1605" s="43" t="s">
        <v>10848</v>
      </c>
      <c r="Q1605" s="43" t="s">
        <v>7840</v>
      </c>
    </row>
    <row r="1606" spans="1:17" ht="15" customHeight="1">
      <c r="A1606" s="44">
        <v>1</v>
      </c>
      <c r="B1606" s="44" t="s">
        <v>6140</v>
      </c>
      <c r="C1606" s="44"/>
      <c r="D1606" s="44"/>
      <c r="E1606" s="44" t="s">
        <v>3551</v>
      </c>
      <c r="F1606" s="44" t="s">
        <v>3596</v>
      </c>
      <c r="G1606" s="44" t="s">
        <v>3607</v>
      </c>
      <c r="H1606" s="44">
        <v>64625</v>
      </c>
      <c r="I1606" s="44" t="s">
        <v>6138</v>
      </c>
      <c r="J1606" s="44" t="s">
        <v>5989</v>
      </c>
      <c r="K1606" s="44" t="s">
        <v>1751</v>
      </c>
      <c r="L1606" s="44" t="s">
        <v>1719</v>
      </c>
      <c r="M1606" s="44" t="s">
        <v>1719</v>
      </c>
      <c r="N1606" s="44"/>
      <c r="O1606" s="44" t="s">
        <v>10849</v>
      </c>
      <c r="P1606" s="44" t="s">
        <v>10850</v>
      </c>
      <c r="Q1606" s="44" t="s">
        <v>7840</v>
      </c>
    </row>
    <row r="1607" spans="1:17" ht="15" customHeight="1">
      <c r="A1607" s="43">
        <v>1</v>
      </c>
      <c r="B1607" s="43" t="s">
        <v>6141</v>
      </c>
      <c r="C1607" s="43"/>
      <c r="D1607" s="43"/>
      <c r="E1607" s="43" t="s">
        <v>3551</v>
      </c>
      <c r="F1607" s="43" t="s">
        <v>3596</v>
      </c>
      <c r="G1607" s="43" t="s">
        <v>3598</v>
      </c>
      <c r="H1607" s="43">
        <v>60528</v>
      </c>
      <c r="I1607" s="43" t="s">
        <v>6118</v>
      </c>
      <c r="J1607" s="43" t="s">
        <v>5989</v>
      </c>
      <c r="K1607" s="43" t="s">
        <v>1751</v>
      </c>
      <c r="L1607" s="43" t="s">
        <v>1719</v>
      </c>
      <c r="M1607" s="43" t="s">
        <v>1719</v>
      </c>
      <c r="N1607" s="43"/>
      <c r="O1607" s="43" t="s">
        <v>10828</v>
      </c>
      <c r="P1607" s="43" t="s">
        <v>10829</v>
      </c>
      <c r="Q1607" s="43" t="s">
        <v>7840</v>
      </c>
    </row>
    <row r="1608" spans="1:17" ht="15" customHeight="1">
      <c r="A1608" s="44">
        <v>1</v>
      </c>
      <c r="B1608" s="44" t="s">
        <v>6143</v>
      </c>
      <c r="C1608" s="44"/>
      <c r="D1608" s="44"/>
      <c r="E1608" s="44" t="s">
        <v>3551</v>
      </c>
      <c r="F1608" s="44" t="s">
        <v>3596</v>
      </c>
      <c r="G1608" s="44" t="s">
        <v>3608</v>
      </c>
      <c r="H1608" s="44" t="s">
        <v>3609</v>
      </c>
      <c r="I1608" s="44" t="s">
        <v>6142</v>
      </c>
      <c r="J1608" s="44" t="s">
        <v>5989</v>
      </c>
      <c r="K1608" s="44" t="s">
        <v>1751</v>
      </c>
      <c r="L1608" s="44" t="s">
        <v>1719</v>
      </c>
      <c r="M1608" s="44" t="s">
        <v>1719</v>
      </c>
      <c r="N1608" s="44"/>
      <c r="O1608" s="44" t="s">
        <v>10851</v>
      </c>
      <c r="P1608" s="44" t="s">
        <v>10852</v>
      </c>
      <c r="Q1608" s="44" t="s">
        <v>7840</v>
      </c>
    </row>
    <row r="1609" spans="1:17" ht="15" customHeight="1">
      <c r="A1609" s="43">
        <v>1</v>
      </c>
      <c r="B1609" s="43" t="s">
        <v>6145</v>
      </c>
      <c r="C1609" s="43"/>
      <c r="D1609" s="43"/>
      <c r="E1609" s="43" t="s">
        <v>3551</v>
      </c>
      <c r="F1609" s="43" t="s">
        <v>3596</v>
      </c>
      <c r="G1609" s="43" t="s">
        <v>3610</v>
      </c>
      <c r="H1609" s="43">
        <v>99817</v>
      </c>
      <c r="I1609" s="43" t="s">
        <v>6144</v>
      </c>
      <c r="J1609" s="43" t="s">
        <v>5989</v>
      </c>
      <c r="K1609" s="43" t="s">
        <v>1751</v>
      </c>
      <c r="L1609" s="43" t="s">
        <v>1719</v>
      </c>
      <c r="M1609" s="43" t="s">
        <v>1719</v>
      </c>
      <c r="N1609" s="43"/>
      <c r="O1609" s="43" t="s">
        <v>10853</v>
      </c>
      <c r="P1609" s="43" t="s">
        <v>10854</v>
      </c>
      <c r="Q1609" s="43" t="s">
        <v>7840</v>
      </c>
    </row>
    <row r="1610" spans="1:17" ht="15" customHeight="1">
      <c r="A1610" s="44">
        <v>1</v>
      </c>
      <c r="B1610" s="44" t="s">
        <v>6147</v>
      </c>
      <c r="C1610" s="44"/>
      <c r="D1610" s="44"/>
      <c r="E1610" s="44" t="s">
        <v>3551</v>
      </c>
      <c r="F1610" s="44" t="s">
        <v>3596</v>
      </c>
      <c r="G1610" s="44" t="s">
        <v>10855</v>
      </c>
      <c r="H1610" s="44">
        <v>99084</v>
      </c>
      <c r="I1610" s="44" t="s">
        <v>6146</v>
      </c>
      <c r="J1610" s="44" t="s">
        <v>5989</v>
      </c>
      <c r="K1610" s="44" t="s">
        <v>1751</v>
      </c>
      <c r="L1610" s="44" t="s">
        <v>1719</v>
      </c>
      <c r="M1610" s="44" t="s">
        <v>1719</v>
      </c>
      <c r="N1610" s="44"/>
      <c r="O1610" s="44" t="s">
        <v>10856</v>
      </c>
      <c r="P1610" s="44" t="s">
        <v>10857</v>
      </c>
      <c r="Q1610" s="44" t="s">
        <v>7840</v>
      </c>
    </row>
    <row r="1611" spans="1:17" ht="15" customHeight="1">
      <c r="A1611" s="43">
        <v>1</v>
      </c>
      <c r="B1611" s="43" t="s">
        <v>6149</v>
      </c>
      <c r="C1611" s="43"/>
      <c r="D1611" s="43"/>
      <c r="E1611" s="43" t="s">
        <v>3551</v>
      </c>
      <c r="F1611" s="43" t="s">
        <v>3596</v>
      </c>
      <c r="G1611" s="43" t="s">
        <v>10858</v>
      </c>
      <c r="H1611" s="43" t="s">
        <v>3611</v>
      </c>
      <c r="I1611" s="43" t="s">
        <v>6148</v>
      </c>
      <c r="J1611" s="43" t="s">
        <v>5989</v>
      </c>
      <c r="K1611" s="43" t="s">
        <v>1751</v>
      </c>
      <c r="L1611" s="43" t="s">
        <v>1719</v>
      </c>
      <c r="M1611" s="43" t="s">
        <v>1719</v>
      </c>
      <c r="N1611" s="43"/>
      <c r="O1611" s="43" t="s">
        <v>10859</v>
      </c>
      <c r="P1611" s="43" t="s">
        <v>10860</v>
      </c>
      <c r="Q1611" s="43" t="s">
        <v>7840</v>
      </c>
    </row>
    <row r="1612" spans="1:17" ht="15" customHeight="1">
      <c r="A1612" s="44">
        <v>1</v>
      </c>
      <c r="B1612" s="44" t="s">
        <v>6151</v>
      </c>
      <c r="C1612" s="44"/>
      <c r="D1612" s="44"/>
      <c r="E1612" s="44" t="s">
        <v>3551</v>
      </c>
      <c r="F1612" s="44" t="s">
        <v>3612</v>
      </c>
      <c r="G1612" s="44" t="s">
        <v>7326</v>
      </c>
      <c r="H1612" s="44">
        <v>56068</v>
      </c>
      <c r="I1612" s="44" t="s">
        <v>6150</v>
      </c>
      <c r="J1612" s="44" t="s">
        <v>5989</v>
      </c>
      <c r="K1612" s="44" t="s">
        <v>1751</v>
      </c>
      <c r="L1612" s="44" t="s">
        <v>1719</v>
      </c>
      <c r="M1612" s="44" t="s">
        <v>1719</v>
      </c>
      <c r="N1612" s="44"/>
      <c r="O1612" s="44" t="s">
        <v>10861</v>
      </c>
      <c r="P1612" s="44" t="s">
        <v>10862</v>
      </c>
      <c r="Q1612" s="44" t="s">
        <v>7840</v>
      </c>
    </row>
    <row r="1613" spans="1:17" ht="15" customHeight="1">
      <c r="A1613" s="43">
        <v>1</v>
      </c>
      <c r="B1613" s="43" t="s">
        <v>6153</v>
      </c>
      <c r="C1613" s="43"/>
      <c r="D1613" s="43"/>
      <c r="E1613" s="43" t="s">
        <v>3551</v>
      </c>
      <c r="F1613" s="43" t="s">
        <v>3612</v>
      </c>
      <c r="G1613" s="43" t="s">
        <v>3613</v>
      </c>
      <c r="H1613" s="43">
        <v>55543</v>
      </c>
      <c r="I1613" s="43" t="s">
        <v>6152</v>
      </c>
      <c r="J1613" s="43" t="s">
        <v>5989</v>
      </c>
      <c r="K1613" s="43" t="s">
        <v>1751</v>
      </c>
      <c r="L1613" s="43" t="s">
        <v>1719</v>
      </c>
      <c r="M1613" s="43" t="s">
        <v>1719</v>
      </c>
      <c r="N1613" s="43"/>
      <c r="O1613" s="43" t="s">
        <v>10863</v>
      </c>
      <c r="P1613" s="43" t="s">
        <v>10864</v>
      </c>
      <c r="Q1613" s="43" t="s">
        <v>7840</v>
      </c>
    </row>
    <row r="1614" spans="1:17" ht="15" customHeight="1">
      <c r="A1614" s="44">
        <v>1</v>
      </c>
      <c r="B1614" s="44" t="s">
        <v>6155</v>
      </c>
      <c r="C1614" s="44"/>
      <c r="D1614" s="44"/>
      <c r="E1614" s="44" t="s">
        <v>3551</v>
      </c>
      <c r="F1614" s="44" t="s">
        <v>3612</v>
      </c>
      <c r="G1614" s="44" t="s">
        <v>10865</v>
      </c>
      <c r="H1614" s="44">
        <v>55743</v>
      </c>
      <c r="I1614" s="44" t="s">
        <v>6154</v>
      </c>
      <c r="J1614" s="44" t="s">
        <v>5989</v>
      </c>
      <c r="K1614" s="44" t="s">
        <v>1751</v>
      </c>
      <c r="L1614" s="44" t="s">
        <v>1719</v>
      </c>
      <c r="M1614" s="44" t="s">
        <v>1719</v>
      </c>
      <c r="N1614" s="44"/>
      <c r="O1614" s="44" t="s">
        <v>10866</v>
      </c>
      <c r="P1614" s="44" t="s">
        <v>10867</v>
      </c>
      <c r="Q1614" s="44" t="s">
        <v>7840</v>
      </c>
    </row>
    <row r="1615" spans="1:17" ht="15" customHeight="1">
      <c r="A1615" s="43">
        <v>1</v>
      </c>
      <c r="B1615" s="43" t="s">
        <v>6157</v>
      </c>
      <c r="C1615" s="43"/>
      <c r="D1615" s="43"/>
      <c r="E1615" s="43" t="s">
        <v>3551</v>
      </c>
      <c r="F1615" s="43" t="s">
        <v>3612</v>
      </c>
      <c r="G1615" s="43" t="s">
        <v>10868</v>
      </c>
      <c r="H1615" s="43">
        <v>55116</v>
      </c>
      <c r="I1615" s="43" t="s">
        <v>6156</v>
      </c>
      <c r="J1615" s="43" t="s">
        <v>5989</v>
      </c>
      <c r="K1615" s="43" t="s">
        <v>1751</v>
      </c>
      <c r="L1615" s="43" t="s">
        <v>1719</v>
      </c>
      <c r="M1615" s="43" t="s">
        <v>1719</v>
      </c>
      <c r="N1615" s="43"/>
      <c r="O1615" s="43" t="s">
        <v>10869</v>
      </c>
      <c r="P1615" s="43" t="s">
        <v>10870</v>
      </c>
      <c r="Q1615" s="43" t="s">
        <v>7840</v>
      </c>
    </row>
    <row r="1616" spans="1:17" ht="15" customHeight="1">
      <c r="A1616" s="44">
        <v>1</v>
      </c>
      <c r="B1616" s="44" t="s">
        <v>6159</v>
      </c>
      <c r="C1616" s="44"/>
      <c r="D1616" s="44"/>
      <c r="E1616" s="44" t="s">
        <v>3551</v>
      </c>
      <c r="F1616" s="44" t="s">
        <v>3612</v>
      </c>
      <c r="G1616" s="44" t="s">
        <v>10871</v>
      </c>
      <c r="H1616" s="44">
        <v>54290</v>
      </c>
      <c r="I1616" s="44" t="s">
        <v>6158</v>
      </c>
      <c r="J1616" s="44" t="s">
        <v>5989</v>
      </c>
      <c r="K1616" s="44" t="s">
        <v>1751</v>
      </c>
      <c r="L1616" s="44" t="s">
        <v>1719</v>
      </c>
      <c r="M1616" s="44" t="s">
        <v>1719</v>
      </c>
      <c r="N1616" s="44"/>
      <c r="O1616" s="44" t="s">
        <v>10872</v>
      </c>
      <c r="P1616" s="44" t="s">
        <v>10873</v>
      </c>
      <c r="Q1616" s="44" t="s">
        <v>7840</v>
      </c>
    </row>
    <row r="1617" spans="1:17" ht="15" customHeight="1">
      <c r="A1617" s="43">
        <v>1</v>
      </c>
      <c r="B1617" s="43" t="s">
        <v>6161</v>
      </c>
      <c r="C1617" s="43"/>
      <c r="D1617" s="43"/>
      <c r="E1617" s="43" t="s">
        <v>3614</v>
      </c>
      <c r="F1617" s="43" t="s">
        <v>3615</v>
      </c>
      <c r="G1617" s="43" t="s">
        <v>7327</v>
      </c>
      <c r="H1617" s="43">
        <v>52070</v>
      </c>
      <c r="I1617" s="43" t="s">
        <v>6160</v>
      </c>
      <c r="J1617" s="43" t="s">
        <v>5989</v>
      </c>
      <c r="K1617" s="43" t="s">
        <v>1751</v>
      </c>
      <c r="L1617" s="43" t="s">
        <v>1719</v>
      </c>
      <c r="M1617" s="43" t="s">
        <v>1719</v>
      </c>
      <c r="N1617" s="43"/>
      <c r="O1617" s="43" t="s">
        <v>10874</v>
      </c>
      <c r="P1617" s="43" t="s">
        <v>10875</v>
      </c>
      <c r="Q1617" s="43" t="s">
        <v>7840</v>
      </c>
    </row>
    <row r="1618" spans="1:17" ht="15" customHeight="1">
      <c r="A1618" s="44">
        <v>1</v>
      </c>
      <c r="B1618" s="44" t="s">
        <v>6163</v>
      </c>
      <c r="C1618" s="44"/>
      <c r="D1618" s="44"/>
      <c r="E1618" s="44" t="s">
        <v>3614</v>
      </c>
      <c r="F1618" s="44" t="s">
        <v>3615</v>
      </c>
      <c r="G1618" s="44" t="s">
        <v>7328</v>
      </c>
      <c r="H1618" s="44">
        <v>50969</v>
      </c>
      <c r="I1618" s="44" t="s">
        <v>6162</v>
      </c>
      <c r="J1618" s="44" t="s">
        <v>5989</v>
      </c>
      <c r="K1618" s="44" t="s">
        <v>1751</v>
      </c>
      <c r="L1618" s="44" t="s">
        <v>1719</v>
      </c>
      <c r="M1618" s="44" t="s">
        <v>1719</v>
      </c>
      <c r="N1618" s="44"/>
      <c r="O1618" s="44" t="s">
        <v>10876</v>
      </c>
      <c r="P1618" s="44" t="s">
        <v>10877</v>
      </c>
      <c r="Q1618" s="44" t="s">
        <v>7840</v>
      </c>
    </row>
    <row r="1619" spans="1:17" ht="15" customHeight="1">
      <c r="A1619" s="43">
        <v>1</v>
      </c>
      <c r="B1619" s="43" t="s">
        <v>6165</v>
      </c>
      <c r="C1619" s="43"/>
      <c r="D1619" s="43"/>
      <c r="E1619" s="43" t="s">
        <v>3614</v>
      </c>
      <c r="F1619" s="43" t="s">
        <v>3615</v>
      </c>
      <c r="G1619" s="43" t="s">
        <v>3616</v>
      </c>
      <c r="H1619" s="43">
        <v>47051</v>
      </c>
      <c r="I1619" s="43" t="s">
        <v>6164</v>
      </c>
      <c r="J1619" s="43" t="s">
        <v>5989</v>
      </c>
      <c r="K1619" s="43" t="s">
        <v>1751</v>
      </c>
      <c r="L1619" s="43" t="s">
        <v>1719</v>
      </c>
      <c r="M1619" s="43" t="s">
        <v>1719</v>
      </c>
      <c r="N1619" s="43"/>
      <c r="O1619" s="43" t="s">
        <v>10878</v>
      </c>
      <c r="P1619" s="43" t="s">
        <v>10879</v>
      </c>
      <c r="Q1619" s="43" t="s">
        <v>7840</v>
      </c>
    </row>
    <row r="1620" spans="1:17" ht="15" customHeight="1">
      <c r="A1620" s="44">
        <v>1</v>
      </c>
      <c r="B1620" s="44" t="s">
        <v>6167</v>
      </c>
      <c r="C1620" s="44"/>
      <c r="D1620" s="44"/>
      <c r="E1620" s="44" t="s">
        <v>3614</v>
      </c>
      <c r="F1620" s="44" t="s">
        <v>3615</v>
      </c>
      <c r="G1620" s="44" t="s">
        <v>10880</v>
      </c>
      <c r="H1620" s="44">
        <v>45127</v>
      </c>
      <c r="I1620" s="44" t="s">
        <v>6166</v>
      </c>
      <c r="J1620" s="44" t="s">
        <v>5989</v>
      </c>
      <c r="K1620" s="44" t="s">
        <v>1751</v>
      </c>
      <c r="L1620" s="44" t="s">
        <v>1719</v>
      </c>
      <c r="M1620" s="44" t="s">
        <v>1719</v>
      </c>
      <c r="N1620" s="44"/>
      <c r="O1620" s="44" t="s">
        <v>10881</v>
      </c>
      <c r="P1620" s="44" t="s">
        <v>10882</v>
      </c>
      <c r="Q1620" s="44" t="s">
        <v>7840</v>
      </c>
    </row>
    <row r="1621" spans="1:17" ht="15" customHeight="1">
      <c r="A1621" s="43">
        <v>1</v>
      </c>
      <c r="B1621" s="43" t="s">
        <v>6169</v>
      </c>
      <c r="C1621" s="43"/>
      <c r="D1621" s="43"/>
      <c r="E1621" s="43" t="s">
        <v>3614</v>
      </c>
      <c r="F1621" s="43" t="s">
        <v>3615</v>
      </c>
      <c r="G1621" s="43" t="s">
        <v>3617</v>
      </c>
      <c r="H1621" s="43">
        <v>47805</v>
      </c>
      <c r="I1621" s="43" t="s">
        <v>6168</v>
      </c>
      <c r="J1621" s="43" t="s">
        <v>5989</v>
      </c>
      <c r="K1621" s="43" t="s">
        <v>1751</v>
      </c>
      <c r="L1621" s="43" t="s">
        <v>1719</v>
      </c>
      <c r="M1621" s="43" t="s">
        <v>1719</v>
      </c>
      <c r="N1621" s="43"/>
      <c r="O1621" s="43" t="s">
        <v>10883</v>
      </c>
      <c r="P1621" s="43" t="s">
        <v>10884</v>
      </c>
      <c r="Q1621" s="43" t="s">
        <v>7840</v>
      </c>
    </row>
    <row r="1622" spans="1:17" ht="15" customHeight="1">
      <c r="A1622" s="44">
        <v>1</v>
      </c>
      <c r="B1622" s="44" t="s">
        <v>6171</v>
      </c>
      <c r="C1622" s="44"/>
      <c r="D1622" s="44"/>
      <c r="E1622" s="44" t="s">
        <v>3614</v>
      </c>
      <c r="F1622" s="44" t="s">
        <v>3615</v>
      </c>
      <c r="G1622" s="44" t="s">
        <v>3618</v>
      </c>
      <c r="H1622" s="44">
        <v>51373</v>
      </c>
      <c r="I1622" s="44" t="s">
        <v>6170</v>
      </c>
      <c r="J1622" s="44" t="s">
        <v>5989</v>
      </c>
      <c r="K1622" s="44" t="s">
        <v>1751</v>
      </c>
      <c r="L1622" s="44" t="s">
        <v>1719</v>
      </c>
      <c r="M1622" s="44" t="s">
        <v>1719</v>
      </c>
      <c r="N1622" s="44"/>
      <c r="O1622" s="44" t="s">
        <v>10885</v>
      </c>
      <c r="P1622" s="44" t="s">
        <v>10886</v>
      </c>
      <c r="Q1622" s="44" t="s">
        <v>7840</v>
      </c>
    </row>
    <row r="1623" spans="1:17" ht="15" customHeight="1">
      <c r="A1623" s="43">
        <v>1</v>
      </c>
      <c r="B1623" s="43" t="s">
        <v>6173</v>
      </c>
      <c r="C1623" s="43"/>
      <c r="D1623" s="43"/>
      <c r="E1623" s="43" t="s">
        <v>3614</v>
      </c>
      <c r="F1623" s="43" t="s">
        <v>3615</v>
      </c>
      <c r="G1623" s="43" t="s">
        <v>3619</v>
      </c>
      <c r="H1623" s="43">
        <v>41061</v>
      </c>
      <c r="I1623" s="43" t="s">
        <v>6172</v>
      </c>
      <c r="J1623" s="43" t="s">
        <v>5989</v>
      </c>
      <c r="K1623" s="43" t="s">
        <v>1751</v>
      </c>
      <c r="L1623" s="43" t="s">
        <v>1719</v>
      </c>
      <c r="M1623" s="43" t="s">
        <v>1719</v>
      </c>
      <c r="N1623" s="43"/>
      <c r="O1623" s="43" t="s">
        <v>10887</v>
      </c>
      <c r="P1623" s="43" t="s">
        <v>10888</v>
      </c>
      <c r="Q1623" s="43" t="s">
        <v>7840</v>
      </c>
    </row>
    <row r="1624" spans="1:17" ht="15" customHeight="1">
      <c r="A1624" s="44">
        <v>1</v>
      </c>
      <c r="B1624" s="44" t="s">
        <v>6175</v>
      </c>
      <c r="C1624" s="44"/>
      <c r="D1624" s="44"/>
      <c r="E1624" s="44" t="s">
        <v>3614</v>
      </c>
      <c r="F1624" s="44" t="s">
        <v>3615</v>
      </c>
      <c r="G1624" s="44" t="s">
        <v>3620</v>
      </c>
      <c r="H1624" s="44">
        <v>45473</v>
      </c>
      <c r="I1624" s="44" t="s">
        <v>6174</v>
      </c>
      <c r="J1624" s="44" t="s">
        <v>5989</v>
      </c>
      <c r="K1624" s="44" t="s">
        <v>1751</v>
      </c>
      <c r="L1624" s="44" t="s">
        <v>1719</v>
      </c>
      <c r="M1624" s="44" t="s">
        <v>1719</v>
      </c>
      <c r="N1624" s="44"/>
      <c r="O1624" s="44" t="s">
        <v>10889</v>
      </c>
      <c r="P1624" s="44" t="s">
        <v>10890</v>
      </c>
      <c r="Q1624" s="44" t="s">
        <v>7840</v>
      </c>
    </row>
    <row r="1625" spans="1:17" ht="15" customHeight="1">
      <c r="A1625" s="43">
        <v>1</v>
      </c>
      <c r="B1625" s="43" t="s">
        <v>6177</v>
      </c>
      <c r="C1625" s="43"/>
      <c r="D1625" s="43"/>
      <c r="E1625" s="43" t="s">
        <v>3614</v>
      </c>
      <c r="F1625" s="43" t="s">
        <v>3615</v>
      </c>
      <c r="G1625" s="43" t="s">
        <v>3621</v>
      </c>
      <c r="H1625" s="43">
        <v>41460</v>
      </c>
      <c r="I1625" s="43" t="s">
        <v>6176</v>
      </c>
      <c r="J1625" s="43" t="s">
        <v>5989</v>
      </c>
      <c r="K1625" s="43" t="s">
        <v>1751</v>
      </c>
      <c r="L1625" s="43" t="s">
        <v>1719</v>
      </c>
      <c r="M1625" s="43" t="s">
        <v>1719</v>
      </c>
      <c r="N1625" s="43"/>
      <c r="O1625" s="43" t="s">
        <v>10891</v>
      </c>
      <c r="P1625" s="43" t="s">
        <v>10892</v>
      </c>
      <c r="Q1625" s="43" t="s">
        <v>7840</v>
      </c>
    </row>
    <row r="1626" spans="1:17" ht="15" customHeight="1">
      <c r="A1626" s="44">
        <v>1</v>
      </c>
      <c r="B1626" s="44" t="s">
        <v>6179</v>
      </c>
      <c r="C1626" s="44"/>
      <c r="D1626" s="44"/>
      <c r="E1626" s="44" t="s">
        <v>3614</v>
      </c>
      <c r="F1626" s="44" t="s">
        <v>3615</v>
      </c>
      <c r="G1626" s="44" t="s">
        <v>3622</v>
      </c>
      <c r="H1626" s="44">
        <v>46149</v>
      </c>
      <c r="I1626" s="44" t="s">
        <v>6178</v>
      </c>
      <c r="J1626" s="44" t="s">
        <v>5989</v>
      </c>
      <c r="K1626" s="44" t="s">
        <v>1751</v>
      </c>
      <c r="L1626" s="44" t="s">
        <v>1719</v>
      </c>
      <c r="M1626" s="44" t="s">
        <v>1719</v>
      </c>
      <c r="N1626" s="44"/>
      <c r="O1626" s="44" t="s">
        <v>10893</v>
      </c>
      <c r="P1626" s="44" t="s">
        <v>10894</v>
      </c>
      <c r="Q1626" s="44" t="s">
        <v>7840</v>
      </c>
    </row>
    <row r="1627" spans="1:17" ht="15" customHeight="1">
      <c r="A1627" s="43">
        <v>1</v>
      </c>
      <c r="B1627" s="43" t="s">
        <v>6181</v>
      </c>
      <c r="C1627" s="43"/>
      <c r="D1627" s="43"/>
      <c r="E1627" s="43" t="s">
        <v>3614</v>
      </c>
      <c r="F1627" s="43" t="s">
        <v>3615</v>
      </c>
      <c r="G1627" s="43" t="s">
        <v>3623</v>
      </c>
      <c r="H1627" s="43">
        <v>42853</v>
      </c>
      <c r="I1627" s="43" t="s">
        <v>6180</v>
      </c>
      <c r="J1627" s="43" t="s">
        <v>5989</v>
      </c>
      <c r="K1627" s="43" t="s">
        <v>1751</v>
      </c>
      <c r="L1627" s="43" t="s">
        <v>1719</v>
      </c>
      <c r="M1627" s="43" t="s">
        <v>1719</v>
      </c>
      <c r="N1627" s="43"/>
      <c r="O1627" s="43" t="s">
        <v>10895</v>
      </c>
      <c r="P1627" s="43" t="s">
        <v>10896</v>
      </c>
      <c r="Q1627" s="43" t="s">
        <v>7840</v>
      </c>
    </row>
    <row r="1628" spans="1:17" ht="15" customHeight="1">
      <c r="A1628" s="44">
        <v>1</v>
      </c>
      <c r="B1628" s="44" t="s">
        <v>6184</v>
      </c>
      <c r="C1628" s="44"/>
      <c r="D1628" s="44"/>
      <c r="E1628" s="44" t="s">
        <v>3614</v>
      </c>
      <c r="F1628" s="44" t="s">
        <v>3615</v>
      </c>
      <c r="G1628" s="44" t="s">
        <v>6182</v>
      </c>
      <c r="H1628" s="44">
        <v>53879</v>
      </c>
      <c r="I1628" s="44" t="s">
        <v>6183</v>
      </c>
      <c r="J1628" s="44" t="s">
        <v>5989</v>
      </c>
      <c r="K1628" s="44" t="s">
        <v>1751</v>
      </c>
      <c r="L1628" s="44" t="s">
        <v>1719</v>
      </c>
      <c r="M1628" s="44" t="s">
        <v>1719</v>
      </c>
      <c r="N1628" s="44"/>
      <c r="O1628" s="44" t="s">
        <v>10897</v>
      </c>
      <c r="P1628" s="44" t="s">
        <v>10898</v>
      </c>
      <c r="Q1628" s="44" t="s">
        <v>7840</v>
      </c>
    </row>
    <row r="1629" spans="1:17" ht="15" customHeight="1">
      <c r="A1629" s="43">
        <v>1</v>
      </c>
      <c r="B1629" s="43" t="s">
        <v>6186</v>
      </c>
      <c r="C1629" s="43"/>
      <c r="D1629" s="43"/>
      <c r="E1629" s="43" t="s">
        <v>3614</v>
      </c>
      <c r="F1629" s="43" t="s">
        <v>3615</v>
      </c>
      <c r="G1629" s="43" t="s">
        <v>3624</v>
      </c>
      <c r="H1629" s="43">
        <v>46485</v>
      </c>
      <c r="I1629" s="43" t="s">
        <v>6185</v>
      </c>
      <c r="J1629" s="43" t="s">
        <v>5989</v>
      </c>
      <c r="K1629" s="43" t="s">
        <v>1751</v>
      </c>
      <c r="L1629" s="43" t="s">
        <v>1719</v>
      </c>
      <c r="M1629" s="43" t="s">
        <v>1719</v>
      </c>
      <c r="N1629" s="43"/>
      <c r="O1629" s="43" t="s">
        <v>10899</v>
      </c>
      <c r="P1629" s="43" t="s">
        <v>10900</v>
      </c>
      <c r="Q1629" s="43" t="s">
        <v>7840</v>
      </c>
    </row>
    <row r="1630" spans="1:17" ht="15" customHeight="1">
      <c r="A1630" s="44">
        <v>1</v>
      </c>
      <c r="B1630" s="44" t="s">
        <v>6188</v>
      </c>
      <c r="C1630" s="44"/>
      <c r="D1630" s="44"/>
      <c r="E1630" s="44" t="s">
        <v>3614</v>
      </c>
      <c r="F1630" s="44" t="s">
        <v>3615</v>
      </c>
      <c r="G1630" s="44" t="s">
        <v>3625</v>
      </c>
      <c r="H1630" s="44">
        <v>53721</v>
      </c>
      <c r="I1630" s="44" t="s">
        <v>6187</v>
      </c>
      <c r="J1630" s="44" t="s">
        <v>5989</v>
      </c>
      <c r="K1630" s="44" t="s">
        <v>1751</v>
      </c>
      <c r="L1630" s="44" t="s">
        <v>1719</v>
      </c>
      <c r="M1630" s="44" t="s">
        <v>1719</v>
      </c>
      <c r="N1630" s="44"/>
      <c r="O1630" s="44" t="s">
        <v>10901</v>
      </c>
      <c r="P1630" s="44" t="s">
        <v>10902</v>
      </c>
      <c r="Q1630" s="44" t="s">
        <v>7840</v>
      </c>
    </row>
    <row r="1631" spans="1:17" ht="15" customHeight="1">
      <c r="A1631" s="43">
        <v>1</v>
      </c>
      <c r="B1631" s="43" t="s">
        <v>6190</v>
      </c>
      <c r="C1631" s="43"/>
      <c r="D1631" s="43"/>
      <c r="E1631" s="43" t="s">
        <v>3614</v>
      </c>
      <c r="F1631" s="43" t="s">
        <v>3615</v>
      </c>
      <c r="G1631" s="43" t="s">
        <v>10903</v>
      </c>
      <c r="H1631" s="43">
        <v>42103</v>
      </c>
      <c r="I1631" s="43" t="s">
        <v>6189</v>
      </c>
      <c r="J1631" s="43" t="s">
        <v>5989</v>
      </c>
      <c r="K1631" s="43" t="s">
        <v>1751</v>
      </c>
      <c r="L1631" s="43" t="s">
        <v>1719</v>
      </c>
      <c r="M1631" s="43" t="s">
        <v>1719</v>
      </c>
      <c r="N1631" s="43"/>
      <c r="O1631" s="43" t="s">
        <v>10904</v>
      </c>
      <c r="P1631" s="43" t="s">
        <v>10905</v>
      </c>
      <c r="Q1631" s="43" t="s">
        <v>7840</v>
      </c>
    </row>
    <row r="1632" spans="1:17" ht="15" customHeight="1">
      <c r="A1632" s="44">
        <v>1</v>
      </c>
      <c r="B1632" s="44" t="s">
        <v>6192</v>
      </c>
      <c r="C1632" s="44"/>
      <c r="D1632" s="44"/>
      <c r="E1632" s="44" t="s">
        <v>3614</v>
      </c>
      <c r="F1632" s="44" t="s">
        <v>3615</v>
      </c>
      <c r="G1632" s="44" t="s">
        <v>3626</v>
      </c>
      <c r="H1632" s="44">
        <v>53175</v>
      </c>
      <c r="I1632" s="44" t="s">
        <v>6191</v>
      </c>
      <c r="J1632" s="44" t="s">
        <v>5989</v>
      </c>
      <c r="K1632" s="44" t="s">
        <v>1751</v>
      </c>
      <c r="L1632" s="44" t="s">
        <v>1719</v>
      </c>
      <c r="M1632" s="44" t="s">
        <v>1719</v>
      </c>
      <c r="N1632" s="44"/>
      <c r="O1632" s="44" t="s">
        <v>10906</v>
      </c>
      <c r="P1632" s="44" t="s">
        <v>10907</v>
      </c>
      <c r="Q1632" s="44" t="s">
        <v>7840</v>
      </c>
    </row>
    <row r="1633" spans="1:17" ht="15" customHeight="1">
      <c r="A1633" s="43">
        <v>1</v>
      </c>
      <c r="B1633" s="43" t="s">
        <v>6193</v>
      </c>
      <c r="C1633" s="43"/>
      <c r="D1633" s="43"/>
      <c r="E1633" s="43" t="s">
        <v>3528</v>
      </c>
      <c r="F1633" s="43" t="s">
        <v>3615</v>
      </c>
      <c r="G1633" s="43" t="s">
        <v>7329</v>
      </c>
      <c r="H1633" s="43">
        <v>51065</v>
      </c>
      <c r="I1633" s="43" t="s">
        <v>6162</v>
      </c>
      <c r="J1633" s="43" t="s">
        <v>5989</v>
      </c>
      <c r="K1633" s="43" t="s">
        <v>1751</v>
      </c>
      <c r="L1633" s="43" t="s">
        <v>1719</v>
      </c>
      <c r="M1633" s="43" t="s">
        <v>1719</v>
      </c>
      <c r="N1633" s="43"/>
      <c r="O1633" s="43" t="s">
        <v>10908</v>
      </c>
      <c r="P1633" s="43" t="s">
        <v>10909</v>
      </c>
      <c r="Q1633" s="43"/>
    </row>
    <row r="1634" spans="1:17" ht="15" customHeight="1">
      <c r="A1634" s="44">
        <v>1</v>
      </c>
      <c r="B1634" s="44" t="s">
        <v>6195</v>
      </c>
      <c r="C1634" s="44"/>
      <c r="D1634" s="44"/>
      <c r="E1634" s="44" t="s">
        <v>3614</v>
      </c>
      <c r="F1634" s="44" t="s">
        <v>3615</v>
      </c>
      <c r="G1634" s="44" t="s">
        <v>10910</v>
      </c>
      <c r="H1634" s="44">
        <v>51065</v>
      </c>
      <c r="I1634" s="44" t="s">
        <v>6162</v>
      </c>
      <c r="J1634" s="44" t="s">
        <v>5989</v>
      </c>
      <c r="K1634" s="44" t="s">
        <v>1751</v>
      </c>
      <c r="L1634" s="44" t="s">
        <v>1719</v>
      </c>
      <c r="M1634" s="44" t="s">
        <v>1719</v>
      </c>
      <c r="N1634" s="44"/>
      <c r="O1634" s="44" t="s">
        <v>10908</v>
      </c>
      <c r="P1634" s="44" t="s">
        <v>10909</v>
      </c>
      <c r="Q1634" s="44" t="s">
        <v>7840</v>
      </c>
    </row>
    <row r="1635" spans="1:17" ht="15" customHeight="1">
      <c r="A1635" s="43">
        <v>1</v>
      </c>
      <c r="B1635" s="43" t="s">
        <v>6196</v>
      </c>
      <c r="C1635" s="43"/>
      <c r="D1635" s="43"/>
      <c r="E1635" s="43" t="s">
        <v>3614</v>
      </c>
      <c r="F1635" s="43" t="s">
        <v>3615</v>
      </c>
      <c r="G1635" s="43" t="s">
        <v>3627</v>
      </c>
      <c r="H1635" s="43">
        <v>40233</v>
      </c>
      <c r="I1635" s="43" t="s">
        <v>6194</v>
      </c>
      <c r="J1635" s="43" t="s">
        <v>5989</v>
      </c>
      <c r="K1635" s="43" t="s">
        <v>1751</v>
      </c>
      <c r="L1635" s="43" t="s">
        <v>1719</v>
      </c>
      <c r="M1635" s="43" t="s">
        <v>1719</v>
      </c>
      <c r="N1635" s="43"/>
      <c r="O1635" s="43" t="s">
        <v>10911</v>
      </c>
      <c r="P1635" s="43" t="s">
        <v>10912</v>
      </c>
      <c r="Q1635" s="43" t="s">
        <v>7840</v>
      </c>
    </row>
    <row r="1636" spans="1:17" ht="15" customHeight="1">
      <c r="A1636" s="44">
        <v>1</v>
      </c>
      <c r="B1636" s="44" t="s">
        <v>6200</v>
      </c>
      <c r="C1636" s="44"/>
      <c r="D1636" s="44"/>
      <c r="E1636" s="44" t="s">
        <v>3628</v>
      </c>
      <c r="F1636" s="44" t="s">
        <v>3615</v>
      </c>
      <c r="G1636" s="44" t="s">
        <v>7330</v>
      </c>
      <c r="H1636" s="44">
        <v>50354</v>
      </c>
      <c r="I1636" s="44" t="s">
        <v>7331</v>
      </c>
      <c r="J1636" s="44" t="s">
        <v>5989</v>
      </c>
      <c r="K1636" s="44" t="s">
        <v>1751</v>
      </c>
      <c r="L1636" s="44" t="s">
        <v>1719</v>
      </c>
      <c r="M1636" s="44" t="s">
        <v>1719</v>
      </c>
      <c r="N1636" s="44"/>
      <c r="O1636" s="44" t="s">
        <v>10913</v>
      </c>
      <c r="P1636" s="44" t="s">
        <v>10914</v>
      </c>
      <c r="Q1636" s="44"/>
    </row>
    <row r="1637" spans="1:17" ht="15" customHeight="1">
      <c r="A1637" s="43">
        <v>1</v>
      </c>
      <c r="B1637" s="43" t="s">
        <v>6201</v>
      </c>
      <c r="C1637" s="43"/>
      <c r="D1637" s="43"/>
      <c r="E1637" s="43" t="s">
        <v>6197</v>
      </c>
      <c r="F1637" s="43" t="s">
        <v>6198</v>
      </c>
      <c r="G1637" s="43" t="s">
        <v>6199</v>
      </c>
      <c r="H1637" s="43">
        <v>50939</v>
      </c>
      <c r="I1637" s="43" t="s">
        <v>6162</v>
      </c>
      <c r="J1637" s="43" t="s">
        <v>5989</v>
      </c>
      <c r="K1637" s="43" t="s">
        <v>1751</v>
      </c>
      <c r="L1637" s="43" t="s">
        <v>1719</v>
      </c>
      <c r="M1637" s="43" t="s">
        <v>1719</v>
      </c>
      <c r="N1637" s="43"/>
      <c r="O1637" s="43" t="s">
        <v>10915</v>
      </c>
      <c r="P1637" s="43" t="s">
        <v>10916</v>
      </c>
      <c r="Q1637" s="43" t="s">
        <v>7840</v>
      </c>
    </row>
    <row r="1638" spans="1:17" ht="15" customHeight="1">
      <c r="A1638" s="44">
        <v>1</v>
      </c>
      <c r="B1638" s="44" t="s">
        <v>6203</v>
      </c>
      <c r="C1638" s="44"/>
      <c r="D1638" s="44"/>
      <c r="E1638" s="44" t="s">
        <v>3551</v>
      </c>
      <c r="F1638" s="44" t="s">
        <v>3615</v>
      </c>
      <c r="G1638" s="44" t="s">
        <v>10917</v>
      </c>
      <c r="H1638" s="44">
        <v>51643</v>
      </c>
      <c r="I1638" s="44" t="s">
        <v>6202</v>
      </c>
      <c r="J1638" s="44" t="s">
        <v>5989</v>
      </c>
      <c r="K1638" s="44" t="s">
        <v>1751</v>
      </c>
      <c r="L1638" s="44" t="s">
        <v>1719</v>
      </c>
      <c r="M1638" s="44" t="s">
        <v>1719</v>
      </c>
      <c r="N1638" s="44"/>
      <c r="O1638" s="44" t="s">
        <v>10918</v>
      </c>
      <c r="P1638" s="44" t="s">
        <v>10919</v>
      </c>
      <c r="Q1638" s="44" t="s">
        <v>7840</v>
      </c>
    </row>
    <row r="1639" spans="1:17" ht="15" customHeight="1">
      <c r="A1639" s="43">
        <v>1</v>
      </c>
      <c r="B1639" s="43" t="s">
        <v>6204</v>
      </c>
      <c r="C1639" s="43"/>
      <c r="D1639" s="43"/>
      <c r="E1639" s="43" t="s">
        <v>3551</v>
      </c>
      <c r="F1639" s="43" t="s">
        <v>3629</v>
      </c>
      <c r="G1639" s="43" t="s">
        <v>3630</v>
      </c>
      <c r="H1639" s="43">
        <v>44269</v>
      </c>
      <c r="I1639" s="43" t="s">
        <v>6205</v>
      </c>
      <c r="J1639" s="43" t="s">
        <v>5989</v>
      </c>
      <c r="K1639" s="43" t="s">
        <v>1751</v>
      </c>
      <c r="L1639" s="43" t="s">
        <v>1719</v>
      </c>
      <c r="M1639" s="43" t="s">
        <v>1719</v>
      </c>
      <c r="N1639" s="43"/>
      <c r="O1639" s="43" t="s">
        <v>10920</v>
      </c>
      <c r="P1639" s="43" t="s">
        <v>10921</v>
      </c>
      <c r="Q1639" s="43" t="s">
        <v>7840</v>
      </c>
    </row>
    <row r="1640" spans="1:17" ht="15" customHeight="1">
      <c r="A1640" s="44">
        <v>1</v>
      </c>
      <c r="B1640" s="44" t="s">
        <v>6206</v>
      </c>
      <c r="C1640" s="44"/>
      <c r="D1640" s="44"/>
      <c r="E1640" s="44" t="s">
        <v>3551</v>
      </c>
      <c r="F1640" s="44" t="s">
        <v>3629</v>
      </c>
      <c r="G1640" s="44" t="s">
        <v>7332</v>
      </c>
      <c r="H1640" s="44">
        <v>59872</v>
      </c>
      <c r="I1640" s="44" t="s">
        <v>7333</v>
      </c>
      <c r="J1640" s="44" t="s">
        <v>5989</v>
      </c>
      <c r="K1640" s="44" t="s">
        <v>1751</v>
      </c>
      <c r="L1640" s="44" t="s">
        <v>1719</v>
      </c>
      <c r="M1640" s="44" t="s">
        <v>1719</v>
      </c>
      <c r="N1640" s="44"/>
      <c r="O1640" s="44" t="s">
        <v>10922</v>
      </c>
      <c r="P1640" s="44" t="s">
        <v>10923</v>
      </c>
      <c r="Q1640" s="44" t="s">
        <v>7840</v>
      </c>
    </row>
    <row r="1641" spans="1:17" ht="15" customHeight="1">
      <c r="A1641" s="43">
        <v>1</v>
      </c>
      <c r="B1641" s="43" t="s">
        <v>6207</v>
      </c>
      <c r="C1641" s="43"/>
      <c r="D1641" s="43"/>
      <c r="E1641" s="43" t="s">
        <v>3551</v>
      </c>
      <c r="F1641" s="43" t="s">
        <v>3629</v>
      </c>
      <c r="G1641" s="43" t="s">
        <v>3631</v>
      </c>
      <c r="H1641" s="43">
        <v>44789</v>
      </c>
      <c r="I1641" s="43" t="s">
        <v>6209</v>
      </c>
      <c r="J1641" s="43" t="s">
        <v>5989</v>
      </c>
      <c r="K1641" s="43" t="s">
        <v>1751</v>
      </c>
      <c r="L1641" s="43" t="s">
        <v>1719</v>
      </c>
      <c r="M1641" s="43" t="s">
        <v>1719</v>
      </c>
      <c r="N1641" s="43"/>
      <c r="O1641" s="43" t="s">
        <v>10924</v>
      </c>
      <c r="P1641" s="43" t="s">
        <v>10925</v>
      </c>
      <c r="Q1641" s="43" t="s">
        <v>7840</v>
      </c>
    </row>
    <row r="1642" spans="1:17" ht="15" customHeight="1">
      <c r="A1642" s="44">
        <v>1</v>
      </c>
      <c r="B1642" s="44" t="s">
        <v>6208</v>
      </c>
      <c r="C1642" s="44"/>
      <c r="D1642" s="44"/>
      <c r="E1642" s="44" t="s">
        <v>3551</v>
      </c>
      <c r="F1642" s="44" t="s">
        <v>3629</v>
      </c>
      <c r="G1642" s="44" t="s">
        <v>6211</v>
      </c>
      <c r="H1642" s="44">
        <v>45891</v>
      </c>
      <c r="I1642" s="44" t="s">
        <v>6212</v>
      </c>
      <c r="J1642" s="44" t="s">
        <v>5989</v>
      </c>
      <c r="K1642" s="44" t="s">
        <v>1751</v>
      </c>
      <c r="L1642" s="44" t="s">
        <v>1719</v>
      </c>
      <c r="M1642" s="44" t="s">
        <v>1719</v>
      </c>
      <c r="N1642" s="44"/>
      <c r="O1642" s="44" t="s">
        <v>10926</v>
      </c>
      <c r="P1642" s="44" t="s">
        <v>10927</v>
      </c>
      <c r="Q1642" s="44" t="s">
        <v>7840</v>
      </c>
    </row>
    <row r="1643" spans="1:17" ht="15" customHeight="1">
      <c r="A1643" s="43">
        <v>1</v>
      </c>
      <c r="B1643" s="43" t="s">
        <v>6210</v>
      </c>
      <c r="C1643" s="43"/>
      <c r="D1643" s="43"/>
      <c r="E1643" s="43" t="s">
        <v>3551</v>
      </c>
      <c r="F1643" s="43" t="s">
        <v>3629</v>
      </c>
      <c r="G1643" s="43" t="s">
        <v>3632</v>
      </c>
      <c r="H1643" s="43">
        <v>46236</v>
      </c>
      <c r="I1643" s="43" t="s">
        <v>6214</v>
      </c>
      <c r="J1643" s="43" t="s">
        <v>5989</v>
      </c>
      <c r="K1643" s="43" t="s">
        <v>1751</v>
      </c>
      <c r="L1643" s="43" t="s">
        <v>1719</v>
      </c>
      <c r="M1643" s="43" t="s">
        <v>1719</v>
      </c>
      <c r="N1643" s="43"/>
      <c r="O1643" s="43" t="s">
        <v>10928</v>
      </c>
      <c r="P1643" s="43" t="s">
        <v>10929</v>
      </c>
      <c r="Q1643" s="43" t="s">
        <v>7840</v>
      </c>
    </row>
    <row r="1644" spans="1:17" ht="15" customHeight="1">
      <c r="A1644" s="44">
        <v>1</v>
      </c>
      <c r="B1644" s="44" t="s">
        <v>6213</v>
      </c>
      <c r="C1644" s="44"/>
      <c r="D1644" s="44"/>
      <c r="E1644" s="44" t="s">
        <v>3551</v>
      </c>
      <c r="F1644" s="44" t="s">
        <v>3629</v>
      </c>
      <c r="G1644" s="44" t="s">
        <v>3633</v>
      </c>
      <c r="H1644" s="44">
        <v>58095</v>
      </c>
      <c r="I1644" s="44" t="s">
        <v>6216</v>
      </c>
      <c r="J1644" s="44" t="s">
        <v>5989</v>
      </c>
      <c r="K1644" s="44" t="s">
        <v>1751</v>
      </c>
      <c r="L1644" s="44" t="s">
        <v>1719</v>
      </c>
      <c r="M1644" s="44" t="s">
        <v>1719</v>
      </c>
      <c r="N1644" s="44"/>
      <c r="O1644" s="44" t="s">
        <v>10930</v>
      </c>
      <c r="P1644" s="44" t="s">
        <v>10931</v>
      </c>
      <c r="Q1644" s="44" t="s">
        <v>7840</v>
      </c>
    </row>
    <row r="1645" spans="1:17" ht="15" customHeight="1">
      <c r="A1645" s="43">
        <v>1</v>
      </c>
      <c r="B1645" s="43" t="s">
        <v>6215</v>
      </c>
      <c r="C1645" s="43"/>
      <c r="D1645" s="43"/>
      <c r="E1645" s="43" t="s">
        <v>3551</v>
      </c>
      <c r="F1645" s="43" t="s">
        <v>3629</v>
      </c>
      <c r="G1645" s="43" t="s">
        <v>3634</v>
      </c>
      <c r="H1645" s="43">
        <v>59065</v>
      </c>
      <c r="I1645" s="43" t="s">
        <v>6218</v>
      </c>
      <c r="J1645" s="43" t="s">
        <v>5989</v>
      </c>
      <c r="K1645" s="43" t="s">
        <v>1751</v>
      </c>
      <c r="L1645" s="43" t="s">
        <v>1719</v>
      </c>
      <c r="M1645" s="43" t="s">
        <v>1719</v>
      </c>
      <c r="N1645" s="43"/>
      <c r="O1645" s="43" t="s">
        <v>10932</v>
      </c>
      <c r="P1645" s="43" t="s">
        <v>10933</v>
      </c>
      <c r="Q1645" s="43" t="s">
        <v>7840</v>
      </c>
    </row>
    <row r="1646" spans="1:17" ht="15" customHeight="1">
      <c r="A1646" s="44">
        <v>1</v>
      </c>
      <c r="B1646" s="44" t="s">
        <v>6217</v>
      </c>
      <c r="C1646" s="44"/>
      <c r="D1646" s="44"/>
      <c r="E1646" s="44" t="s">
        <v>3551</v>
      </c>
      <c r="F1646" s="44" t="s">
        <v>3629</v>
      </c>
      <c r="G1646" s="44" t="s">
        <v>3635</v>
      </c>
      <c r="H1646" s="44">
        <v>58507</v>
      </c>
      <c r="I1646" s="44" t="s">
        <v>6220</v>
      </c>
      <c r="J1646" s="44" t="s">
        <v>5989</v>
      </c>
      <c r="K1646" s="44" t="s">
        <v>1751</v>
      </c>
      <c r="L1646" s="44" t="s">
        <v>1719</v>
      </c>
      <c r="M1646" s="44" t="s">
        <v>1719</v>
      </c>
      <c r="N1646" s="44"/>
      <c r="O1646" s="44" t="s">
        <v>10934</v>
      </c>
      <c r="P1646" s="44" t="s">
        <v>10935</v>
      </c>
      <c r="Q1646" s="44" t="s">
        <v>7840</v>
      </c>
    </row>
    <row r="1647" spans="1:17" ht="15" customHeight="1">
      <c r="A1647" s="43">
        <v>1</v>
      </c>
      <c r="B1647" s="43" t="s">
        <v>6219</v>
      </c>
      <c r="C1647" s="43"/>
      <c r="D1647" s="43"/>
      <c r="E1647" s="43" t="s">
        <v>3551</v>
      </c>
      <c r="F1647" s="43" t="s">
        <v>3629</v>
      </c>
      <c r="G1647" s="43" t="s">
        <v>3636</v>
      </c>
      <c r="H1647" s="43">
        <v>48163</v>
      </c>
      <c r="I1647" s="43" t="s">
        <v>6222</v>
      </c>
      <c r="J1647" s="43" t="s">
        <v>5989</v>
      </c>
      <c r="K1647" s="43" t="s">
        <v>1751</v>
      </c>
      <c r="L1647" s="43" t="s">
        <v>1719</v>
      </c>
      <c r="M1647" s="43" t="s">
        <v>1719</v>
      </c>
      <c r="N1647" s="43"/>
      <c r="O1647" s="43" t="s">
        <v>10936</v>
      </c>
      <c r="P1647" s="43" t="s">
        <v>10937</v>
      </c>
      <c r="Q1647" s="43" t="s">
        <v>7840</v>
      </c>
    </row>
    <row r="1648" spans="1:17" ht="15" customHeight="1">
      <c r="A1648" s="44">
        <v>1</v>
      </c>
      <c r="B1648" s="44" t="s">
        <v>6221</v>
      </c>
      <c r="C1648" s="44"/>
      <c r="D1648" s="44"/>
      <c r="E1648" s="44" t="s">
        <v>3551</v>
      </c>
      <c r="F1648" s="44" t="s">
        <v>3629</v>
      </c>
      <c r="G1648" s="44" t="s">
        <v>3637</v>
      </c>
      <c r="H1648" s="44">
        <v>45657</v>
      </c>
      <c r="I1648" s="44" t="s">
        <v>6224</v>
      </c>
      <c r="J1648" s="44" t="s">
        <v>5989</v>
      </c>
      <c r="K1648" s="44" t="s">
        <v>1751</v>
      </c>
      <c r="L1648" s="44" t="s">
        <v>1719</v>
      </c>
      <c r="M1648" s="44" t="s">
        <v>1719</v>
      </c>
      <c r="N1648" s="44"/>
      <c r="O1648" s="44" t="s">
        <v>10938</v>
      </c>
      <c r="P1648" s="44" t="s">
        <v>10939</v>
      </c>
      <c r="Q1648" s="44" t="s">
        <v>7840</v>
      </c>
    </row>
    <row r="1649" spans="1:17" ht="15" customHeight="1">
      <c r="A1649" s="43">
        <v>1</v>
      </c>
      <c r="B1649" s="43" t="s">
        <v>6223</v>
      </c>
      <c r="C1649" s="43"/>
      <c r="D1649" s="43"/>
      <c r="E1649" s="43" t="s">
        <v>3551</v>
      </c>
      <c r="F1649" s="43" t="s">
        <v>3629</v>
      </c>
      <c r="G1649" s="43" t="s">
        <v>7846</v>
      </c>
      <c r="H1649" s="43">
        <v>48431</v>
      </c>
      <c r="I1649" s="43" t="s">
        <v>6226</v>
      </c>
      <c r="J1649" s="43" t="s">
        <v>5989</v>
      </c>
      <c r="K1649" s="43" t="s">
        <v>1751</v>
      </c>
      <c r="L1649" s="43" t="s">
        <v>1719</v>
      </c>
      <c r="M1649" s="43" t="s">
        <v>1719</v>
      </c>
      <c r="N1649" s="43"/>
      <c r="O1649" s="43" t="s">
        <v>10940</v>
      </c>
      <c r="P1649" s="43" t="s">
        <v>10941</v>
      </c>
      <c r="Q1649" s="43" t="s">
        <v>7840</v>
      </c>
    </row>
    <row r="1650" spans="1:17" ht="15" customHeight="1">
      <c r="A1650" s="44">
        <v>1</v>
      </c>
      <c r="B1650" s="44" t="s">
        <v>6225</v>
      </c>
      <c r="C1650" s="44"/>
      <c r="D1650" s="44"/>
      <c r="E1650" s="44" t="s">
        <v>3551</v>
      </c>
      <c r="F1650" s="44" t="s">
        <v>3629</v>
      </c>
      <c r="G1650" s="44" t="s">
        <v>3638</v>
      </c>
      <c r="H1650" s="44">
        <v>57074</v>
      </c>
      <c r="I1650" s="44" t="s">
        <v>6228</v>
      </c>
      <c r="J1650" s="44" t="s">
        <v>5989</v>
      </c>
      <c r="K1650" s="44" t="s">
        <v>1751</v>
      </c>
      <c r="L1650" s="44" t="s">
        <v>1719</v>
      </c>
      <c r="M1650" s="44" t="s">
        <v>1719</v>
      </c>
      <c r="N1650" s="44"/>
      <c r="O1650" s="44" t="s">
        <v>10942</v>
      </c>
      <c r="P1650" s="44" t="s">
        <v>10943</v>
      </c>
      <c r="Q1650" s="44" t="s">
        <v>7840</v>
      </c>
    </row>
    <row r="1651" spans="1:17" ht="15" customHeight="1">
      <c r="A1651" s="43">
        <v>1</v>
      </c>
      <c r="B1651" s="43" t="s">
        <v>6227</v>
      </c>
      <c r="C1651" s="43"/>
      <c r="D1651" s="43"/>
      <c r="E1651" s="43" t="s">
        <v>3551</v>
      </c>
      <c r="F1651" s="43" t="s">
        <v>3629</v>
      </c>
      <c r="G1651" s="43" t="s">
        <v>3639</v>
      </c>
      <c r="H1651" s="43">
        <v>59494</v>
      </c>
      <c r="I1651" s="43" t="s">
        <v>6230</v>
      </c>
      <c r="J1651" s="43" t="s">
        <v>5989</v>
      </c>
      <c r="K1651" s="43" t="s">
        <v>1751</v>
      </c>
      <c r="L1651" s="43" t="s">
        <v>1719</v>
      </c>
      <c r="M1651" s="43" t="s">
        <v>1719</v>
      </c>
      <c r="N1651" s="43"/>
      <c r="O1651" s="43" t="s">
        <v>10944</v>
      </c>
      <c r="P1651" s="43" t="s">
        <v>10945</v>
      </c>
      <c r="Q1651" s="43" t="s">
        <v>7840</v>
      </c>
    </row>
    <row r="1652" spans="1:17" ht="15" customHeight="1">
      <c r="A1652" s="44">
        <v>1</v>
      </c>
      <c r="B1652" s="44" t="s">
        <v>6229</v>
      </c>
      <c r="C1652" s="44"/>
      <c r="D1652" s="44"/>
      <c r="E1652" s="44" t="s">
        <v>3528</v>
      </c>
      <c r="F1652" s="44" t="s">
        <v>3629</v>
      </c>
      <c r="G1652" s="44" t="s">
        <v>3630</v>
      </c>
      <c r="H1652" s="44">
        <v>44269</v>
      </c>
      <c r="I1652" s="44" t="s">
        <v>6205</v>
      </c>
      <c r="J1652" s="44" t="s">
        <v>5989</v>
      </c>
      <c r="K1652" s="44" t="s">
        <v>1751</v>
      </c>
      <c r="L1652" s="44" t="s">
        <v>1719</v>
      </c>
      <c r="M1652" s="44" t="s">
        <v>1719</v>
      </c>
      <c r="N1652" s="44"/>
      <c r="O1652" s="44" t="s">
        <v>10920</v>
      </c>
      <c r="P1652" s="44" t="s">
        <v>10921</v>
      </c>
      <c r="Q1652" s="44"/>
    </row>
    <row r="1653" spans="1:17" ht="15" customHeight="1">
      <c r="A1653" s="43">
        <v>1</v>
      </c>
      <c r="B1653" s="43" t="s">
        <v>6231</v>
      </c>
      <c r="C1653" s="43"/>
      <c r="D1653" s="43"/>
      <c r="E1653" s="43" t="s">
        <v>3640</v>
      </c>
      <c r="F1653" s="43" t="s">
        <v>3629</v>
      </c>
      <c r="G1653" s="43" t="s">
        <v>3641</v>
      </c>
      <c r="H1653" s="43">
        <v>58636</v>
      </c>
      <c r="I1653" s="43" t="s">
        <v>6233</v>
      </c>
      <c r="J1653" s="43" t="s">
        <v>5989</v>
      </c>
      <c r="K1653" s="43" t="s">
        <v>1751</v>
      </c>
      <c r="L1653" s="43" t="s">
        <v>1719</v>
      </c>
      <c r="M1653" s="43" t="s">
        <v>1719</v>
      </c>
      <c r="N1653" s="43"/>
      <c r="O1653" s="43" t="s">
        <v>10946</v>
      </c>
      <c r="P1653" s="43" t="s">
        <v>10947</v>
      </c>
      <c r="Q1653" s="43" t="s">
        <v>7840</v>
      </c>
    </row>
    <row r="1654" spans="1:17" ht="15" customHeight="1">
      <c r="A1654" s="44">
        <v>1</v>
      </c>
      <c r="B1654" s="44" t="s">
        <v>6232</v>
      </c>
      <c r="C1654" s="44"/>
      <c r="D1654" s="44"/>
      <c r="E1654" s="44" t="s">
        <v>3551</v>
      </c>
      <c r="F1654" s="44" t="s">
        <v>3642</v>
      </c>
      <c r="G1654" s="44" t="s">
        <v>3643</v>
      </c>
      <c r="H1654" s="44">
        <v>33609</v>
      </c>
      <c r="I1654" s="44" t="s">
        <v>6235</v>
      </c>
      <c r="J1654" s="44" t="s">
        <v>5989</v>
      </c>
      <c r="K1654" s="44" t="s">
        <v>1751</v>
      </c>
      <c r="L1654" s="44" t="s">
        <v>1719</v>
      </c>
      <c r="M1654" s="44" t="s">
        <v>1719</v>
      </c>
      <c r="N1654" s="44"/>
      <c r="O1654" s="44" t="s">
        <v>10948</v>
      </c>
      <c r="P1654" s="44" t="s">
        <v>10949</v>
      </c>
      <c r="Q1654" s="44" t="s">
        <v>7840</v>
      </c>
    </row>
    <row r="1655" spans="1:17" ht="15" customHeight="1">
      <c r="A1655" s="43">
        <v>1</v>
      </c>
      <c r="B1655" s="43" t="s">
        <v>6234</v>
      </c>
      <c r="C1655" s="43"/>
      <c r="D1655" s="43"/>
      <c r="E1655" s="43" t="s">
        <v>3551</v>
      </c>
      <c r="F1655" s="43" t="s">
        <v>3642</v>
      </c>
      <c r="G1655" s="43" t="s">
        <v>3644</v>
      </c>
      <c r="H1655" s="43">
        <v>32756</v>
      </c>
      <c r="I1655" s="43" t="s">
        <v>6237</v>
      </c>
      <c r="J1655" s="43" t="s">
        <v>5989</v>
      </c>
      <c r="K1655" s="43" t="s">
        <v>1751</v>
      </c>
      <c r="L1655" s="43" t="s">
        <v>1719</v>
      </c>
      <c r="M1655" s="43" t="s">
        <v>1719</v>
      </c>
      <c r="N1655" s="43"/>
      <c r="O1655" s="43" t="s">
        <v>10950</v>
      </c>
      <c r="P1655" s="43" t="s">
        <v>10951</v>
      </c>
      <c r="Q1655" s="43" t="s">
        <v>7840</v>
      </c>
    </row>
    <row r="1656" spans="1:17" ht="15" customHeight="1">
      <c r="A1656" s="44">
        <v>1</v>
      </c>
      <c r="B1656" s="44" t="s">
        <v>6236</v>
      </c>
      <c r="C1656" s="44"/>
      <c r="D1656" s="44"/>
      <c r="E1656" s="44" t="s">
        <v>3551</v>
      </c>
      <c r="F1656" s="44" t="s">
        <v>3642</v>
      </c>
      <c r="G1656" s="44" t="s">
        <v>3645</v>
      </c>
      <c r="H1656" s="44">
        <v>32427</v>
      </c>
      <c r="I1656" s="44" t="s">
        <v>6239</v>
      </c>
      <c r="J1656" s="44" t="s">
        <v>5989</v>
      </c>
      <c r="K1656" s="44" t="s">
        <v>1751</v>
      </c>
      <c r="L1656" s="44" t="s">
        <v>1719</v>
      </c>
      <c r="M1656" s="44" t="s">
        <v>1719</v>
      </c>
      <c r="N1656" s="44"/>
      <c r="O1656" s="44" t="s">
        <v>10952</v>
      </c>
      <c r="P1656" s="44" t="s">
        <v>10953</v>
      </c>
      <c r="Q1656" s="44" t="s">
        <v>7840</v>
      </c>
    </row>
    <row r="1657" spans="1:17" ht="15" customHeight="1">
      <c r="A1657" s="43">
        <v>1</v>
      </c>
      <c r="B1657" s="43" t="s">
        <v>6238</v>
      </c>
      <c r="C1657" s="43"/>
      <c r="D1657" s="43"/>
      <c r="E1657" s="43" t="s">
        <v>3551</v>
      </c>
      <c r="F1657" s="43" t="s">
        <v>3642</v>
      </c>
      <c r="G1657" s="43" t="s">
        <v>3646</v>
      </c>
      <c r="H1657" s="43">
        <v>33098</v>
      </c>
      <c r="I1657" s="43" t="s">
        <v>6241</v>
      </c>
      <c r="J1657" s="43" t="s">
        <v>5989</v>
      </c>
      <c r="K1657" s="43" t="s">
        <v>1751</v>
      </c>
      <c r="L1657" s="43" t="s">
        <v>1719</v>
      </c>
      <c r="M1657" s="43" t="s">
        <v>1719</v>
      </c>
      <c r="N1657" s="43"/>
      <c r="O1657" s="43" t="s">
        <v>10954</v>
      </c>
      <c r="P1657" s="43" t="s">
        <v>10955</v>
      </c>
      <c r="Q1657" s="43" t="s">
        <v>7840</v>
      </c>
    </row>
    <row r="1658" spans="1:17" ht="15" customHeight="1">
      <c r="A1658" s="44">
        <v>1</v>
      </c>
      <c r="B1658" s="44" t="s">
        <v>6240</v>
      </c>
      <c r="C1658" s="44"/>
      <c r="D1658" s="44"/>
      <c r="E1658" s="44" t="s">
        <v>3528</v>
      </c>
      <c r="F1658" s="44" t="s">
        <v>3642</v>
      </c>
      <c r="G1658" s="44" t="s">
        <v>3643</v>
      </c>
      <c r="H1658" s="44">
        <v>33609</v>
      </c>
      <c r="I1658" s="44" t="s">
        <v>6235</v>
      </c>
      <c r="J1658" s="44" t="s">
        <v>5989</v>
      </c>
      <c r="K1658" s="44" t="s">
        <v>1751</v>
      </c>
      <c r="L1658" s="44" t="s">
        <v>1719</v>
      </c>
      <c r="M1658" s="44" t="s">
        <v>1719</v>
      </c>
      <c r="N1658" s="44"/>
      <c r="O1658" s="44" t="s">
        <v>10948</v>
      </c>
      <c r="P1658" s="44" t="s">
        <v>10949</v>
      </c>
      <c r="Q1658" s="44"/>
    </row>
    <row r="1659" spans="1:17" ht="15" customHeight="1">
      <c r="A1659" s="43">
        <v>1</v>
      </c>
      <c r="B1659" s="43" t="s">
        <v>6242</v>
      </c>
      <c r="C1659" s="43"/>
      <c r="D1659" s="43"/>
      <c r="E1659" s="43" t="s">
        <v>3551</v>
      </c>
      <c r="F1659" s="43" t="s">
        <v>3647</v>
      </c>
      <c r="G1659" s="43" t="s">
        <v>7334</v>
      </c>
      <c r="H1659" s="43">
        <v>30880</v>
      </c>
      <c r="I1659" s="43" t="s">
        <v>4213</v>
      </c>
      <c r="J1659" s="43" t="s">
        <v>5989</v>
      </c>
      <c r="K1659" s="43" t="s">
        <v>1751</v>
      </c>
      <c r="L1659" s="43" t="s">
        <v>1719</v>
      </c>
      <c r="M1659" s="43" t="s">
        <v>1719</v>
      </c>
      <c r="N1659" s="43"/>
      <c r="O1659" s="43" t="s">
        <v>10956</v>
      </c>
      <c r="P1659" s="43" t="s">
        <v>10957</v>
      </c>
      <c r="Q1659" s="43" t="s">
        <v>7840</v>
      </c>
    </row>
    <row r="1660" spans="1:17" ht="15" customHeight="1">
      <c r="A1660" s="44">
        <v>1</v>
      </c>
      <c r="B1660" s="44" t="s">
        <v>6243</v>
      </c>
      <c r="C1660" s="44"/>
      <c r="D1660" s="44"/>
      <c r="E1660" s="44" t="s">
        <v>3551</v>
      </c>
      <c r="F1660" s="44" t="s">
        <v>3647</v>
      </c>
      <c r="G1660" s="44" t="s">
        <v>10958</v>
      </c>
      <c r="H1660" s="44">
        <v>38100</v>
      </c>
      <c r="I1660" s="44" t="s">
        <v>6245</v>
      </c>
      <c r="J1660" s="44" t="s">
        <v>5989</v>
      </c>
      <c r="K1660" s="44" t="s">
        <v>1751</v>
      </c>
      <c r="L1660" s="44" t="s">
        <v>1719</v>
      </c>
      <c r="M1660" s="44" t="s">
        <v>1719</v>
      </c>
      <c r="N1660" s="44"/>
      <c r="O1660" s="44" t="s">
        <v>10959</v>
      </c>
      <c r="P1660" s="44" t="s">
        <v>10960</v>
      </c>
      <c r="Q1660" s="44" t="s">
        <v>7840</v>
      </c>
    </row>
    <row r="1661" spans="1:17" ht="15" customHeight="1">
      <c r="A1661" s="43">
        <v>1</v>
      </c>
      <c r="B1661" s="43" t="s">
        <v>6244</v>
      </c>
      <c r="C1661" s="43"/>
      <c r="D1661" s="43"/>
      <c r="E1661" s="43" t="s">
        <v>3551</v>
      </c>
      <c r="F1661" s="43" t="s">
        <v>3647</v>
      </c>
      <c r="G1661" s="43" t="s">
        <v>3648</v>
      </c>
      <c r="H1661" s="43">
        <v>37079</v>
      </c>
      <c r="I1661" s="43" t="s">
        <v>6247</v>
      </c>
      <c r="J1661" s="43" t="s">
        <v>5989</v>
      </c>
      <c r="K1661" s="43" t="s">
        <v>1751</v>
      </c>
      <c r="L1661" s="43" t="s">
        <v>1719</v>
      </c>
      <c r="M1661" s="43" t="s">
        <v>1719</v>
      </c>
      <c r="N1661" s="43"/>
      <c r="O1661" s="43" t="s">
        <v>10961</v>
      </c>
      <c r="P1661" s="43" t="s">
        <v>10962</v>
      </c>
      <c r="Q1661" s="43" t="s">
        <v>7840</v>
      </c>
    </row>
    <row r="1662" spans="1:17" ht="15" customHeight="1">
      <c r="A1662" s="44">
        <v>1</v>
      </c>
      <c r="B1662" s="44" t="s">
        <v>6246</v>
      </c>
      <c r="C1662" s="44"/>
      <c r="D1662" s="44"/>
      <c r="E1662" s="44" t="s">
        <v>3551</v>
      </c>
      <c r="F1662" s="44" t="s">
        <v>3647</v>
      </c>
      <c r="G1662" s="44" t="s">
        <v>7335</v>
      </c>
      <c r="H1662" s="44">
        <v>38440</v>
      </c>
      <c r="I1662" s="44" t="s">
        <v>6249</v>
      </c>
      <c r="J1662" s="44" t="s">
        <v>5989</v>
      </c>
      <c r="K1662" s="44" t="s">
        <v>1751</v>
      </c>
      <c r="L1662" s="44" t="s">
        <v>1719</v>
      </c>
      <c r="M1662" s="44" t="s">
        <v>1719</v>
      </c>
      <c r="N1662" s="44"/>
      <c r="O1662" s="44" t="s">
        <v>10963</v>
      </c>
      <c r="P1662" s="44" t="s">
        <v>10964</v>
      </c>
      <c r="Q1662" s="44" t="s">
        <v>7840</v>
      </c>
    </row>
    <row r="1663" spans="1:17" ht="15" customHeight="1">
      <c r="A1663" s="43">
        <v>1</v>
      </c>
      <c r="B1663" s="43" t="s">
        <v>6248</v>
      </c>
      <c r="C1663" s="43"/>
      <c r="D1663" s="43"/>
      <c r="E1663" s="43" t="s">
        <v>3640</v>
      </c>
      <c r="F1663" s="43" t="s">
        <v>3647</v>
      </c>
      <c r="G1663" s="43" t="s">
        <v>3649</v>
      </c>
      <c r="H1663" s="43">
        <v>30159</v>
      </c>
      <c r="I1663" s="43" t="s">
        <v>6251</v>
      </c>
      <c r="J1663" s="43" t="s">
        <v>5989</v>
      </c>
      <c r="K1663" s="43" t="s">
        <v>1751</v>
      </c>
      <c r="L1663" s="43" t="s">
        <v>1719</v>
      </c>
      <c r="M1663" s="43" t="s">
        <v>1719</v>
      </c>
      <c r="N1663" s="43"/>
      <c r="O1663" s="43" t="s">
        <v>10965</v>
      </c>
      <c r="P1663" s="43" t="s">
        <v>10966</v>
      </c>
      <c r="Q1663" s="43" t="s">
        <v>7840</v>
      </c>
    </row>
    <row r="1664" spans="1:17" ht="15" customHeight="1">
      <c r="A1664" s="44">
        <v>1</v>
      </c>
      <c r="B1664" s="44" t="s">
        <v>6250</v>
      </c>
      <c r="C1664" s="44"/>
      <c r="D1664" s="44"/>
      <c r="E1664" s="44" t="s">
        <v>7336</v>
      </c>
      <c r="F1664" s="44" t="s">
        <v>3647</v>
      </c>
      <c r="G1664" s="44" t="s">
        <v>4212</v>
      </c>
      <c r="H1664" s="44">
        <v>30880</v>
      </c>
      <c r="I1664" s="44" t="s">
        <v>4213</v>
      </c>
      <c r="J1664" s="44" t="s">
        <v>5989</v>
      </c>
      <c r="K1664" s="44" t="s">
        <v>1751</v>
      </c>
      <c r="L1664" s="44" t="s">
        <v>1719</v>
      </c>
      <c r="M1664" s="44" t="s">
        <v>1719</v>
      </c>
      <c r="N1664" s="44"/>
      <c r="O1664" s="44">
        <v>52298313</v>
      </c>
      <c r="P1664" s="44">
        <v>9827748</v>
      </c>
      <c r="Q1664" s="44"/>
    </row>
    <row r="1665" spans="1:17" ht="15" customHeight="1">
      <c r="A1665" s="43">
        <v>1</v>
      </c>
      <c r="B1665" s="43" t="s">
        <v>6252</v>
      </c>
      <c r="C1665" s="43"/>
      <c r="D1665" s="43"/>
      <c r="E1665" s="43" t="s">
        <v>3551</v>
      </c>
      <c r="F1665" s="43" t="s">
        <v>3647</v>
      </c>
      <c r="G1665" s="43" t="s">
        <v>4212</v>
      </c>
      <c r="H1665" s="43">
        <v>30880</v>
      </c>
      <c r="I1665" s="43" t="s">
        <v>4213</v>
      </c>
      <c r="J1665" s="43" t="s">
        <v>5989</v>
      </c>
      <c r="K1665" s="43" t="s">
        <v>1751</v>
      </c>
      <c r="L1665" s="43" t="s">
        <v>1719</v>
      </c>
      <c r="M1665" s="43" t="s">
        <v>1719</v>
      </c>
      <c r="N1665" s="43"/>
      <c r="O1665" s="43">
        <v>52298313</v>
      </c>
      <c r="P1665" s="43">
        <v>9827748</v>
      </c>
      <c r="Q1665" s="43" t="s">
        <v>7840</v>
      </c>
    </row>
    <row r="1666" spans="1:17" ht="15" customHeight="1">
      <c r="A1666" s="44">
        <v>1</v>
      </c>
      <c r="B1666" s="44" t="s">
        <v>6253</v>
      </c>
      <c r="C1666" s="44"/>
      <c r="D1666" s="44"/>
      <c r="E1666" s="44" t="s">
        <v>3551</v>
      </c>
      <c r="F1666" s="44" t="s">
        <v>3647</v>
      </c>
      <c r="G1666" s="44" t="s">
        <v>3650</v>
      </c>
      <c r="H1666" s="44">
        <v>39104</v>
      </c>
      <c r="I1666" s="44" t="s">
        <v>6254</v>
      </c>
      <c r="J1666" s="44" t="s">
        <v>5989</v>
      </c>
      <c r="K1666" s="44" t="s">
        <v>1751</v>
      </c>
      <c r="L1666" s="44" t="s">
        <v>1719</v>
      </c>
      <c r="M1666" s="44" t="s">
        <v>1719</v>
      </c>
      <c r="N1666" s="44"/>
      <c r="O1666" s="44" t="s">
        <v>10967</v>
      </c>
      <c r="P1666" s="44" t="s">
        <v>10968</v>
      </c>
      <c r="Q1666" s="44" t="s">
        <v>7840</v>
      </c>
    </row>
    <row r="1667" spans="1:17" ht="15" customHeight="1">
      <c r="A1667" s="43">
        <v>1</v>
      </c>
      <c r="B1667" s="43" t="s">
        <v>6255</v>
      </c>
      <c r="C1667" s="43"/>
      <c r="D1667" s="43"/>
      <c r="E1667" s="43" t="s">
        <v>3551</v>
      </c>
      <c r="F1667" s="43" t="s">
        <v>3647</v>
      </c>
      <c r="G1667" s="43" t="s">
        <v>10969</v>
      </c>
      <c r="H1667" s="43" t="s">
        <v>3651</v>
      </c>
      <c r="I1667" s="43" t="s">
        <v>6256</v>
      </c>
      <c r="J1667" s="43" t="s">
        <v>5989</v>
      </c>
      <c r="K1667" s="43" t="s">
        <v>1751</v>
      </c>
      <c r="L1667" s="43" t="s">
        <v>1719</v>
      </c>
      <c r="M1667" s="43" t="s">
        <v>1719</v>
      </c>
      <c r="N1667" s="43"/>
      <c r="O1667" s="43" t="s">
        <v>10970</v>
      </c>
      <c r="P1667" s="43" t="s">
        <v>10971</v>
      </c>
      <c r="Q1667" s="43" t="s">
        <v>7840</v>
      </c>
    </row>
    <row r="1668" spans="1:17" ht="15" customHeight="1">
      <c r="A1668" s="44">
        <v>1</v>
      </c>
      <c r="B1668" s="44" t="s">
        <v>6257</v>
      </c>
      <c r="C1668" s="44"/>
      <c r="D1668" s="44"/>
      <c r="E1668" s="44" t="s">
        <v>3551</v>
      </c>
      <c r="F1668" s="44" t="s">
        <v>3647</v>
      </c>
      <c r="G1668" s="44" t="s">
        <v>6258</v>
      </c>
      <c r="H1668" s="44" t="s">
        <v>3652</v>
      </c>
      <c r="I1668" s="44" t="s">
        <v>6259</v>
      </c>
      <c r="J1668" s="44" t="s">
        <v>5989</v>
      </c>
      <c r="K1668" s="44" t="s">
        <v>1751</v>
      </c>
      <c r="L1668" s="44" t="s">
        <v>1719</v>
      </c>
      <c r="M1668" s="44" t="s">
        <v>1719</v>
      </c>
      <c r="N1668" s="44"/>
      <c r="O1668" s="44" t="s">
        <v>10972</v>
      </c>
      <c r="P1668" s="44" t="s">
        <v>10973</v>
      </c>
      <c r="Q1668" s="44" t="s">
        <v>7840</v>
      </c>
    </row>
    <row r="1669" spans="1:17" ht="15" customHeight="1">
      <c r="A1669" s="43">
        <v>1</v>
      </c>
      <c r="B1669" s="43" t="s">
        <v>6260</v>
      </c>
      <c r="C1669" s="43"/>
      <c r="D1669" s="43"/>
      <c r="E1669" s="43" t="s">
        <v>7336</v>
      </c>
      <c r="F1669" s="43" t="s">
        <v>3647</v>
      </c>
      <c r="G1669" s="43" t="s">
        <v>7337</v>
      </c>
      <c r="H1669" s="43">
        <v>39114</v>
      </c>
      <c r="I1669" s="43" t="s">
        <v>6254</v>
      </c>
      <c r="J1669" s="43" t="s">
        <v>5989</v>
      </c>
      <c r="K1669" s="43" t="s">
        <v>1751</v>
      </c>
      <c r="L1669" s="43" t="s">
        <v>1719</v>
      </c>
      <c r="M1669" s="43" t="s">
        <v>1719</v>
      </c>
      <c r="N1669" s="43"/>
      <c r="O1669" s="43" t="s">
        <v>10974</v>
      </c>
      <c r="P1669" s="43" t="s">
        <v>10975</v>
      </c>
      <c r="Q1669" s="43"/>
    </row>
    <row r="1670" spans="1:17" ht="15" customHeight="1">
      <c r="A1670" s="44">
        <v>1</v>
      </c>
      <c r="B1670" s="44" t="s">
        <v>6261</v>
      </c>
      <c r="C1670" s="44"/>
      <c r="D1670" s="44"/>
      <c r="E1670" s="44" t="s">
        <v>3551</v>
      </c>
      <c r="F1670" s="44" t="s">
        <v>3653</v>
      </c>
      <c r="G1670" s="44" t="s">
        <v>7338</v>
      </c>
      <c r="H1670" s="44">
        <v>28207</v>
      </c>
      <c r="I1670" s="44" t="s">
        <v>6262</v>
      </c>
      <c r="J1670" s="44" t="s">
        <v>5989</v>
      </c>
      <c r="K1670" s="44" t="s">
        <v>1751</v>
      </c>
      <c r="L1670" s="44" t="s">
        <v>1719</v>
      </c>
      <c r="M1670" s="44" t="s">
        <v>1719</v>
      </c>
      <c r="N1670" s="44"/>
      <c r="O1670" s="44" t="s">
        <v>10976</v>
      </c>
      <c r="P1670" s="44" t="s">
        <v>10977</v>
      </c>
      <c r="Q1670" s="44" t="s">
        <v>7840</v>
      </c>
    </row>
    <row r="1671" spans="1:17" ht="15" customHeight="1">
      <c r="A1671" s="43">
        <v>1</v>
      </c>
      <c r="B1671" s="43" t="s">
        <v>6263</v>
      </c>
      <c r="C1671" s="43"/>
      <c r="D1671" s="43"/>
      <c r="E1671" s="43" t="s">
        <v>7336</v>
      </c>
      <c r="F1671" s="43" t="s">
        <v>3653</v>
      </c>
      <c r="G1671" s="43" t="s">
        <v>10978</v>
      </c>
      <c r="H1671" s="43">
        <v>28207</v>
      </c>
      <c r="I1671" s="43" t="s">
        <v>6262</v>
      </c>
      <c r="J1671" s="43" t="s">
        <v>5989</v>
      </c>
      <c r="K1671" s="43" t="s">
        <v>1751</v>
      </c>
      <c r="L1671" s="43" t="s">
        <v>1719</v>
      </c>
      <c r="M1671" s="43" t="s">
        <v>1719</v>
      </c>
      <c r="N1671" s="43"/>
      <c r="O1671" s="43" t="s">
        <v>10979</v>
      </c>
      <c r="P1671" s="43" t="s">
        <v>10980</v>
      </c>
      <c r="Q1671" s="43"/>
    </row>
    <row r="1672" spans="1:17" ht="15" customHeight="1">
      <c r="A1672" s="44">
        <v>1</v>
      </c>
      <c r="B1672" s="44" t="s">
        <v>6265</v>
      </c>
      <c r="C1672" s="44"/>
      <c r="D1672" s="44"/>
      <c r="E1672" s="44" t="s">
        <v>3551</v>
      </c>
      <c r="F1672" s="44" t="s">
        <v>3653</v>
      </c>
      <c r="G1672" s="44" t="s">
        <v>7847</v>
      </c>
      <c r="H1672" s="44">
        <v>27568</v>
      </c>
      <c r="I1672" s="44" t="s">
        <v>6264</v>
      </c>
      <c r="J1672" s="44" t="s">
        <v>5989</v>
      </c>
      <c r="K1672" s="44" t="s">
        <v>1751</v>
      </c>
      <c r="L1672" s="44" t="s">
        <v>1719</v>
      </c>
      <c r="M1672" s="44" t="s">
        <v>1719</v>
      </c>
      <c r="N1672" s="44"/>
      <c r="O1672" s="44" t="s">
        <v>10981</v>
      </c>
      <c r="P1672" s="44" t="s">
        <v>10982</v>
      </c>
      <c r="Q1672" s="44" t="s">
        <v>7840</v>
      </c>
    </row>
    <row r="1673" spans="1:17" ht="15" customHeight="1">
      <c r="A1673" s="43">
        <v>1</v>
      </c>
      <c r="B1673" s="43" t="s">
        <v>6267</v>
      </c>
      <c r="C1673" s="43"/>
      <c r="D1673" s="43"/>
      <c r="E1673" s="43" t="s">
        <v>3551</v>
      </c>
      <c r="F1673" s="43" t="s">
        <v>3653</v>
      </c>
      <c r="G1673" s="43" t="s">
        <v>3654</v>
      </c>
      <c r="H1673" s="43">
        <v>49809</v>
      </c>
      <c r="I1673" s="43" t="s">
        <v>6266</v>
      </c>
      <c r="J1673" s="43" t="s">
        <v>5989</v>
      </c>
      <c r="K1673" s="43" t="s">
        <v>1751</v>
      </c>
      <c r="L1673" s="43" t="s">
        <v>1719</v>
      </c>
      <c r="M1673" s="43" t="s">
        <v>1719</v>
      </c>
      <c r="N1673" s="43"/>
      <c r="O1673" s="43" t="s">
        <v>10983</v>
      </c>
      <c r="P1673" s="43" t="s">
        <v>10984</v>
      </c>
      <c r="Q1673" s="43" t="s">
        <v>7840</v>
      </c>
    </row>
    <row r="1674" spans="1:17" ht="15" customHeight="1">
      <c r="A1674" s="44">
        <v>1</v>
      </c>
      <c r="B1674" s="44" t="s">
        <v>6269</v>
      </c>
      <c r="C1674" s="44"/>
      <c r="D1674" s="44"/>
      <c r="E1674" s="44" t="s">
        <v>3551</v>
      </c>
      <c r="F1674" s="44" t="s">
        <v>3653</v>
      </c>
      <c r="G1674" s="44" t="s">
        <v>3655</v>
      </c>
      <c r="H1674" s="44">
        <v>26123</v>
      </c>
      <c r="I1674" s="44" t="s">
        <v>6268</v>
      </c>
      <c r="J1674" s="44" t="s">
        <v>5989</v>
      </c>
      <c r="K1674" s="44" t="s">
        <v>1751</v>
      </c>
      <c r="L1674" s="44" t="s">
        <v>1719</v>
      </c>
      <c r="M1674" s="44" t="s">
        <v>1719</v>
      </c>
      <c r="N1674" s="44"/>
      <c r="O1674" s="44" t="s">
        <v>10985</v>
      </c>
      <c r="P1674" s="44" t="s">
        <v>10986</v>
      </c>
      <c r="Q1674" s="44" t="s">
        <v>7840</v>
      </c>
    </row>
    <row r="1675" spans="1:17" ht="15" customHeight="1">
      <c r="A1675" s="43">
        <v>1</v>
      </c>
      <c r="B1675" s="43" t="s">
        <v>6271</v>
      </c>
      <c r="C1675" s="43"/>
      <c r="D1675" s="43"/>
      <c r="E1675" s="43" t="s">
        <v>3551</v>
      </c>
      <c r="F1675" s="43" t="s">
        <v>3653</v>
      </c>
      <c r="G1675" s="43" t="s">
        <v>3656</v>
      </c>
      <c r="H1675" s="43">
        <v>49078</v>
      </c>
      <c r="I1675" s="43" t="s">
        <v>6270</v>
      </c>
      <c r="J1675" s="43" t="s">
        <v>5989</v>
      </c>
      <c r="K1675" s="43" t="s">
        <v>1751</v>
      </c>
      <c r="L1675" s="43" t="s">
        <v>1719</v>
      </c>
      <c r="M1675" s="43" t="s">
        <v>1719</v>
      </c>
      <c r="N1675" s="43"/>
      <c r="O1675" s="43" t="s">
        <v>10987</v>
      </c>
      <c r="P1675" s="43" t="s">
        <v>10988</v>
      </c>
      <c r="Q1675" s="43" t="s">
        <v>7840</v>
      </c>
    </row>
    <row r="1676" spans="1:17" ht="15" customHeight="1">
      <c r="A1676" s="44">
        <v>1</v>
      </c>
      <c r="B1676" s="44" t="s">
        <v>6272</v>
      </c>
      <c r="C1676" s="44"/>
      <c r="D1676" s="44"/>
      <c r="E1676" s="44" t="s">
        <v>3551</v>
      </c>
      <c r="F1676" s="44" t="s">
        <v>3653</v>
      </c>
      <c r="G1676" s="44" t="s">
        <v>3657</v>
      </c>
      <c r="H1676" s="44">
        <v>26382</v>
      </c>
      <c r="I1676" s="44" t="s">
        <v>6273</v>
      </c>
      <c r="J1676" s="44" t="s">
        <v>5989</v>
      </c>
      <c r="K1676" s="44" t="s">
        <v>1751</v>
      </c>
      <c r="L1676" s="44" t="s">
        <v>1719</v>
      </c>
      <c r="M1676" s="44" t="s">
        <v>1719</v>
      </c>
      <c r="N1676" s="44"/>
      <c r="O1676" s="44" t="s">
        <v>10989</v>
      </c>
      <c r="P1676" s="44" t="s">
        <v>10990</v>
      </c>
      <c r="Q1676" s="44" t="s">
        <v>7840</v>
      </c>
    </row>
    <row r="1677" spans="1:17" ht="15" customHeight="1">
      <c r="A1677" s="43">
        <v>1</v>
      </c>
      <c r="B1677" s="43" t="s">
        <v>6274</v>
      </c>
      <c r="C1677" s="43"/>
      <c r="D1677" s="43"/>
      <c r="E1677" s="43" t="s">
        <v>3551</v>
      </c>
      <c r="F1677" s="43" t="s">
        <v>3653</v>
      </c>
      <c r="G1677" s="43" t="s">
        <v>7848</v>
      </c>
      <c r="H1677" s="43">
        <v>26607</v>
      </c>
      <c r="I1677" s="43" t="s">
        <v>6275</v>
      </c>
      <c r="J1677" s="43" t="s">
        <v>5989</v>
      </c>
      <c r="K1677" s="43" t="s">
        <v>1751</v>
      </c>
      <c r="L1677" s="43" t="s">
        <v>1719</v>
      </c>
      <c r="M1677" s="43" t="s">
        <v>1719</v>
      </c>
      <c r="N1677" s="43"/>
      <c r="O1677" s="43" t="s">
        <v>10991</v>
      </c>
      <c r="P1677" s="43" t="s">
        <v>10992</v>
      </c>
      <c r="Q1677" s="43" t="s">
        <v>7840</v>
      </c>
    </row>
    <row r="1678" spans="1:17" ht="15" customHeight="1">
      <c r="A1678" s="44">
        <v>1</v>
      </c>
      <c r="B1678" s="44" t="s">
        <v>6276</v>
      </c>
      <c r="C1678" s="44"/>
      <c r="D1678" s="44"/>
      <c r="E1678" s="44" t="s">
        <v>3551</v>
      </c>
      <c r="F1678" s="44" t="s">
        <v>3653</v>
      </c>
      <c r="G1678" s="44" t="s">
        <v>3658</v>
      </c>
      <c r="H1678" s="44">
        <v>27751</v>
      </c>
      <c r="I1678" s="44" t="s">
        <v>6277</v>
      </c>
      <c r="J1678" s="44" t="s">
        <v>5989</v>
      </c>
      <c r="K1678" s="44" t="s">
        <v>1751</v>
      </c>
      <c r="L1678" s="44" t="s">
        <v>1719</v>
      </c>
      <c r="M1678" s="44" t="s">
        <v>1719</v>
      </c>
      <c r="N1678" s="44"/>
      <c r="O1678" s="44" t="s">
        <v>10993</v>
      </c>
      <c r="P1678" s="44" t="s">
        <v>10994</v>
      </c>
      <c r="Q1678" s="44" t="s">
        <v>7840</v>
      </c>
    </row>
    <row r="1679" spans="1:17" ht="15" customHeight="1">
      <c r="A1679" s="43">
        <v>1</v>
      </c>
      <c r="B1679" s="43" t="s">
        <v>6278</v>
      </c>
      <c r="C1679" s="43"/>
      <c r="D1679" s="43"/>
      <c r="E1679" s="43" t="s">
        <v>3551</v>
      </c>
      <c r="F1679" s="43" t="s">
        <v>3653</v>
      </c>
      <c r="G1679" s="43" t="s">
        <v>10995</v>
      </c>
      <c r="H1679" s="43">
        <v>49661</v>
      </c>
      <c r="I1679" s="43" t="s">
        <v>7339</v>
      </c>
      <c r="J1679" s="43" t="s">
        <v>5989</v>
      </c>
      <c r="K1679" s="43" t="s">
        <v>1751</v>
      </c>
      <c r="L1679" s="43" t="s">
        <v>1719</v>
      </c>
      <c r="M1679" s="43" t="s">
        <v>1719</v>
      </c>
      <c r="N1679" s="43"/>
      <c r="O1679" s="43" t="s">
        <v>10996</v>
      </c>
      <c r="P1679" s="43" t="s">
        <v>10997</v>
      </c>
      <c r="Q1679" s="43" t="s">
        <v>7840</v>
      </c>
    </row>
    <row r="1680" spans="1:17" ht="15" customHeight="1">
      <c r="A1680" s="44">
        <v>1</v>
      </c>
      <c r="B1680" s="44" t="s">
        <v>6280</v>
      </c>
      <c r="C1680" s="44"/>
      <c r="D1680" s="44"/>
      <c r="E1680" s="44" t="s">
        <v>7336</v>
      </c>
      <c r="F1680" s="44" t="s">
        <v>3659</v>
      </c>
      <c r="G1680" s="44" t="s">
        <v>10998</v>
      </c>
      <c r="H1680" s="44">
        <v>20097</v>
      </c>
      <c r="I1680" s="44" t="s">
        <v>6279</v>
      </c>
      <c r="J1680" s="44" t="s">
        <v>5989</v>
      </c>
      <c r="K1680" s="44" t="s">
        <v>1751</v>
      </c>
      <c r="L1680" s="44" t="s">
        <v>1719</v>
      </c>
      <c r="M1680" s="44" t="s">
        <v>1719</v>
      </c>
      <c r="N1680" s="44"/>
      <c r="O1680" s="44" t="s">
        <v>10999</v>
      </c>
      <c r="P1680" s="44" t="s">
        <v>11000</v>
      </c>
      <c r="Q1680" s="44"/>
    </row>
    <row r="1681" spans="1:17" ht="15" customHeight="1">
      <c r="A1681" s="43">
        <v>1</v>
      </c>
      <c r="B1681" s="43" t="s">
        <v>6281</v>
      </c>
      <c r="C1681" s="43"/>
      <c r="D1681" s="43"/>
      <c r="E1681" s="43" t="s">
        <v>3551</v>
      </c>
      <c r="F1681" s="43" t="s">
        <v>3659</v>
      </c>
      <c r="G1681" s="43" t="s">
        <v>10998</v>
      </c>
      <c r="H1681" s="43">
        <v>20097</v>
      </c>
      <c r="I1681" s="43" t="s">
        <v>6279</v>
      </c>
      <c r="J1681" s="43" t="s">
        <v>5989</v>
      </c>
      <c r="K1681" s="43" t="s">
        <v>1751</v>
      </c>
      <c r="L1681" s="43" t="s">
        <v>1719</v>
      </c>
      <c r="M1681" s="43" t="s">
        <v>1719</v>
      </c>
      <c r="N1681" s="43"/>
      <c r="O1681" s="43" t="s">
        <v>10999</v>
      </c>
      <c r="P1681" s="43" t="s">
        <v>11000</v>
      </c>
      <c r="Q1681" s="43" t="s">
        <v>7840</v>
      </c>
    </row>
    <row r="1682" spans="1:17" ht="15" customHeight="1">
      <c r="A1682" s="44">
        <v>1</v>
      </c>
      <c r="B1682" s="44" t="s">
        <v>6282</v>
      </c>
      <c r="C1682" s="44"/>
      <c r="D1682" s="44"/>
      <c r="E1682" s="44" t="s">
        <v>3551</v>
      </c>
      <c r="F1682" s="44" t="s">
        <v>3659</v>
      </c>
      <c r="G1682" s="44" t="s">
        <v>3660</v>
      </c>
      <c r="H1682" s="44">
        <v>21079</v>
      </c>
      <c r="I1682" s="44" t="s">
        <v>6279</v>
      </c>
      <c r="J1682" s="44" t="s">
        <v>5989</v>
      </c>
      <c r="K1682" s="44" t="s">
        <v>1751</v>
      </c>
      <c r="L1682" s="44" t="s">
        <v>1719</v>
      </c>
      <c r="M1682" s="44" t="s">
        <v>1719</v>
      </c>
      <c r="N1682" s="44"/>
      <c r="O1682" s="44" t="s">
        <v>11001</v>
      </c>
      <c r="P1682" s="44" t="s">
        <v>11002</v>
      </c>
      <c r="Q1682" s="44" t="s">
        <v>7840</v>
      </c>
    </row>
    <row r="1683" spans="1:17" ht="15" customHeight="1">
      <c r="A1683" s="43">
        <v>1</v>
      </c>
      <c r="B1683" s="43" t="s">
        <v>6283</v>
      </c>
      <c r="C1683" s="43"/>
      <c r="D1683" s="43"/>
      <c r="E1683" s="43" t="s">
        <v>3551</v>
      </c>
      <c r="F1683" s="43" t="s">
        <v>3659</v>
      </c>
      <c r="G1683" s="43" t="s">
        <v>11003</v>
      </c>
      <c r="H1683" s="43">
        <v>21335</v>
      </c>
      <c r="I1683" s="43" t="s">
        <v>7340</v>
      </c>
      <c r="J1683" s="43" t="s">
        <v>5989</v>
      </c>
      <c r="K1683" s="43" t="s">
        <v>1751</v>
      </c>
      <c r="L1683" s="43" t="s">
        <v>1719</v>
      </c>
      <c r="M1683" s="43" t="s">
        <v>1719</v>
      </c>
      <c r="N1683" s="43"/>
      <c r="O1683" s="43" t="s">
        <v>11004</v>
      </c>
      <c r="P1683" s="43" t="s">
        <v>11005</v>
      </c>
      <c r="Q1683" s="43" t="s">
        <v>7840</v>
      </c>
    </row>
    <row r="1684" spans="1:17" ht="15" customHeight="1">
      <c r="A1684" s="44">
        <v>1</v>
      </c>
      <c r="B1684" s="44" t="s">
        <v>6285</v>
      </c>
      <c r="C1684" s="44"/>
      <c r="D1684" s="44"/>
      <c r="E1684" s="44" t="s">
        <v>3551</v>
      </c>
      <c r="F1684" s="44" t="s">
        <v>3659</v>
      </c>
      <c r="G1684" s="44" t="s">
        <v>11006</v>
      </c>
      <c r="H1684" s="44">
        <v>21029</v>
      </c>
      <c r="I1684" s="44" t="s">
        <v>6279</v>
      </c>
      <c r="J1684" s="44" t="s">
        <v>5989</v>
      </c>
      <c r="K1684" s="44" t="s">
        <v>1751</v>
      </c>
      <c r="L1684" s="44" t="s">
        <v>1719</v>
      </c>
      <c r="M1684" s="44" t="s">
        <v>1719</v>
      </c>
      <c r="N1684" s="44"/>
      <c r="O1684" s="44" t="s">
        <v>11007</v>
      </c>
      <c r="P1684" s="44" t="s">
        <v>11008</v>
      </c>
      <c r="Q1684" s="44" t="s">
        <v>7840</v>
      </c>
    </row>
    <row r="1685" spans="1:17" ht="15" customHeight="1">
      <c r="A1685" s="43">
        <v>1</v>
      </c>
      <c r="B1685" s="43" t="s">
        <v>6287</v>
      </c>
      <c r="C1685" s="43"/>
      <c r="D1685" s="43"/>
      <c r="E1685" s="43" t="s">
        <v>3551</v>
      </c>
      <c r="F1685" s="43" t="s">
        <v>3659</v>
      </c>
      <c r="G1685" s="43" t="s">
        <v>3661</v>
      </c>
      <c r="H1685" s="43">
        <v>18107</v>
      </c>
      <c r="I1685" s="43" t="s">
        <v>6284</v>
      </c>
      <c r="J1685" s="43" t="s">
        <v>5989</v>
      </c>
      <c r="K1685" s="43" t="s">
        <v>1751</v>
      </c>
      <c r="L1685" s="43" t="s">
        <v>1719</v>
      </c>
      <c r="M1685" s="43" t="s">
        <v>1719</v>
      </c>
      <c r="N1685" s="43"/>
      <c r="O1685" s="43" t="s">
        <v>11009</v>
      </c>
      <c r="P1685" s="43" t="s">
        <v>11010</v>
      </c>
      <c r="Q1685" s="43" t="s">
        <v>7840</v>
      </c>
    </row>
    <row r="1686" spans="1:17" ht="15" customHeight="1">
      <c r="A1686" s="44">
        <v>1</v>
      </c>
      <c r="B1686" s="44" t="s">
        <v>6289</v>
      </c>
      <c r="C1686" s="44"/>
      <c r="D1686" s="44"/>
      <c r="E1686" s="44" t="s">
        <v>3551</v>
      </c>
      <c r="F1686" s="44" t="s">
        <v>3659</v>
      </c>
      <c r="G1686" s="44" t="s">
        <v>7341</v>
      </c>
      <c r="H1686" s="44">
        <v>19053</v>
      </c>
      <c r="I1686" s="44" t="s">
        <v>6286</v>
      </c>
      <c r="J1686" s="44" t="s">
        <v>5989</v>
      </c>
      <c r="K1686" s="44" t="s">
        <v>1751</v>
      </c>
      <c r="L1686" s="44" t="s">
        <v>1719</v>
      </c>
      <c r="M1686" s="44" t="s">
        <v>1719</v>
      </c>
      <c r="N1686" s="44"/>
      <c r="O1686" s="44" t="s">
        <v>11011</v>
      </c>
      <c r="P1686" s="44" t="s">
        <v>11012</v>
      </c>
      <c r="Q1686" s="44" t="s">
        <v>7840</v>
      </c>
    </row>
    <row r="1687" spans="1:17" ht="15" customHeight="1">
      <c r="A1687" s="43">
        <v>1</v>
      </c>
      <c r="B1687" s="43" t="s">
        <v>6291</v>
      </c>
      <c r="C1687" s="43"/>
      <c r="D1687" s="43"/>
      <c r="E1687" s="43" t="s">
        <v>3551</v>
      </c>
      <c r="F1687" s="43" t="s">
        <v>3659</v>
      </c>
      <c r="G1687" s="43" t="s">
        <v>3662</v>
      </c>
      <c r="H1687" s="43">
        <v>17034</v>
      </c>
      <c r="I1687" s="43" t="s">
        <v>6288</v>
      </c>
      <c r="J1687" s="43" t="s">
        <v>5989</v>
      </c>
      <c r="K1687" s="43" t="s">
        <v>1751</v>
      </c>
      <c r="L1687" s="43" t="s">
        <v>1719</v>
      </c>
      <c r="M1687" s="43" t="s">
        <v>1719</v>
      </c>
      <c r="N1687" s="43"/>
      <c r="O1687" s="43" t="s">
        <v>11013</v>
      </c>
      <c r="P1687" s="43" t="s">
        <v>11014</v>
      </c>
      <c r="Q1687" s="43" t="s">
        <v>7840</v>
      </c>
    </row>
    <row r="1688" spans="1:17" ht="15" customHeight="1">
      <c r="A1688" s="44">
        <v>1</v>
      </c>
      <c r="B1688" s="44" t="s">
        <v>6293</v>
      </c>
      <c r="C1688" s="44"/>
      <c r="D1688" s="44"/>
      <c r="E1688" s="44" t="s">
        <v>3551</v>
      </c>
      <c r="F1688" s="44" t="s">
        <v>3659</v>
      </c>
      <c r="G1688" s="44" t="s">
        <v>11015</v>
      </c>
      <c r="H1688" s="44">
        <v>17489</v>
      </c>
      <c r="I1688" s="44" t="s">
        <v>11016</v>
      </c>
      <c r="J1688" s="44" t="s">
        <v>5989</v>
      </c>
      <c r="K1688" s="44" t="s">
        <v>1751</v>
      </c>
      <c r="L1688" s="44" t="s">
        <v>1719</v>
      </c>
      <c r="M1688" s="44" t="s">
        <v>1719</v>
      </c>
      <c r="N1688" s="44"/>
      <c r="O1688" s="44" t="s">
        <v>11017</v>
      </c>
      <c r="P1688" s="44" t="s">
        <v>11018</v>
      </c>
      <c r="Q1688" s="44" t="s">
        <v>11019</v>
      </c>
    </row>
    <row r="1689" spans="1:17" ht="15" customHeight="1">
      <c r="A1689" s="43">
        <v>1</v>
      </c>
      <c r="B1689" s="43" t="s">
        <v>6295</v>
      </c>
      <c r="C1689" s="43"/>
      <c r="D1689" s="43"/>
      <c r="E1689" s="43" t="s">
        <v>3640</v>
      </c>
      <c r="F1689" s="43" t="s">
        <v>3659</v>
      </c>
      <c r="G1689" s="43" t="s">
        <v>11020</v>
      </c>
      <c r="H1689" s="43">
        <v>18439</v>
      </c>
      <c r="I1689" s="43" t="s">
        <v>6290</v>
      </c>
      <c r="J1689" s="43" t="s">
        <v>5989</v>
      </c>
      <c r="K1689" s="43" t="s">
        <v>1751</v>
      </c>
      <c r="L1689" s="43" t="s">
        <v>1719</v>
      </c>
      <c r="M1689" s="43" t="s">
        <v>1719</v>
      </c>
      <c r="N1689" s="43"/>
      <c r="O1689" s="43" t="s">
        <v>11021</v>
      </c>
      <c r="P1689" s="43" t="s">
        <v>11022</v>
      </c>
      <c r="Q1689" s="43" t="s">
        <v>7840</v>
      </c>
    </row>
    <row r="1690" spans="1:17" ht="15" customHeight="1">
      <c r="A1690" s="44">
        <v>1</v>
      </c>
      <c r="B1690" s="44" t="s">
        <v>6298</v>
      </c>
      <c r="C1690" s="44"/>
      <c r="D1690" s="44"/>
      <c r="E1690" s="44" t="s">
        <v>7336</v>
      </c>
      <c r="F1690" s="44" t="s">
        <v>3663</v>
      </c>
      <c r="G1690" s="44" t="s">
        <v>3664</v>
      </c>
      <c r="H1690" s="44">
        <v>24114</v>
      </c>
      <c r="I1690" s="44" t="s">
        <v>6292</v>
      </c>
      <c r="J1690" s="44" t="s">
        <v>5989</v>
      </c>
      <c r="K1690" s="44" t="s">
        <v>1751</v>
      </c>
      <c r="L1690" s="44" t="s">
        <v>1719</v>
      </c>
      <c r="M1690" s="44" t="s">
        <v>1719</v>
      </c>
      <c r="N1690" s="44"/>
      <c r="O1690" s="44" t="s">
        <v>11023</v>
      </c>
      <c r="P1690" s="44" t="s">
        <v>11024</v>
      </c>
      <c r="Q1690" s="44"/>
    </row>
    <row r="1691" spans="1:17" ht="15" customHeight="1">
      <c r="A1691" s="43">
        <v>1</v>
      </c>
      <c r="B1691" s="43" t="s">
        <v>6300</v>
      </c>
      <c r="C1691" s="43"/>
      <c r="D1691" s="43"/>
      <c r="E1691" s="43" t="s">
        <v>3551</v>
      </c>
      <c r="F1691" s="43" t="s">
        <v>3663</v>
      </c>
      <c r="G1691" s="43" t="s">
        <v>3664</v>
      </c>
      <c r="H1691" s="43">
        <v>24114</v>
      </c>
      <c r="I1691" s="43" t="s">
        <v>6292</v>
      </c>
      <c r="J1691" s="43" t="s">
        <v>5989</v>
      </c>
      <c r="K1691" s="43" t="s">
        <v>1751</v>
      </c>
      <c r="L1691" s="43" t="s">
        <v>1719</v>
      </c>
      <c r="M1691" s="43" t="s">
        <v>1719</v>
      </c>
      <c r="N1691" s="43"/>
      <c r="O1691" s="43" t="s">
        <v>11023</v>
      </c>
      <c r="P1691" s="43" t="s">
        <v>11024</v>
      </c>
      <c r="Q1691" s="43" t="s">
        <v>7840</v>
      </c>
    </row>
    <row r="1692" spans="1:17" ht="15" customHeight="1">
      <c r="A1692" s="44">
        <v>1</v>
      </c>
      <c r="B1692" s="44" t="s">
        <v>6303</v>
      </c>
      <c r="C1692" s="44"/>
      <c r="D1692" s="44"/>
      <c r="E1692" s="44" t="s">
        <v>3551</v>
      </c>
      <c r="F1692" s="44" t="s">
        <v>3663</v>
      </c>
      <c r="G1692" s="44" t="s">
        <v>3665</v>
      </c>
      <c r="H1692" s="44">
        <v>24941</v>
      </c>
      <c r="I1692" s="44" t="s">
        <v>6294</v>
      </c>
      <c r="J1692" s="44" t="s">
        <v>5989</v>
      </c>
      <c r="K1692" s="44" t="s">
        <v>1751</v>
      </c>
      <c r="L1692" s="44" t="s">
        <v>1719</v>
      </c>
      <c r="M1692" s="44" t="s">
        <v>1719</v>
      </c>
      <c r="N1692" s="44"/>
      <c r="O1692" s="44" t="s">
        <v>11025</v>
      </c>
      <c r="P1692" s="44" t="s">
        <v>11026</v>
      </c>
      <c r="Q1692" s="44" t="s">
        <v>7840</v>
      </c>
    </row>
    <row r="1693" spans="1:17" ht="15" customHeight="1">
      <c r="A1693" s="43">
        <v>1</v>
      </c>
      <c r="B1693" s="43" t="s">
        <v>6305</v>
      </c>
      <c r="C1693" s="43"/>
      <c r="D1693" s="43"/>
      <c r="E1693" s="43" t="s">
        <v>3551</v>
      </c>
      <c r="F1693" s="43" t="s">
        <v>3663</v>
      </c>
      <c r="G1693" s="43" t="s">
        <v>6296</v>
      </c>
      <c r="H1693" s="43">
        <v>23562</v>
      </c>
      <c r="I1693" s="43" t="s">
        <v>6297</v>
      </c>
      <c r="J1693" s="43" t="s">
        <v>5989</v>
      </c>
      <c r="K1693" s="43" t="s">
        <v>1751</v>
      </c>
      <c r="L1693" s="43" t="s">
        <v>1719</v>
      </c>
      <c r="M1693" s="43" t="s">
        <v>1719</v>
      </c>
      <c r="N1693" s="43"/>
      <c r="O1693" s="43" t="s">
        <v>11027</v>
      </c>
      <c r="P1693" s="43" t="s">
        <v>11028</v>
      </c>
      <c r="Q1693" s="43" t="s">
        <v>7840</v>
      </c>
    </row>
    <row r="1694" spans="1:17" ht="15" customHeight="1">
      <c r="A1694" s="44">
        <v>1</v>
      </c>
      <c r="B1694" s="44" t="s">
        <v>6306</v>
      </c>
      <c r="C1694" s="44"/>
      <c r="D1694" s="44"/>
      <c r="E1694" s="44" t="s">
        <v>3551</v>
      </c>
      <c r="F1694" s="44" t="s">
        <v>3663</v>
      </c>
      <c r="G1694" s="44" t="s">
        <v>3666</v>
      </c>
      <c r="H1694" s="44">
        <v>24537</v>
      </c>
      <c r="I1694" s="44" t="s">
        <v>6299</v>
      </c>
      <c r="J1694" s="44" t="s">
        <v>5989</v>
      </c>
      <c r="K1694" s="44" t="s">
        <v>1751</v>
      </c>
      <c r="L1694" s="44" t="s">
        <v>1719</v>
      </c>
      <c r="M1694" s="44" t="s">
        <v>1719</v>
      </c>
      <c r="N1694" s="44"/>
      <c r="O1694" s="44" t="s">
        <v>11029</v>
      </c>
      <c r="P1694" s="44" t="s">
        <v>11030</v>
      </c>
      <c r="Q1694" s="44" t="s">
        <v>7840</v>
      </c>
    </row>
    <row r="1695" spans="1:17" ht="15" customHeight="1">
      <c r="A1695" s="43">
        <v>1</v>
      </c>
      <c r="B1695" s="43" t="s">
        <v>6307</v>
      </c>
      <c r="C1695" s="43"/>
      <c r="D1695" s="43"/>
      <c r="E1695" s="43" t="s">
        <v>3551</v>
      </c>
      <c r="F1695" s="43" t="s">
        <v>3663</v>
      </c>
      <c r="G1695" s="43" t="s">
        <v>6301</v>
      </c>
      <c r="H1695" s="43">
        <v>22850</v>
      </c>
      <c r="I1695" s="43" t="s">
        <v>6302</v>
      </c>
      <c r="J1695" s="43" t="s">
        <v>5989</v>
      </c>
      <c r="K1695" s="43" t="s">
        <v>1751</v>
      </c>
      <c r="L1695" s="43" t="s">
        <v>1719</v>
      </c>
      <c r="M1695" s="43" t="s">
        <v>1719</v>
      </c>
      <c r="N1695" s="43"/>
      <c r="O1695" s="43" t="s">
        <v>11031</v>
      </c>
      <c r="P1695" s="43" t="s">
        <v>11032</v>
      </c>
      <c r="Q1695" s="43" t="s">
        <v>7840</v>
      </c>
    </row>
    <row r="1696" spans="1:17" ht="15" customHeight="1">
      <c r="A1696" s="44">
        <v>1</v>
      </c>
      <c r="B1696" s="44" t="s">
        <v>6308</v>
      </c>
      <c r="C1696" s="44"/>
      <c r="D1696" s="44"/>
      <c r="E1696" s="44" t="s">
        <v>3551</v>
      </c>
      <c r="F1696" s="44" t="s">
        <v>3663</v>
      </c>
      <c r="G1696" s="44" t="s">
        <v>3667</v>
      </c>
      <c r="H1696" s="44">
        <v>25421</v>
      </c>
      <c r="I1696" s="44" t="s">
        <v>6304</v>
      </c>
      <c r="J1696" s="44" t="s">
        <v>5989</v>
      </c>
      <c r="K1696" s="44" t="s">
        <v>1751</v>
      </c>
      <c r="L1696" s="44" t="s">
        <v>1719</v>
      </c>
      <c r="M1696" s="44" t="s">
        <v>1719</v>
      </c>
      <c r="N1696" s="44"/>
      <c r="O1696" s="44" t="s">
        <v>11033</v>
      </c>
      <c r="P1696" s="44" t="s">
        <v>11034</v>
      </c>
      <c r="Q1696" s="44" t="s">
        <v>7840</v>
      </c>
    </row>
    <row r="1697" spans="1:17" ht="15" customHeight="1">
      <c r="A1697" s="43">
        <v>1</v>
      </c>
      <c r="B1697" s="43" t="s">
        <v>6309</v>
      </c>
      <c r="C1697" s="43"/>
      <c r="D1697" s="43"/>
      <c r="E1697" s="43" t="s">
        <v>3551</v>
      </c>
      <c r="F1697" s="43" t="s">
        <v>3668</v>
      </c>
      <c r="G1697" s="43" t="s">
        <v>4214</v>
      </c>
      <c r="H1697" s="43">
        <v>10717</v>
      </c>
      <c r="I1697" s="43" t="s">
        <v>4215</v>
      </c>
      <c r="J1697" s="43" t="s">
        <v>5989</v>
      </c>
      <c r="K1697" s="43" t="s">
        <v>1751</v>
      </c>
      <c r="L1697" s="43" t="s">
        <v>1719</v>
      </c>
      <c r="M1697" s="43" t="s">
        <v>1719</v>
      </c>
      <c r="N1697" s="43"/>
      <c r="O1697" s="43" t="s">
        <v>11035</v>
      </c>
      <c r="P1697" s="43" t="s">
        <v>11036</v>
      </c>
      <c r="Q1697" s="43" t="s">
        <v>7840</v>
      </c>
    </row>
    <row r="1698" spans="1:17" ht="15" customHeight="1">
      <c r="A1698" s="44">
        <v>1</v>
      </c>
      <c r="B1698" s="44" t="s">
        <v>6310</v>
      </c>
      <c r="C1698" s="44"/>
      <c r="D1698" s="44"/>
      <c r="E1698" s="44" t="s">
        <v>4211</v>
      </c>
      <c r="F1698" s="44" t="s">
        <v>3668</v>
      </c>
      <c r="G1698" s="44" t="s">
        <v>4214</v>
      </c>
      <c r="H1698" s="44">
        <v>10717</v>
      </c>
      <c r="I1698" s="44" t="s">
        <v>4215</v>
      </c>
      <c r="J1698" s="44" t="s">
        <v>5989</v>
      </c>
      <c r="K1698" s="44" t="s">
        <v>1751</v>
      </c>
      <c r="L1698" s="44" t="s">
        <v>1719</v>
      </c>
      <c r="M1698" s="44" t="s">
        <v>1719</v>
      </c>
      <c r="N1698" s="44"/>
      <c r="O1698" s="44" t="s">
        <v>11037</v>
      </c>
      <c r="P1698" s="44" t="s">
        <v>11038</v>
      </c>
      <c r="Q1698" s="44" t="s">
        <v>7840</v>
      </c>
    </row>
    <row r="1699" spans="1:17" ht="15" customHeight="1">
      <c r="A1699" s="43">
        <v>1</v>
      </c>
      <c r="B1699" s="43" t="s">
        <v>6312</v>
      </c>
      <c r="C1699" s="43"/>
      <c r="D1699" s="43"/>
      <c r="E1699" s="43" t="s">
        <v>3551</v>
      </c>
      <c r="F1699" s="43" t="s">
        <v>3668</v>
      </c>
      <c r="G1699" s="43" t="s">
        <v>3669</v>
      </c>
      <c r="H1699" s="43">
        <v>10178</v>
      </c>
      <c r="I1699" s="43" t="s">
        <v>4215</v>
      </c>
      <c r="J1699" s="43" t="s">
        <v>5989</v>
      </c>
      <c r="K1699" s="43" t="s">
        <v>1751</v>
      </c>
      <c r="L1699" s="43" t="s">
        <v>1719</v>
      </c>
      <c r="M1699" s="43" t="s">
        <v>1719</v>
      </c>
      <c r="N1699" s="43"/>
      <c r="O1699" s="43" t="s">
        <v>11039</v>
      </c>
      <c r="P1699" s="43" t="s">
        <v>11040</v>
      </c>
      <c r="Q1699" s="43" t="s">
        <v>7840</v>
      </c>
    </row>
    <row r="1700" spans="1:17" ht="15" customHeight="1">
      <c r="A1700" s="44">
        <v>1</v>
      </c>
      <c r="B1700" s="44" t="s">
        <v>6314</v>
      </c>
      <c r="C1700" s="44"/>
      <c r="D1700" s="44"/>
      <c r="E1700" s="44" t="s">
        <v>3528</v>
      </c>
      <c r="F1700" s="44" t="s">
        <v>3668</v>
      </c>
      <c r="G1700" s="44" t="s">
        <v>7849</v>
      </c>
      <c r="H1700" s="44">
        <v>10717</v>
      </c>
      <c r="I1700" s="44" t="s">
        <v>4215</v>
      </c>
      <c r="J1700" s="44" t="s">
        <v>5989</v>
      </c>
      <c r="K1700" s="44" t="s">
        <v>1751</v>
      </c>
      <c r="L1700" s="44" t="s">
        <v>1719</v>
      </c>
      <c r="M1700" s="44" t="s">
        <v>1719</v>
      </c>
      <c r="N1700" s="44"/>
      <c r="O1700" s="44" t="s">
        <v>11035</v>
      </c>
      <c r="P1700" s="44" t="s">
        <v>11036</v>
      </c>
      <c r="Q1700" s="44"/>
    </row>
    <row r="1701" spans="1:17" ht="15" customHeight="1">
      <c r="A1701" s="43">
        <v>1</v>
      </c>
      <c r="B1701" s="43" t="s">
        <v>6316</v>
      </c>
      <c r="C1701" s="43"/>
      <c r="D1701" s="43"/>
      <c r="E1701" s="43" t="s">
        <v>3551</v>
      </c>
      <c r="F1701" s="43" t="s">
        <v>3668</v>
      </c>
      <c r="G1701" s="43" t="s">
        <v>3670</v>
      </c>
      <c r="H1701" s="43">
        <v>14482</v>
      </c>
      <c r="I1701" s="43" t="s">
        <v>6311</v>
      </c>
      <c r="J1701" s="43" t="s">
        <v>5989</v>
      </c>
      <c r="K1701" s="43" t="s">
        <v>1751</v>
      </c>
      <c r="L1701" s="43" t="s">
        <v>1719</v>
      </c>
      <c r="M1701" s="43" t="s">
        <v>1719</v>
      </c>
      <c r="N1701" s="43"/>
      <c r="O1701" s="43" t="s">
        <v>11041</v>
      </c>
      <c r="P1701" s="43" t="s">
        <v>11042</v>
      </c>
      <c r="Q1701" s="43" t="s">
        <v>7840</v>
      </c>
    </row>
    <row r="1702" spans="1:17" ht="15" customHeight="1">
      <c r="A1702" s="44">
        <v>1</v>
      </c>
      <c r="B1702" s="44" t="s">
        <v>6318</v>
      </c>
      <c r="C1702" s="44"/>
      <c r="D1702" s="44"/>
      <c r="E1702" s="44" t="s">
        <v>3551</v>
      </c>
      <c r="F1702" s="44" t="s">
        <v>3668</v>
      </c>
      <c r="G1702" s="44" t="s">
        <v>3671</v>
      </c>
      <c r="H1702" s="44">
        <v>14776</v>
      </c>
      <c r="I1702" s="44" t="s">
        <v>6313</v>
      </c>
      <c r="J1702" s="44" t="s">
        <v>5989</v>
      </c>
      <c r="K1702" s="44" t="s">
        <v>1751</v>
      </c>
      <c r="L1702" s="44" t="s">
        <v>1719</v>
      </c>
      <c r="M1702" s="44" t="s">
        <v>1719</v>
      </c>
      <c r="N1702" s="44"/>
      <c r="O1702" s="44" t="s">
        <v>11043</v>
      </c>
      <c r="P1702" s="44" t="s">
        <v>11044</v>
      </c>
      <c r="Q1702" s="44" t="s">
        <v>7840</v>
      </c>
    </row>
    <row r="1703" spans="1:17" ht="15" customHeight="1">
      <c r="A1703" s="43">
        <v>1</v>
      </c>
      <c r="B1703" s="43" t="s">
        <v>6320</v>
      </c>
      <c r="C1703" s="43"/>
      <c r="D1703" s="43"/>
      <c r="E1703" s="43" t="s">
        <v>3672</v>
      </c>
      <c r="F1703" s="43" t="s">
        <v>3668</v>
      </c>
      <c r="G1703" s="43" t="s">
        <v>3673</v>
      </c>
      <c r="H1703" s="43">
        <v>16816</v>
      </c>
      <c r="I1703" s="43" t="s">
        <v>6315</v>
      </c>
      <c r="J1703" s="43" t="s">
        <v>5989</v>
      </c>
      <c r="K1703" s="43" t="s">
        <v>1751</v>
      </c>
      <c r="L1703" s="43" t="s">
        <v>1719</v>
      </c>
      <c r="M1703" s="43" t="s">
        <v>1719</v>
      </c>
      <c r="N1703" s="43"/>
      <c r="O1703" s="43" t="s">
        <v>11045</v>
      </c>
      <c r="P1703" s="43" t="s">
        <v>11046</v>
      </c>
      <c r="Q1703" s="43" t="s">
        <v>7840</v>
      </c>
    </row>
    <row r="1704" spans="1:17" ht="15" customHeight="1">
      <c r="A1704" s="44">
        <v>1</v>
      </c>
      <c r="B1704" s="44" t="s">
        <v>6322</v>
      </c>
      <c r="C1704" s="44"/>
      <c r="D1704" s="44"/>
      <c r="E1704" s="44" t="s">
        <v>3674</v>
      </c>
      <c r="F1704" s="44" t="s">
        <v>3668</v>
      </c>
      <c r="G1704" s="44" t="s">
        <v>3675</v>
      </c>
      <c r="H1704" s="44" t="s">
        <v>3676</v>
      </c>
      <c r="I1704" s="44" t="s">
        <v>6317</v>
      </c>
      <c r="J1704" s="44" t="s">
        <v>5989</v>
      </c>
      <c r="K1704" s="44" t="s">
        <v>1751</v>
      </c>
      <c r="L1704" s="44" t="s">
        <v>1719</v>
      </c>
      <c r="M1704" s="44" t="s">
        <v>1719</v>
      </c>
      <c r="N1704" s="44"/>
      <c r="O1704" s="44" t="s">
        <v>11047</v>
      </c>
      <c r="P1704" s="44" t="s">
        <v>11048</v>
      </c>
      <c r="Q1704" s="44" t="s">
        <v>7840</v>
      </c>
    </row>
    <row r="1705" spans="1:17" ht="15" customHeight="1">
      <c r="A1705" s="43">
        <v>1</v>
      </c>
      <c r="B1705" s="43" t="s">
        <v>6324</v>
      </c>
      <c r="C1705" s="43"/>
      <c r="D1705" s="43"/>
      <c r="E1705" s="43" t="s">
        <v>3674</v>
      </c>
      <c r="F1705" s="43" t="s">
        <v>3668</v>
      </c>
      <c r="G1705" s="43" t="s">
        <v>3677</v>
      </c>
      <c r="H1705" s="43">
        <v>15230</v>
      </c>
      <c r="I1705" s="43" t="s">
        <v>6319</v>
      </c>
      <c r="J1705" s="43" t="s">
        <v>5989</v>
      </c>
      <c r="K1705" s="43" t="s">
        <v>1751</v>
      </c>
      <c r="L1705" s="43" t="s">
        <v>1719</v>
      </c>
      <c r="M1705" s="43" t="s">
        <v>1719</v>
      </c>
      <c r="N1705" s="43"/>
      <c r="O1705" s="43" t="s">
        <v>11049</v>
      </c>
      <c r="P1705" s="43" t="s">
        <v>11050</v>
      </c>
      <c r="Q1705" s="43" t="s">
        <v>7840</v>
      </c>
    </row>
    <row r="1706" spans="1:17" ht="15" customHeight="1">
      <c r="A1706" s="44">
        <v>1</v>
      </c>
      <c r="B1706" s="44" t="s">
        <v>6326</v>
      </c>
      <c r="C1706" s="44"/>
      <c r="D1706" s="44"/>
      <c r="E1706" s="44" t="s">
        <v>3678</v>
      </c>
      <c r="F1706" s="44" t="s">
        <v>3668</v>
      </c>
      <c r="G1706" s="44" t="s">
        <v>3679</v>
      </c>
      <c r="H1706" s="44">
        <v>15745</v>
      </c>
      <c r="I1706" s="44" t="s">
        <v>6321</v>
      </c>
      <c r="J1706" s="44" t="s">
        <v>5989</v>
      </c>
      <c r="K1706" s="44" t="s">
        <v>1751</v>
      </c>
      <c r="L1706" s="44" t="s">
        <v>1719</v>
      </c>
      <c r="M1706" s="44" t="s">
        <v>1719</v>
      </c>
      <c r="N1706" s="44"/>
      <c r="O1706" s="44" t="s">
        <v>11051</v>
      </c>
      <c r="P1706" s="44" t="s">
        <v>11052</v>
      </c>
      <c r="Q1706" s="44" t="s">
        <v>7840</v>
      </c>
    </row>
    <row r="1707" spans="1:17" ht="15" customHeight="1">
      <c r="A1707" s="43">
        <v>1</v>
      </c>
      <c r="B1707" s="43" t="s">
        <v>6328</v>
      </c>
      <c r="C1707" s="43"/>
      <c r="D1707" s="43"/>
      <c r="E1707" s="43" t="s">
        <v>3551</v>
      </c>
      <c r="F1707" s="43" t="s">
        <v>3680</v>
      </c>
      <c r="G1707" s="43" t="s">
        <v>3681</v>
      </c>
      <c r="H1707" s="43" t="s">
        <v>3682</v>
      </c>
      <c r="I1707" s="43" t="s">
        <v>6323</v>
      </c>
      <c r="J1707" s="43" t="s">
        <v>5989</v>
      </c>
      <c r="K1707" s="43" t="s">
        <v>1751</v>
      </c>
      <c r="L1707" s="43" t="s">
        <v>1719</v>
      </c>
      <c r="M1707" s="43" t="s">
        <v>1719</v>
      </c>
      <c r="N1707" s="43"/>
      <c r="O1707" s="43" t="s">
        <v>11053</v>
      </c>
      <c r="P1707" s="43" t="s">
        <v>11054</v>
      </c>
      <c r="Q1707" s="43" t="s">
        <v>7840</v>
      </c>
    </row>
    <row r="1708" spans="1:17" ht="15" customHeight="1">
      <c r="A1708" s="44">
        <v>1</v>
      </c>
      <c r="B1708" s="44" t="s">
        <v>6330</v>
      </c>
      <c r="C1708" s="44"/>
      <c r="D1708" s="44"/>
      <c r="E1708" s="44" t="s">
        <v>3551</v>
      </c>
      <c r="F1708" s="44" t="s">
        <v>3680</v>
      </c>
      <c r="G1708" s="44" t="s">
        <v>3683</v>
      </c>
      <c r="H1708" s="44" t="s">
        <v>3684</v>
      </c>
      <c r="I1708" s="44" t="s">
        <v>6325</v>
      </c>
      <c r="J1708" s="44" t="s">
        <v>5989</v>
      </c>
      <c r="K1708" s="44" t="s">
        <v>1751</v>
      </c>
      <c r="L1708" s="44" t="s">
        <v>1719</v>
      </c>
      <c r="M1708" s="44" t="s">
        <v>1719</v>
      </c>
      <c r="N1708" s="44"/>
      <c r="O1708" s="44" t="s">
        <v>11055</v>
      </c>
      <c r="P1708" s="44" t="s">
        <v>11056</v>
      </c>
      <c r="Q1708" s="44" t="s">
        <v>7840</v>
      </c>
    </row>
    <row r="1709" spans="1:17" ht="15" customHeight="1">
      <c r="A1709" s="43">
        <v>1</v>
      </c>
      <c r="B1709" s="43" t="s">
        <v>6332</v>
      </c>
      <c r="C1709" s="43"/>
      <c r="D1709" s="43"/>
      <c r="E1709" s="43" t="s">
        <v>3551</v>
      </c>
      <c r="F1709" s="43" t="s">
        <v>3680</v>
      </c>
      <c r="G1709" s="43" t="s">
        <v>3685</v>
      </c>
      <c r="H1709" s="43" t="s">
        <v>3686</v>
      </c>
      <c r="I1709" s="43" t="s">
        <v>6327</v>
      </c>
      <c r="J1709" s="43" t="s">
        <v>5989</v>
      </c>
      <c r="K1709" s="43" t="s">
        <v>1751</v>
      </c>
      <c r="L1709" s="43" t="s">
        <v>1719</v>
      </c>
      <c r="M1709" s="43" t="s">
        <v>1719</v>
      </c>
      <c r="N1709" s="43"/>
      <c r="O1709" s="43" t="s">
        <v>11057</v>
      </c>
      <c r="P1709" s="43" t="s">
        <v>11058</v>
      </c>
      <c r="Q1709" s="43" t="s">
        <v>7840</v>
      </c>
    </row>
    <row r="1710" spans="1:17" ht="15" customHeight="1">
      <c r="A1710" s="44">
        <v>1</v>
      </c>
      <c r="B1710" s="44" t="s">
        <v>6334</v>
      </c>
      <c r="C1710" s="44"/>
      <c r="D1710" s="44"/>
      <c r="E1710" s="44" t="s">
        <v>3551</v>
      </c>
      <c r="F1710" s="44" t="s">
        <v>3680</v>
      </c>
      <c r="G1710" s="44" t="s">
        <v>3687</v>
      </c>
      <c r="H1710" s="44" t="s">
        <v>3688</v>
      </c>
      <c r="I1710" s="44" t="s">
        <v>6329</v>
      </c>
      <c r="J1710" s="44" t="s">
        <v>5989</v>
      </c>
      <c r="K1710" s="44" t="s">
        <v>1751</v>
      </c>
      <c r="L1710" s="44" t="s">
        <v>1719</v>
      </c>
      <c r="M1710" s="44" t="s">
        <v>1719</v>
      </c>
      <c r="N1710" s="44"/>
      <c r="O1710" s="44" t="s">
        <v>11059</v>
      </c>
      <c r="P1710" s="44" t="s">
        <v>11060</v>
      </c>
      <c r="Q1710" s="44" t="s">
        <v>7840</v>
      </c>
    </row>
    <row r="1711" spans="1:17" ht="15" customHeight="1">
      <c r="A1711" s="43">
        <v>1</v>
      </c>
      <c r="B1711" s="43" t="s">
        <v>11061</v>
      </c>
      <c r="C1711" s="43"/>
      <c r="D1711" s="43"/>
      <c r="E1711" s="43" t="s">
        <v>3551</v>
      </c>
      <c r="F1711" s="43" t="s">
        <v>3680</v>
      </c>
      <c r="G1711" s="43" t="s">
        <v>3689</v>
      </c>
      <c r="H1711" s="43" t="s">
        <v>3690</v>
      </c>
      <c r="I1711" s="43" t="s">
        <v>6331</v>
      </c>
      <c r="J1711" s="43" t="s">
        <v>5989</v>
      </c>
      <c r="K1711" s="43" t="s">
        <v>1751</v>
      </c>
      <c r="L1711" s="43" t="s">
        <v>1719</v>
      </c>
      <c r="M1711" s="43" t="s">
        <v>1719</v>
      </c>
      <c r="N1711" s="43"/>
      <c r="O1711" s="43" t="s">
        <v>11062</v>
      </c>
      <c r="P1711" s="43" t="s">
        <v>11063</v>
      </c>
      <c r="Q1711" s="43" t="s">
        <v>7840</v>
      </c>
    </row>
    <row r="1712" spans="1:17" ht="15" customHeight="1">
      <c r="A1712" s="44">
        <v>1</v>
      </c>
      <c r="B1712" s="44" t="s">
        <v>11064</v>
      </c>
      <c r="C1712" s="44"/>
      <c r="D1712" s="44"/>
      <c r="E1712" s="44" t="s">
        <v>3551</v>
      </c>
      <c r="F1712" s="44" t="s">
        <v>3680</v>
      </c>
      <c r="G1712" s="44" t="s">
        <v>3691</v>
      </c>
      <c r="H1712" s="44" t="s">
        <v>3692</v>
      </c>
      <c r="I1712" s="44" t="s">
        <v>6333</v>
      </c>
      <c r="J1712" s="44" t="s">
        <v>5989</v>
      </c>
      <c r="K1712" s="44" t="s">
        <v>1751</v>
      </c>
      <c r="L1712" s="44" t="s">
        <v>1719</v>
      </c>
      <c r="M1712" s="44" t="s">
        <v>1719</v>
      </c>
      <c r="N1712" s="44"/>
      <c r="O1712" s="44" t="s">
        <v>11065</v>
      </c>
      <c r="P1712" s="44" t="s">
        <v>11066</v>
      </c>
      <c r="Q1712" s="44" t="s">
        <v>7840</v>
      </c>
    </row>
    <row r="1713" spans="1:17" ht="15" customHeight="1">
      <c r="A1713" s="43">
        <v>1</v>
      </c>
      <c r="B1713" s="43" t="s">
        <v>11067</v>
      </c>
      <c r="C1713" s="43"/>
      <c r="D1713" s="43"/>
      <c r="E1713" s="43" t="s">
        <v>3551</v>
      </c>
      <c r="F1713" s="43" t="s">
        <v>3680</v>
      </c>
      <c r="G1713" s="43" t="s">
        <v>3693</v>
      </c>
      <c r="H1713" s="43" t="s">
        <v>3694</v>
      </c>
      <c r="I1713" s="43" t="s">
        <v>6335</v>
      </c>
      <c r="J1713" s="43" t="s">
        <v>5989</v>
      </c>
      <c r="K1713" s="43" t="s">
        <v>1751</v>
      </c>
      <c r="L1713" s="43" t="s">
        <v>1719</v>
      </c>
      <c r="M1713" s="43" t="s">
        <v>1719</v>
      </c>
      <c r="N1713" s="43"/>
      <c r="O1713" s="43" t="s">
        <v>11068</v>
      </c>
      <c r="P1713" s="43" t="s">
        <v>11069</v>
      </c>
      <c r="Q1713" s="43" t="s">
        <v>7840</v>
      </c>
    </row>
    <row r="1714" spans="1:17" ht="15" customHeight="1">
      <c r="A1714" s="44">
        <v>1</v>
      </c>
      <c r="B1714" s="44" t="s">
        <v>11070</v>
      </c>
      <c r="C1714" s="44"/>
      <c r="D1714" s="44"/>
      <c r="E1714" s="44" t="s">
        <v>3528</v>
      </c>
      <c r="F1714" s="44" t="s">
        <v>3680</v>
      </c>
      <c r="G1714" s="44" t="s">
        <v>3681</v>
      </c>
      <c r="H1714" s="44" t="s">
        <v>3682</v>
      </c>
      <c r="I1714" s="44" t="s">
        <v>6323</v>
      </c>
      <c r="J1714" s="44" t="s">
        <v>5989</v>
      </c>
      <c r="K1714" s="44" t="s">
        <v>1751</v>
      </c>
      <c r="L1714" s="44" t="s">
        <v>1719</v>
      </c>
      <c r="M1714" s="44" t="s">
        <v>1719</v>
      </c>
      <c r="N1714" s="44"/>
      <c r="O1714" s="44" t="s">
        <v>11053</v>
      </c>
      <c r="P1714" s="44" t="s">
        <v>11054</v>
      </c>
      <c r="Q1714" s="44"/>
    </row>
    <row r="1715" spans="1:17" ht="15" customHeight="1">
      <c r="A1715" s="43">
        <v>1</v>
      </c>
      <c r="B1715" s="43" t="s">
        <v>7342</v>
      </c>
      <c r="C1715" s="43"/>
      <c r="D1715" s="43"/>
      <c r="E1715" s="43" t="s">
        <v>4204</v>
      </c>
      <c r="F1715" s="43"/>
      <c r="G1715" s="43" t="s">
        <v>4205</v>
      </c>
      <c r="H1715" s="43">
        <v>1030</v>
      </c>
      <c r="I1715" s="43" t="s">
        <v>281</v>
      </c>
      <c r="J1715" s="43" t="s">
        <v>3522</v>
      </c>
      <c r="K1715" s="43" t="s">
        <v>1751</v>
      </c>
      <c r="L1715" s="43" t="s">
        <v>6336</v>
      </c>
      <c r="M1715" s="43" t="s">
        <v>6336</v>
      </c>
      <c r="N1715" s="43"/>
      <c r="O1715" s="43">
        <v>48189239</v>
      </c>
      <c r="P1715" s="43">
        <v>16411380</v>
      </c>
      <c r="Q1715" s="43"/>
    </row>
    <row r="1716" spans="1:17" ht="15" customHeight="1">
      <c r="A1716" s="44">
        <v>1</v>
      </c>
      <c r="B1716" s="44" t="s">
        <v>7343</v>
      </c>
      <c r="C1716" s="44"/>
      <c r="D1716" s="44"/>
      <c r="E1716" s="44" t="s">
        <v>3498</v>
      </c>
      <c r="F1716" s="44"/>
      <c r="G1716" s="44" t="s">
        <v>4206</v>
      </c>
      <c r="H1716" s="44">
        <v>1220</v>
      </c>
      <c r="I1716" s="44" t="s">
        <v>281</v>
      </c>
      <c r="J1716" s="44" t="s">
        <v>3522</v>
      </c>
      <c r="K1716" s="44" t="s">
        <v>1751</v>
      </c>
      <c r="L1716" s="44" t="s">
        <v>6336</v>
      </c>
      <c r="M1716" s="44" t="s">
        <v>6336</v>
      </c>
      <c r="N1716" s="44"/>
      <c r="O1716" s="44">
        <v>48236688</v>
      </c>
      <c r="P1716" s="44">
        <v>16459257</v>
      </c>
      <c r="Q1716" s="44"/>
    </row>
    <row r="1717" spans="1:17" ht="15" customHeight="1">
      <c r="A1717" s="43">
        <v>1</v>
      </c>
      <c r="B1717" s="43" t="s">
        <v>7344</v>
      </c>
      <c r="C1717" s="43"/>
      <c r="D1717" s="43"/>
      <c r="E1717" s="43" t="s">
        <v>3499</v>
      </c>
      <c r="F1717" s="43"/>
      <c r="G1717" s="43" t="s">
        <v>282</v>
      </c>
      <c r="H1717" s="43">
        <v>1200</v>
      </c>
      <c r="I1717" s="43" t="s">
        <v>281</v>
      </c>
      <c r="J1717" s="43" t="s">
        <v>3522</v>
      </c>
      <c r="K1717" s="43" t="s">
        <v>1751</v>
      </c>
      <c r="L1717" s="43" t="s">
        <v>6336</v>
      </c>
      <c r="M1717" s="43" t="s">
        <v>6336</v>
      </c>
      <c r="N1717" s="43"/>
      <c r="O1717" s="43">
        <v>4823159112920420</v>
      </c>
      <c r="P1717" s="43">
        <v>1.63882863521575E+16</v>
      </c>
      <c r="Q1717" s="43"/>
    </row>
    <row r="1718" spans="1:17" ht="15" customHeight="1">
      <c r="A1718" s="44">
        <v>1</v>
      </c>
      <c r="B1718" s="44" t="s">
        <v>7345</v>
      </c>
      <c r="C1718" s="44"/>
      <c r="D1718" s="44"/>
      <c r="E1718" s="44" t="s">
        <v>11071</v>
      </c>
      <c r="F1718" s="44"/>
      <c r="G1718" s="44" t="s">
        <v>11072</v>
      </c>
      <c r="H1718" s="44">
        <v>1140</v>
      </c>
      <c r="I1718" s="44" t="s">
        <v>281</v>
      </c>
      <c r="J1718" s="44" t="s">
        <v>3522</v>
      </c>
      <c r="K1718" s="44" t="s">
        <v>1751</v>
      </c>
      <c r="L1718" s="44" t="s">
        <v>6336</v>
      </c>
      <c r="M1718" s="44" t="s">
        <v>6336</v>
      </c>
      <c r="N1718" s="44"/>
      <c r="O1718" s="44">
        <v>48193007</v>
      </c>
      <c r="P1718" s="44">
        <v>16278833</v>
      </c>
      <c r="Q1718" s="44"/>
    </row>
    <row r="1719" spans="1:17" ht="15" customHeight="1">
      <c r="A1719" s="43">
        <v>1</v>
      </c>
      <c r="B1719" s="43" t="s">
        <v>7346</v>
      </c>
      <c r="C1719" s="43"/>
      <c r="D1719" s="43"/>
      <c r="E1719" s="43" t="s">
        <v>4207</v>
      </c>
      <c r="F1719" s="43"/>
      <c r="G1719" s="43" t="s">
        <v>283</v>
      </c>
      <c r="H1719" s="43">
        <v>1010</v>
      </c>
      <c r="I1719" s="43" t="s">
        <v>281</v>
      </c>
      <c r="J1719" s="43" t="s">
        <v>3522</v>
      </c>
      <c r="K1719" s="43" t="s">
        <v>1751</v>
      </c>
      <c r="L1719" s="43" t="s">
        <v>6336</v>
      </c>
      <c r="M1719" s="43" t="s">
        <v>6336</v>
      </c>
      <c r="N1719" s="43"/>
      <c r="O1719" s="43">
        <v>48202731740913</v>
      </c>
      <c r="P1719" s="43">
        <v>1637635588645930</v>
      </c>
      <c r="Q1719" s="43"/>
    </row>
    <row r="1720" spans="1:17" ht="15" customHeight="1">
      <c r="A1720" s="44">
        <v>1</v>
      </c>
      <c r="B1720" s="44" t="s">
        <v>7347</v>
      </c>
      <c r="C1720" s="44"/>
      <c r="D1720" s="44"/>
      <c r="E1720" s="44" t="s">
        <v>3500</v>
      </c>
      <c r="F1720" s="44"/>
      <c r="G1720" s="44" t="s">
        <v>284</v>
      </c>
      <c r="H1720" s="44">
        <v>1210</v>
      </c>
      <c r="I1720" s="44" t="s">
        <v>281</v>
      </c>
      <c r="J1720" s="44" t="s">
        <v>3522</v>
      </c>
      <c r="K1720" s="44" t="s">
        <v>1751</v>
      </c>
      <c r="L1720" s="44" t="s">
        <v>6336</v>
      </c>
      <c r="M1720" s="44" t="s">
        <v>6336</v>
      </c>
      <c r="N1720" s="44"/>
      <c r="O1720" s="44">
        <v>4827059727028100</v>
      </c>
      <c r="P1720" s="44">
        <v>1.64109563827514E+16</v>
      </c>
      <c r="Q1720" s="44"/>
    </row>
    <row r="1721" spans="1:17" ht="15" customHeight="1">
      <c r="A1721" s="43">
        <v>1</v>
      </c>
      <c r="B1721" s="43" t="s">
        <v>7348</v>
      </c>
      <c r="C1721" s="43"/>
      <c r="D1721" s="43"/>
      <c r="E1721" s="43" t="s">
        <v>3501</v>
      </c>
      <c r="F1721" s="43"/>
      <c r="G1721" s="43" t="s">
        <v>285</v>
      </c>
      <c r="H1721" s="43">
        <v>1100</v>
      </c>
      <c r="I1721" s="43" t="s">
        <v>281</v>
      </c>
      <c r="J1721" s="43" t="s">
        <v>3522</v>
      </c>
      <c r="K1721" s="43" t="s">
        <v>1751</v>
      </c>
      <c r="L1721" s="43" t="s">
        <v>6336</v>
      </c>
      <c r="M1721" s="43" t="s">
        <v>6336</v>
      </c>
      <c r="N1721" s="43"/>
      <c r="O1721" s="43">
        <v>4816401733650000</v>
      </c>
      <c r="P1721" s="43">
        <v>1637486457824700</v>
      </c>
      <c r="Q1721" s="43"/>
    </row>
    <row r="1722" spans="1:17" ht="15" customHeight="1">
      <c r="A1722" s="44">
        <v>1</v>
      </c>
      <c r="B1722" s="44" t="s">
        <v>7349</v>
      </c>
      <c r="C1722" s="44"/>
      <c r="D1722" s="44"/>
      <c r="E1722" s="44" t="s">
        <v>3502</v>
      </c>
      <c r="F1722" s="44"/>
      <c r="G1722" s="44" t="s">
        <v>286</v>
      </c>
      <c r="H1722" s="44">
        <v>1100</v>
      </c>
      <c r="I1722" s="44" t="s">
        <v>281</v>
      </c>
      <c r="J1722" s="44" t="s">
        <v>3522</v>
      </c>
      <c r="K1722" s="44" t="s">
        <v>1751</v>
      </c>
      <c r="L1722" s="44" t="s">
        <v>6336</v>
      </c>
      <c r="M1722" s="44" t="s">
        <v>6336</v>
      </c>
      <c r="N1722" s="44"/>
      <c r="O1722" s="44">
        <v>4817035728389830</v>
      </c>
      <c r="P1722" s="44">
        <v>1.63372921943664E+16</v>
      </c>
      <c r="Q1722" s="44"/>
    </row>
    <row r="1723" spans="1:17" ht="15" customHeight="1">
      <c r="A1723" s="43">
        <v>1</v>
      </c>
      <c r="B1723" s="43" t="s">
        <v>7350</v>
      </c>
      <c r="C1723" s="43"/>
      <c r="D1723" s="43"/>
      <c r="E1723" s="43" t="s">
        <v>287</v>
      </c>
      <c r="F1723" s="43"/>
      <c r="G1723" s="43" t="s">
        <v>288</v>
      </c>
      <c r="H1723" s="43">
        <v>3300</v>
      </c>
      <c r="I1723" s="43" t="s">
        <v>287</v>
      </c>
      <c r="J1723" s="43" t="s">
        <v>3522</v>
      </c>
      <c r="K1723" s="43" t="s">
        <v>1751</v>
      </c>
      <c r="L1723" s="43" t="s">
        <v>6336</v>
      </c>
      <c r="M1723" s="43" t="s">
        <v>6336</v>
      </c>
      <c r="N1723" s="43"/>
      <c r="O1723" s="43">
        <v>48132894</v>
      </c>
      <c r="P1723" s="43">
        <v>14840886</v>
      </c>
      <c r="Q1723" s="43"/>
    </row>
    <row r="1724" spans="1:17" ht="15" customHeight="1">
      <c r="A1724" s="44">
        <v>1</v>
      </c>
      <c r="B1724" s="44" t="s">
        <v>7351</v>
      </c>
      <c r="C1724" s="44"/>
      <c r="D1724" s="44"/>
      <c r="E1724" s="44" t="s">
        <v>289</v>
      </c>
      <c r="F1724" s="44"/>
      <c r="G1724" s="44" t="s">
        <v>290</v>
      </c>
      <c r="H1724" s="44">
        <v>2870</v>
      </c>
      <c r="I1724" s="44" t="s">
        <v>289</v>
      </c>
      <c r="J1724" s="44" t="s">
        <v>3522</v>
      </c>
      <c r="K1724" s="44" t="s">
        <v>1751</v>
      </c>
      <c r="L1724" s="44" t="s">
        <v>6336</v>
      </c>
      <c r="M1724" s="44" t="s">
        <v>6336</v>
      </c>
      <c r="N1724" s="44"/>
      <c r="O1724" s="44">
        <v>47588065</v>
      </c>
      <c r="P1724" s="44">
        <v>16101194</v>
      </c>
      <c r="Q1724" s="44"/>
    </row>
    <row r="1725" spans="1:17" ht="15" customHeight="1">
      <c r="A1725" s="43">
        <v>1</v>
      </c>
      <c r="B1725" s="43" t="s">
        <v>7352</v>
      </c>
      <c r="C1725" s="43"/>
      <c r="D1725" s="43"/>
      <c r="E1725" s="43" t="s">
        <v>291</v>
      </c>
      <c r="F1725" s="43"/>
      <c r="G1725" s="43" t="s">
        <v>292</v>
      </c>
      <c r="H1725" s="43">
        <v>2512</v>
      </c>
      <c r="I1725" s="43" t="s">
        <v>293</v>
      </c>
      <c r="J1725" s="43" t="s">
        <v>3522</v>
      </c>
      <c r="K1725" s="43" t="s">
        <v>1751</v>
      </c>
      <c r="L1725" s="43" t="s">
        <v>6336</v>
      </c>
      <c r="M1725" s="43" t="s">
        <v>6336</v>
      </c>
      <c r="N1725" s="43"/>
      <c r="O1725" s="43">
        <v>4799371277668080</v>
      </c>
      <c r="P1725" s="43">
        <v>1626176655292510</v>
      </c>
      <c r="Q1725" s="43"/>
    </row>
    <row r="1726" spans="1:17" ht="15" customHeight="1">
      <c r="A1726" s="44">
        <v>1</v>
      </c>
      <c r="B1726" s="44" t="s">
        <v>7353</v>
      </c>
      <c r="C1726" s="44"/>
      <c r="D1726" s="44"/>
      <c r="E1726" s="44" t="s">
        <v>11073</v>
      </c>
      <c r="F1726" s="44"/>
      <c r="G1726" s="44" t="s">
        <v>11074</v>
      </c>
      <c r="H1726" s="44">
        <v>2524</v>
      </c>
      <c r="I1726" s="44" t="s">
        <v>11075</v>
      </c>
      <c r="J1726" s="44" t="s">
        <v>3522</v>
      </c>
      <c r="K1726" s="44" t="s">
        <v>1751</v>
      </c>
      <c r="L1726" s="44" t="s">
        <v>6336</v>
      </c>
      <c r="M1726" s="44" t="s">
        <v>6336</v>
      </c>
      <c r="N1726" s="44"/>
      <c r="O1726" s="44">
        <v>47960741</v>
      </c>
      <c r="P1726" s="44">
        <v>16272958</v>
      </c>
      <c r="Q1726" s="44"/>
    </row>
    <row r="1727" spans="1:17" ht="15" customHeight="1">
      <c r="A1727" s="43">
        <v>1</v>
      </c>
      <c r="B1727" s="43" t="s">
        <v>7354</v>
      </c>
      <c r="C1727" s="43"/>
      <c r="D1727" s="43"/>
      <c r="E1727" s="43" t="s">
        <v>294</v>
      </c>
      <c r="F1727" s="43"/>
      <c r="G1727" s="43" t="s">
        <v>295</v>
      </c>
      <c r="H1727" s="43">
        <v>2560</v>
      </c>
      <c r="I1727" s="43" t="s">
        <v>294</v>
      </c>
      <c r="J1727" s="43" t="s">
        <v>3522</v>
      </c>
      <c r="K1727" s="43" t="s">
        <v>1751</v>
      </c>
      <c r="L1727" s="43" t="s">
        <v>6336</v>
      </c>
      <c r="M1727" s="43" t="s">
        <v>6336</v>
      </c>
      <c r="N1727" s="43"/>
      <c r="O1727" s="43">
        <v>4794889095293430</v>
      </c>
      <c r="P1727" s="43">
        <v>1.61063969135284E+16</v>
      </c>
      <c r="Q1727" s="43"/>
    </row>
    <row r="1728" spans="1:17" ht="15" customHeight="1">
      <c r="A1728" s="44">
        <v>1</v>
      </c>
      <c r="B1728" s="44" t="s">
        <v>7355</v>
      </c>
      <c r="C1728" s="44"/>
      <c r="D1728" s="44"/>
      <c r="E1728" s="44" t="s">
        <v>296</v>
      </c>
      <c r="F1728" s="44"/>
      <c r="G1728" s="44" t="s">
        <v>1803</v>
      </c>
      <c r="H1728" s="44">
        <v>2460</v>
      </c>
      <c r="I1728" s="44" t="s">
        <v>296</v>
      </c>
      <c r="J1728" s="44" t="s">
        <v>3522</v>
      </c>
      <c r="K1728" s="44" t="s">
        <v>1751</v>
      </c>
      <c r="L1728" s="44" t="s">
        <v>6336</v>
      </c>
      <c r="M1728" s="44" t="s">
        <v>6336</v>
      </c>
      <c r="N1728" s="44"/>
      <c r="O1728" s="44">
        <v>4.8032440797858096E+16</v>
      </c>
      <c r="P1728" s="44">
        <v>1.67984819412231E+16</v>
      </c>
      <c r="Q1728" s="44"/>
    </row>
    <row r="1729" spans="1:17" ht="15" customHeight="1">
      <c r="A1729" s="43">
        <v>1</v>
      </c>
      <c r="B1729" s="43" t="s">
        <v>7356</v>
      </c>
      <c r="C1729" s="43"/>
      <c r="D1729" s="43"/>
      <c r="E1729" s="43" t="s">
        <v>297</v>
      </c>
      <c r="F1729" s="43"/>
      <c r="G1729" s="43" t="s">
        <v>298</v>
      </c>
      <c r="H1729" s="43">
        <v>2345</v>
      </c>
      <c r="I1729" s="43" t="s">
        <v>297</v>
      </c>
      <c r="J1729" s="43" t="s">
        <v>3522</v>
      </c>
      <c r="K1729" s="43" t="s">
        <v>1751</v>
      </c>
      <c r="L1729" s="43" t="s">
        <v>6336</v>
      </c>
      <c r="M1729" s="43" t="s">
        <v>6336</v>
      </c>
      <c r="N1729" s="43"/>
      <c r="O1729" s="43">
        <v>4810777506078060</v>
      </c>
      <c r="P1729" s="43">
        <v>1631044864654540</v>
      </c>
      <c r="Q1729" s="43"/>
    </row>
    <row r="1730" spans="1:17" ht="15" customHeight="1">
      <c r="A1730" s="44">
        <v>1</v>
      </c>
      <c r="B1730" s="44" t="s">
        <v>7357</v>
      </c>
      <c r="C1730" s="44"/>
      <c r="D1730" s="44"/>
      <c r="E1730" s="44" t="s">
        <v>299</v>
      </c>
      <c r="F1730" s="44"/>
      <c r="G1730" s="44" t="s">
        <v>1804</v>
      </c>
      <c r="H1730" s="44">
        <v>2230</v>
      </c>
      <c r="I1730" s="44" t="s">
        <v>299</v>
      </c>
      <c r="J1730" s="44" t="s">
        <v>3522</v>
      </c>
      <c r="K1730" s="44" t="s">
        <v>1751</v>
      </c>
      <c r="L1730" s="44" t="s">
        <v>6336</v>
      </c>
      <c r="M1730" s="44" t="s">
        <v>6336</v>
      </c>
      <c r="N1730" s="44"/>
      <c r="O1730" s="44">
        <v>4.83345000859316E+16</v>
      </c>
      <c r="P1730" s="44">
        <v>1.67128336429595E+16</v>
      </c>
      <c r="Q1730" s="44"/>
    </row>
    <row r="1731" spans="1:17" ht="15" customHeight="1">
      <c r="A1731" s="43">
        <v>1</v>
      </c>
      <c r="B1731" s="43" t="s">
        <v>7358</v>
      </c>
      <c r="C1731" s="43"/>
      <c r="D1731" s="43"/>
      <c r="E1731" s="43" t="s">
        <v>300</v>
      </c>
      <c r="F1731" s="43"/>
      <c r="G1731" s="43" t="s">
        <v>301</v>
      </c>
      <c r="H1731" s="43">
        <v>2640</v>
      </c>
      <c r="I1731" s="43" t="s">
        <v>300</v>
      </c>
      <c r="J1731" s="43" t="s">
        <v>3522</v>
      </c>
      <c r="K1731" s="43" t="s">
        <v>1751</v>
      </c>
      <c r="L1731" s="43" t="s">
        <v>6336</v>
      </c>
      <c r="M1731" s="43" t="s">
        <v>6336</v>
      </c>
      <c r="N1731" s="43"/>
      <c r="O1731" s="43">
        <v>4766064</v>
      </c>
      <c r="P1731" s="43">
        <v>15913036</v>
      </c>
      <c r="Q1731" s="43"/>
    </row>
    <row r="1732" spans="1:17" ht="15" customHeight="1">
      <c r="A1732" s="44">
        <v>1</v>
      </c>
      <c r="B1732" s="44" t="s">
        <v>7359</v>
      </c>
      <c r="C1732" s="44"/>
      <c r="D1732" s="44"/>
      <c r="E1732" s="44" t="s">
        <v>302</v>
      </c>
      <c r="F1732" s="44"/>
      <c r="G1732" s="44" t="s">
        <v>303</v>
      </c>
      <c r="H1732" s="44">
        <v>3950</v>
      </c>
      <c r="I1732" s="44" t="s">
        <v>302</v>
      </c>
      <c r="J1732" s="44" t="s">
        <v>3522</v>
      </c>
      <c r="K1732" s="44" t="s">
        <v>1751</v>
      </c>
      <c r="L1732" s="44" t="s">
        <v>6336</v>
      </c>
      <c r="M1732" s="44" t="s">
        <v>6336</v>
      </c>
      <c r="N1732" s="44"/>
      <c r="O1732" s="44">
        <v>4.8761648931537296E+16</v>
      </c>
      <c r="P1732" s="44">
        <v>1.49899649620056E+16</v>
      </c>
      <c r="Q1732" s="44"/>
    </row>
    <row r="1733" spans="1:17" ht="15" customHeight="1">
      <c r="A1733" s="43">
        <v>1</v>
      </c>
      <c r="B1733" s="43" t="s">
        <v>7360</v>
      </c>
      <c r="C1733" s="43"/>
      <c r="D1733" s="43"/>
      <c r="E1733" s="43" t="s">
        <v>304</v>
      </c>
      <c r="F1733" s="43"/>
      <c r="G1733" s="43" t="s">
        <v>305</v>
      </c>
      <c r="H1733" s="43">
        <v>2020</v>
      </c>
      <c r="I1733" s="43" t="s">
        <v>304</v>
      </c>
      <c r="J1733" s="43" t="s">
        <v>3522</v>
      </c>
      <c r="K1733" s="43" t="s">
        <v>1751</v>
      </c>
      <c r="L1733" s="43" t="s">
        <v>6336</v>
      </c>
      <c r="M1733" s="43" t="s">
        <v>6336</v>
      </c>
      <c r="N1733" s="43"/>
      <c r="O1733" s="43">
        <v>48568816</v>
      </c>
      <c r="P1733" s="43">
        <v>16082223</v>
      </c>
      <c r="Q1733" s="43"/>
    </row>
    <row r="1734" spans="1:17" ht="15" customHeight="1">
      <c r="A1734" s="44">
        <v>1</v>
      </c>
      <c r="B1734" s="44" t="s">
        <v>7361</v>
      </c>
      <c r="C1734" s="44"/>
      <c r="D1734" s="44"/>
      <c r="E1734" s="44" t="s">
        <v>306</v>
      </c>
      <c r="F1734" s="44"/>
      <c r="G1734" s="44" t="s">
        <v>307</v>
      </c>
      <c r="H1734" s="44">
        <v>3580</v>
      </c>
      <c r="I1734" s="44" t="s">
        <v>306</v>
      </c>
      <c r="J1734" s="44" t="s">
        <v>3522</v>
      </c>
      <c r="K1734" s="44" t="s">
        <v>1751</v>
      </c>
      <c r="L1734" s="44" t="s">
        <v>6336</v>
      </c>
      <c r="M1734" s="44" t="s">
        <v>6336</v>
      </c>
      <c r="N1734" s="44"/>
      <c r="O1734" s="44">
        <v>48664140</v>
      </c>
      <c r="P1734" s="44">
        <v>15641381</v>
      </c>
      <c r="Q1734" s="44"/>
    </row>
    <row r="1735" spans="1:17" ht="15" customHeight="1">
      <c r="A1735" s="43">
        <v>1</v>
      </c>
      <c r="B1735" s="43" t="s">
        <v>7362</v>
      </c>
      <c r="C1735" s="43"/>
      <c r="D1735" s="43"/>
      <c r="E1735" s="43" t="s">
        <v>308</v>
      </c>
      <c r="F1735" s="43"/>
      <c r="G1735" s="43" t="s">
        <v>309</v>
      </c>
      <c r="H1735" s="43">
        <v>3400</v>
      </c>
      <c r="I1735" s="43" t="s">
        <v>308</v>
      </c>
      <c r="J1735" s="43" t="s">
        <v>3522</v>
      </c>
      <c r="K1735" s="43" t="s">
        <v>1751</v>
      </c>
      <c r="L1735" s="43" t="s">
        <v>6336</v>
      </c>
      <c r="M1735" s="43" t="s">
        <v>6336</v>
      </c>
      <c r="N1735" s="43"/>
      <c r="O1735" s="43">
        <v>4829569262481210</v>
      </c>
      <c r="P1735" s="43">
        <v>1.63417875766754E+16</v>
      </c>
      <c r="Q1735" s="43"/>
    </row>
    <row r="1736" spans="1:17" ht="15" customHeight="1">
      <c r="A1736" s="44">
        <v>1</v>
      </c>
      <c r="B1736" s="44" t="s">
        <v>7363</v>
      </c>
      <c r="C1736" s="44"/>
      <c r="D1736" s="44"/>
      <c r="E1736" s="44" t="s">
        <v>3503</v>
      </c>
      <c r="F1736" s="44"/>
      <c r="G1736" s="44" t="s">
        <v>1805</v>
      </c>
      <c r="H1736" s="44">
        <v>3500</v>
      </c>
      <c r="I1736" s="44" t="s">
        <v>310</v>
      </c>
      <c r="J1736" s="44" t="s">
        <v>3522</v>
      </c>
      <c r="K1736" s="44" t="s">
        <v>1751</v>
      </c>
      <c r="L1736" s="44" t="s">
        <v>6336</v>
      </c>
      <c r="M1736" s="44" t="s">
        <v>6336</v>
      </c>
      <c r="N1736" s="44"/>
      <c r="O1736" s="44">
        <v>48406699</v>
      </c>
      <c r="P1736" s="44">
        <v>15604767</v>
      </c>
      <c r="Q1736" s="44"/>
    </row>
    <row r="1737" spans="1:17" ht="15" customHeight="1">
      <c r="A1737" s="43">
        <v>1</v>
      </c>
      <c r="B1737" s="43" t="s">
        <v>7364</v>
      </c>
      <c r="C1737" s="43"/>
      <c r="D1737" s="43"/>
      <c r="E1737" s="43" t="s">
        <v>311</v>
      </c>
      <c r="F1737" s="43"/>
      <c r="G1737" s="43" t="s">
        <v>312</v>
      </c>
      <c r="H1737" s="43">
        <v>2103</v>
      </c>
      <c r="I1737" s="43" t="s">
        <v>311</v>
      </c>
      <c r="J1737" s="43" t="s">
        <v>3522</v>
      </c>
      <c r="K1737" s="43" t="s">
        <v>1751</v>
      </c>
      <c r="L1737" s="43" t="s">
        <v>6336</v>
      </c>
      <c r="M1737" s="43" t="s">
        <v>6336</v>
      </c>
      <c r="N1737" s="43"/>
      <c r="O1737" s="43">
        <v>4829864043030040</v>
      </c>
      <c r="P1737" s="43">
        <v>1637507915496820</v>
      </c>
      <c r="Q1737" s="43"/>
    </row>
    <row r="1738" spans="1:17" ht="15" customHeight="1">
      <c r="A1738" s="44">
        <v>1</v>
      </c>
      <c r="B1738" s="44" t="s">
        <v>7365</v>
      </c>
      <c r="C1738" s="44"/>
      <c r="D1738" s="44"/>
      <c r="E1738" s="44" t="s">
        <v>313</v>
      </c>
      <c r="F1738" s="44"/>
      <c r="G1738" s="44" t="s">
        <v>314</v>
      </c>
      <c r="H1738" s="44">
        <v>3180</v>
      </c>
      <c r="I1738" s="44" t="s">
        <v>313</v>
      </c>
      <c r="J1738" s="44" t="s">
        <v>3522</v>
      </c>
      <c r="K1738" s="44" t="s">
        <v>1751</v>
      </c>
      <c r="L1738" s="44" t="s">
        <v>6336</v>
      </c>
      <c r="M1738" s="44" t="s">
        <v>6336</v>
      </c>
      <c r="N1738" s="44"/>
      <c r="O1738" s="44">
        <v>4801414263360890</v>
      </c>
      <c r="P1738" s="44">
        <v>1.55936872959136E+16</v>
      </c>
      <c r="Q1738" s="44"/>
    </row>
    <row r="1739" spans="1:17" ht="15" customHeight="1">
      <c r="A1739" s="43">
        <v>1</v>
      </c>
      <c r="B1739" s="43" t="s">
        <v>7366</v>
      </c>
      <c r="C1739" s="43"/>
      <c r="D1739" s="43"/>
      <c r="E1739" s="43" t="s">
        <v>315</v>
      </c>
      <c r="F1739" s="43"/>
      <c r="G1739" s="43" t="s">
        <v>316</v>
      </c>
      <c r="H1739" s="43">
        <v>3390</v>
      </c>
      <c r="I1739" s="43" t="s">
        <v>315</v>
      </c>
      <c r="J1739" s="43" t="s">
        <v>3522</v>
      </c>
      <c r="K1739" s="43" t="s">
        <v>1751</v>
      </c>
      <c r="L1739" s="43" t="s">
        <v>6336</v>
      </c>
      <c r="M1739" s="43" t="s">
        <v>6336</v>
      </c>
      <c r="N1739" s="43"/>
      <c r="O1739" s="43">
        <v>4822648097884080</v>
      </c>
      <c r="P1739" s="43">
        <v>1535315752029410</v>
      </c>
      <c r="Q1739" s="43"/>
    </row>
    <row r="1740" spans="1:17" ht="15" customHeight="1">
      <c r="A1740" s="44">
        <v>1</v>
      </c>
      <c r="B1740" s="44" t="s">
        <v>7368</v>
      </c>
      <c r="C1740" s="44"/>
      <c r="D1740" s="44"/>
      <c r="E1740" s="44" t="s">
        <v>317</v>
      </c>
      <c r="F1740" s="44"/>
      <c r="G1740" s="44" t="s">
        <v>7367</v>
      </c>
      <c r="H1740" s="44">
        <v>2130</v>
      </c>
      <c r="I1740" s="44" t="s">
        <v>317</v>
      </c>
      <c r="J1740" s="44" t="s">
        <v>3522</v>
      </c>
      <c r="K1740" s="44" t="s">
        <v>1751</v>
      </c>
      <c r="L1740" s="44" t="s">
        <v>6336</v>
      </c>
      <c r="M1740" s="44" t="s">
        <v>6336</v>
      </c>
      <c r="N1740" s="44"/>
      <c r="O1740" s="44">
        <v>4.85636793078928E+16</v>
      </c>
      <c r="P1740" s="44">
        <v>1.65763199329376E+16</v>
      </c>
      <c r="Q1740" s="44"/>
    </row>
    <row r="1741" spans="1:17" ht="15" customHeight="1">
      <c r="A1741" s="43">
        <v>1</v>
      </c>
      <c r="B1741" s="43" t="s">
        <v>7369</v>
      </c>
      <c r="C1741" s="43"/>
      <c r="D1741" s="43"/>
      <c r="E1741" s="43" t="s">
        <v>318</v>
      </c>
      <c r="F1741" s="43"/>
      <c r="G1741" s="43" t="s">
        <v>319</v>
      </c>
      <c r="H1741" s="43">
        <v>3270</v>
      </c>
      <c r="I1741" s="43" t="s">
        <v>318</v>
      </c>
      <c r="J1741" s="43" t="s">
        <v>3522</v>
      </c>
      <c r="K1741" s="43" t="s">
        <v>1751</v>
      </c>
      <c r="L1741" s="43" t="s">
        <v>6336</v>
      </c>
      <c r="M1741" s="43" t="s">
        <v>6336</v>
      </c>
      <c r="N1741" s="43"/>
      <c r="O1741" s="43">
        <v>4.8013640239459104E+16</v>
      </c>
      <c r="P1741" s="43">
        <v>1.51582252979278E+16</v>
      </c>
      <c r="Q1741" s="43"/>
    </row>
    <row r="1742" spans="1:17" ht="15" customHeight="1">
      <c r="A1742" s="44">
        <v>1</v>
      </c>
      <c r="B1742" s="44" t="s">
        <v>7370</v>
      </c>
      <c r="C1742" s="44"/>
      <c r="D1742" s="44"/>
      <c r="E1742" s="44" t="s">
        <v>320</v>
      </c>
      <c r="F1742" s="44"/>
      <c r="G1742" s="44" t="s">
        <v>321</v>
      </c>
      <c r="H1742" s="44">
        <v>2320</v>
      </c>
      <c r="I1742" s="44" t="s">
        <v>320</v>
      </c>
      <c r="J1742" s="44" t="s">
        <v>3522</v>
      </c>
      <c r="K1742" s="44" t="s">
        <v>1751</v>
      </c>
      <c r="L1742" s="44" t="s">
        <v>6336</v>
      </c>
      <c r="M1742" s="44" t="s">
        <v>6336</v>
      </c>
      <c r="N1742" s="44"/>
      <c r="O1742" s="44">
        <v>4.81482213059214E+16</v>
      </c>
      <c r="P1742" s="44">
        <v>1.64869272708892E+16</v>
      </c>
      <c r="Q1742" s="44"/>
    </row>
    <row r="1743" spans="1:17" ht="15" customHeight="1">
      <c r="A1743" s="43">
        <v>1</v>
      </c>
      <c r="B1743" s="43" t="s">
        <v>7371</v>
      </c>
      <c r="C1743" s="43"/>
      <c r="D1743" s="43"/>
      <c r="E1743" s="43" t="s">
        <v>3504</v>
      </c>
      <c r="F1743" s="43"/>
      <c r="G1743" s="43" t="s">
        <v>322</v>
      </c>
      <c r="H1743" s="43">
        <v>3100</v>
      </c>
      <c r="I1743" s="43" t="s">
        <v>323</v>
      </c>
      <c r="J1743" s="43" t="s">
        <v>3522</v>
      </c>
      <c r="K1743" s="43" t="s">
        <v>1751</v>
      </c>
      <c r="L1743" s="43" t="s">
        <v>6336</v>
      </c>
      <c r="M1743" s="43" t="s">
        <v>6336</v>
      </c>
      <c r="N1743" s="43"/>
      <c r="O1743" s="43">
        <v>4817935065015970</v>
      </c>
      <c r="P1743" s="43">
        <v>1.56145226955413E+16</v>
      </c>
      <c r="Q1743" s="43"/>
    </row>
    <row r="1744" spans="1:17" ht="15" customHeight="1">
      <c r="A1744" s="44">
        <v>1</v>
      </c>
      <c r="B1744" s="44" t="s">
        <v>7372</v>
      </c>
      <c r="C1744" s="44"/>
      <c r="D1744" s="44"/>
      <c r="E1744" s="44" t="s">
        <v>3505</v>
      </c>
      <c r="F1744" s="44"/>
      <c r="G1744" s="44" t="s">
        <v>324</v>
      </c>
      <c r="H1744" s="44">
        <v>4300</v>
      </c>
      <c r="I1744" s="44" t="s">
        <v>325</v>
      </c>
      <c r="J1744" s="44" t="s">
        <v>3522</v>
      </c>
      <c r="K1744" s="44" t="s">
        <v>1751</v>
      </c>
      <c r="L1744" s="44" t="s">
        <v>6336</v>
      </c>
      <c r="M1744" s="44" t="s">
        <v>6336</v>
      </c>
      <c r="N1744" s="44"/>
      <c r="O1744" s="44">
        <v>4819719677203490</v>
      </c>
      <c r="P1744" s="44">
        <v>1.4526822566986E+16</v>
      </c>
      <c r="Q1744" s="44"/>
    </row>
    <row r="1745" spans="1:17" ht="15" customHeight="1">
      <c r="A1745" s="43">
        <v>1</v>
      </c>
      <c r="B1745" s="43" t="s">
        <v>7373</v>
      </c>
      <c r="C1745" s="43"/>
      <c r="D1745" s="43"/>
      <c r="E1745" s="43" t="s">
        <v>326</v>
      </c>
      <c r="F1745" s="43"/>
      <c r="G1745" s="43" t="s">
        <v>327</v>
      </c>
      <c r="H1745" s="43">
        <v>3430</v>
      </c>
      <c r="I1745" s="43" t="s">
        <v>326</v>
      </c>
      <c r="J1745" s="43" t="s">
        <v>3522</v>
      </c>
      <c r="K1745" s="43" t="s">
        <v>1751</v>
      </c>
      <c r="L1745" s="43" t="s">
        <v>6336</v>
      </c>
      <c r="M1745" s="43" t="s">
        <v>6336</v>
      </c>
      <c r="N1745" s="43"/>
      <c r="O1745" s="43">
        <v>483264268</v>
      </c>
      <c r="P1745" s="43">
        <v>1.60367697E+16</v>
      </c>
      <c r="Q1745" s="43"/>
    </row>
    <row r="1746" spans="1:17" ht="15" customHeight="1">
      <c r="A1746" s="44">
        <v>1</v>
      </c>
      <c r="B1746" s="44" t="s">
        <v>7374</v>
      </c>
      <c r="C1746" s="44"/>
      <c r="D1746" s="44"/>
      <c r="E1746" s="44" t="s">
        <v>328</v>
      </c>
      <c r="F1746" s="44"/>
      <c r="G1746" s="44" t="s">
        <v>329</v>
      </c>
      <c r="H1746" s="44">
        <v>3830</v>
      </c>
      <c r="I1746" s="44" t="s">
        <v>328</v>
      </c>
      <c r="J1746" s="44" t="s">
        <v>3522</v>
      </c>
      <c r="K1746" s="44" t="s">
        <v>1751</v>
      </c>
      <c r="L1746" s="44" t="s">
        <v>6336</v>
      </c>
      <c r="M1746" s="44" t="s">
        <v>6336</v>
      </c>
      <c r="N1746" s="44"/>
      <c r="O1746" s="44">
        <v>4880906800592670</v>
      </c>
      <c r="P1746" s="44">
        <v>1.53019273281097E+16</v>
      </c>
      <c r="Q1746" s="44"/>
    </row>
    <row r="1747" spans="1:17" ht="15" customHeight="1">
      <c r="A1747" s="43">
        <v>1</v>
      </c>
      <c r="B1747" s="43" t="s">
        <v>7375</v>
      </c>
      <c r="C1747" s="43"/>
      <c r="D1747" s="43"/>
      <c r="E1747" s="43" t="s">
        <v>330</v>
      </c>
      <c r="F1747" s="43"/>
      <c r="G1747" s="43" t="s">
        <v>331</v>
      </c>
      <c r="H1747" s="43">
        <v>3340</v>
      </c>
      <c r="I1747" s="43" t="s">
        <v>330</v>
      </c>
      <c r="J1747" s="43" t="s">
        <v>3522</v>
      </c>
      <c r="K1747" s="43" t="s">
        <v>1751</v>
      </c>
      <c r="L1747" s="43" t="s">
        <v>6336</v>
      </c>
      <c r="M1747" s="43" t="s">
        <v>6336</v>
      </c>
      <c r="N1747" s="43"/>
      <c r="O1747" s="43">
        <v>4794919995439120</v>
      </c>
      <c r="P1747" s="43">
        <v>1.47922003269195E+16</v>
      </c>
      <c r="Q1747" s="43"/>
    </row>
    <row r="1748" spans="1:17" ht="15" customHeight="1">
      <c r="A1748" s="44">
        <v>1</v>
      </c>
      <c r="B1748" s="44" t="s">
        <v>7376</v>
      </c>
      <c r="C1748" s="44"/>
      <c r="D1748" s="44"/>
      <c r="E1748" s="44" t="s">
        <v>3506</v>
      </c>
      <c r="F1748" s="44"/>
      <c r="G1748" s="44" t="s">
        <v>332</v>
      </c>
      <c r="H1748" s="44">
        <v>2700</v>
      </c>
      <c r="I1748" s="44" t="s">
        <v>333</v>
      </c>
      <c r="J1748" s="44" t="s">
        <v>3522</v>
      </c>
      <c r="K1748" s="44" t="s">
        <v>1751</v>
      </c>
      <c r="L1748" s="44" t="s">
        <v>6336</v>
      </c>
      <c r="M1748" s="44" t="s">
        <v>6336</v>
      </c>
      <c r="N1748" s="44"/>
      <c r="O1748" s="44">
        <v>4781617330597150</v>
      </c>
      <c r="P1748" s="44">
        <v>1.62444126605987E+16</v>
      </c>
      <c r="Q1748" s="44"/>
    </row>
    <row r="1749" spans="1:17" ht="15" customHeight="1">
      <c r="A1749" s="43">
        <v>1</v>
      </c>
      <c r="B1749" s="43" t="s">
        <v>7377</v>
      </c>
      <c r="C1749" s="43"/>
      <c r="D1749" s="43"/>
      <c r="E1749" s="43" t="s">
        <v>3507</v>
      </c>
      <c r="F1749" s="43"/>
      <c r="G1749" s="43" t="s">
        <v>7850</v>
      </c>
      <c r="H1749" s="43">
        <v>2700</v>
      </c>
      <c r="I1749" s="43" t="s">
        <v>333</v>
      </c>
      <c r="J1749" s="43" t="s">
        <v>3522</v>
      </c>
      <c r="K1749" s="43" t="s">
        <v>1751</v>
      </c>
      <c r="L1749" s="43" t="s">
        <v>6336</v>
      </c>
      <c r="M1749" s="43" t="s">
        <v>6336</v>
      </c>
      <c r="N1749" s="43"/>
      <c r="O1749" s="43">
        <v>4778066442182690</v>
      </c>
      <c r="P1749" s="43">
        <v>1.61907577514648E+16</v>
      </c>
      <c r="Q1749" s="43"/>
    </row>
    <row r="1750" spans="1:17" ht="15" customHeight="1">
      <c r="A1750" s="44">
        <v>1</v>
      </c>
      <c r="B1750" s="44" t="s">
        <v>7378</v>
      </c>
      <c r="C1750" s="44"/>
      <c r="D1750" s="44"/>
      <c r="E1750" s="44" t="s">
        <v>334</v>
      </c>
      <c r="F1750" s="44"/>
      <c r="G1750" s="44" t="s">
        <v>335</v>
      </c>
      <c r="H1750" s="44">
        <v>3373</v>
      </c>
      <c r="I1750" s="44" t="s">
        <v>336</v>
      </c>
      <c r="J1750" s="44" t="s">
        <v>3522</v>
      </c>
      <c r="K1750" s="44" t="s">
        <v>1751</v>
      </c>
      <c r="L1750" s="44" t="s">
        <v>6336</v>
      </c>
      <c r="M1750" s="44" t="s">
        <v>6336</v>
      </c>
      <c r="N1750" s="44"/>
      <c r="O1750" s="44">
        <v>4815827063490090</v>
      </c>
      <c r="P1750" s="44">
        <v>1.5112338066101E+16</v>
      </c>
      <c r="Q1750" s="44"/>
    </row>
    <row r="1751" spans="1:17" ht="15" customHeight="1">
      <c r="A1751" s="43">
        <v>1</v>
      </c>
      <c r="B1751" s="43" t="s">
        <v>7379</v>
      </c>
      <c r="C1751" s="43"/>
      <c r="D1751" s="43"/>
      <c r="E1751" s="43" t="s">
        <v>337</v>
      </c>
      <c r="F1751" s="43"/>
      <c r="G1751" s="43" t="s">
        <v>1806</v>
      </c>
      <c r="H1751" s="43">
        <v>3910</v>
      </c>
      <c r="I1751" s="43" t="s">
        <v>337</v>
      </c>
      <c r="J1751" s="43" t="s">
        <v>3522</v>
      </c>
      <c r="K1751" s="43" t="s">
        <v>1751</v>
      </c>
      <c r="L1751" s="43" t="s">
        <v>6336</v>
      </c>
      <c r="M1751" s="43" t="s">
        <v>6336</v>
      </c>
      <c r="N1751" s="43"/>
      <c r="O1751" s="43">
        <v>4860117579156820</v>
      </c>
      <c r="P1751" s="43">
        <v>1.51849400997161E+16</v>
      </c>
      <c r="Q1751" s="43"/>
    </row>
    <row r="1752" spans="1:17" ht="15" customHeight="1">
      <c r="A1752" s="44">
        <v>1</v>
      </c>
      <c r="B1752" s="44" t="s">
        <v>7380</v>
      </c>
      <c r="C1752" s="44"/>
      <c r="D1752" s="44"/>
      <c r="E1752" s="44" t="s">
        <v>338</v>
      </c>
      <c r="F1752" s="44"/>
      <c r="G1752" s="44" t="s">
        <v>339</v>
      </c>
      <c r="H1752" s="44">
        <v>7000</v>
      </c>
      <c r="I1752" s="44" t="s">
        <v>338</v>
      </c>
      <c r="J1752" s="44" t="s">
        <v>3522</v>
      </c>
      <c r="K1752" s="44" t="s">
        <v>1751</v>
      </c>
      <c r="L1752" s="44" t="s">
        <v>6336</v>
      </c>
      <c r="M1752" s="44" t="s">
        <v>6336</v>
      </c>
      <c r="N1752" s="44"/>
      <c r="O1752" s="44">
        <v>4783224413858930</v>
      </c>
      <c r="P1752" s="44">
        <v>1652297616004940</v>
      </c>
      <c r="Q1752" s="44"/>
    </row>
    <row r="1753" spans="1:17" ht="15" customHeight="1">
      <c r="A1753" s="43">
        <v>1</v>
      </c>
      <c r="B1753" s="43" t="s">
        <v>7381</v>
      </c>
      <c r="C1753" s="43"/>
      <c r="D1753" s="43"/>
      <c r="E1753" s="43" t="s">
        <v>340</v>
      </c>
      <c r="F1753" s="43"/>
      <c r="G1753" s="43" t="s">
        <v>341</v>
      </c>
      <c r="H1753" s="43">
        <v>7540</v>
      </c>
      <c r="I1753" s="43" t="s">
        <v>340</v>
      </c>
      <c r="J1753" s="43" t="s">
        <v>3522</v>
      </c>
      <c r="K1753" s="43" t="s">
        <v>1751</v>
      </c>
      <c r="L1753" s="43" t="s">
        <v>6336</v>
      </c>
      <c r="M1753" s="43" t="s">
        <v>6336</v>
      </c>
      <c r="N1753" s="43"/>
      <c r="O1753" s="43">
        <v>4706886492932650</v>
      </c>
      <c r="P1753" s="43">
        <v>1.63223576545715E+16</v>
      </c>
      <c r="Q1753" s="43"/>
    </row>
    <row r="1754" spans="1:17" ht="15" customHeight="1">
      <c r="A1754" s="44">
        <v>1</v>
      </c>
      <c r="B1754" s="44" t="s">
        <v>7383</v>
      </c>
      <c r="C1754" s="44"/>
      <c r="D1754" s="44"/>
      <c r="E1754" s="44" t="s">
        <v>342</v>
      </c>
      <c r="F1754" s="44"/>
      <c r="G1754" s="44" t="s">
        <v>7382</v>
      </c>
      <c r="H1754" s="44">
        <v>2421</v>
      </c>
      <c r="I1754" s="44" t="s">
        <v>342</v>
      </c>
      <c r="J1754" s="44" t="s">
        <v>3522</v>
      </c>
      <c r="K1754" s="44" t="s">
        <v>1751</v>
      </c>
      <c r="L1754" s="44" t="s">
        <v>6336</v>
      </c>
      <c r="M1754" s="44" t="s">
        <v>6336</v>
      </c>
      <c r="N1754" s="44"/>
      <c r="O1754" s="44">
        <v>480716845824889</v>
      </c>
      <c r="P1754" s="44">
        <v>1.70700931549072E+16</v>
      </c>
      <c r="Q1754" s="44">
        <v>24</v>
      </c>
    </row>
    <row r="1755" spans="1:17" ht="15" customHeight="1">
      <c r="A1755" s="43">
        <v>1</v>
      </c>
      <c r="B1755" s="43" t="s">
        <v>7384</v>
      </c>
      <c r="C1755" s="43"/>
      <c r="D1755" s="43"/>
      <c r="E1755" s="43" t="s">
        <v>343</v>
      </c>
      <c r="F1755" s="43"/>
      <c r="G1755" s="43" t="s">
        <v>344</v>
      </c>
      <c r="H1755" s="43">
        <v>7210</v>
      </c>
      <c r="I1755" s="43" t="s">
        <v>343</v>
      </c>
      <c r="J1755" s="43" t="s">
        <v>3522</v>
      </c>
      <c r="K1755" s="43" t="s">
        <v>1751</v>
      </c>
      <c r="L1755" s="43" t="s">
        <v>6336</v>
      </c>
      <c r="M1755" s="43" t="s">
        <v>6336</v>
      </c>
      <c r="N1755" s="43"/>
      <c r="O1755" s="43">
        <v>4773432299251640</v>
      </c>
      <c r="P1755" s="43">
        <v>1.6409261226654E+16</v>
      </c>
      <c r="Q1755" s="43"/>
    </row>
    <row r="1756" spans="1:17" ht="15" customHeight="1">
      <c r="A1756" s="44">
        <v>1</v>
      </c>
      <c r="B1756" s="44" t="s">
        <v>7385</v>
      </c>
      <c r="C1756" s="44"/>
      <c r="D1756" s="44"/>
      <c r="E1756" s="44" t="s">
        <v>345</v>
      </c>
      <c r="F1756" s="44"/>
      <c r="G1756" s="44" t="s">
        <v>346</v>
      </c>
      <c r="H1756" s="44">
        <v>7100</v>
      </c>
      <c r="I1756" s="44" t="s">
        <v>345</v>
      </c>
      <c r="J1756" s="44" t="s">
        <v>3522</v>
      </c>
      <c r="K1756" s="44" t="s">
        <v>1751</v>
      </c>
      <c r="L1756" s="44" t="s">
        <v>6336</v>
      </c>
      <c r="M1756" s="44" t="s">
        <v>6336</v>
      </c>
      <c r="N1756" s="44"/>
      <c r="O1756" s="44">
        <v>479693529189139</v>
      </c>
      <c r="P1756" s="44">
        <v>1.68374490737915E+16</v>
      </c>
      <c r="Q1756" s="44"/>
    </row>
    <row r="1757" spans="1:17" ht="15" customHeight="1">
      <c r="A1757" s="43">
        <v>1</v>
      </c>
      <c r="B1757" s="43" t="s">
        <v>7386</v>
      </c>
      <c r="C1757" s="43"/>
      <c r="D1757" s="43"/>
      <c r="E1757" s="43" t="s">
        <v>7851</v>
      </c>
      <c r="F1757" s="43"/>
      <c r="G1757" s="43" t="s">
        <v>7387</v>
      </c>
      <c r="H1757" s="43">
        <v>2425</v>
      </c>
      <c r="I1757" s="43" t="s">
        <v>347</v>
      </c>
      <c r="J1757" s="43" t="s">
        <v>3522</v>
      </c>
      <c r="K1757" s="43" t="s">
        <v>1751</v>
      </c>
      <c r="L1757" s="43" t="s">
        <v>6336</v>
      </c>
      <c r="M1757" s="43" t="s">
        <v>6336</v>
      </c>
      <c r="N1757" s="43"/>
      <c r="O1757" s="43">
        <v>4.79279176536434E+16</v>
      </c>
      <c r="P1757" s="43">
        <v>1.70977735519409E+16</v>
      </c>
      <c r="Q1757" s="43"/>
    </row>
    <row r="1758" spans="1:17" ht="15" customHeight="1">
      <c r="A1758" s="44">
        <v>1</v>
      </c>
      <c r="B1758" s="44" t="s">
        <v>7388</v>
      </c>
      <c r="C1758" s="44"/>
      <c r="D1758" s="44"/>
      <c r="E1758" s="44" t="s">
        <v>7852</v>
      </c>
      <c r="F1758" s="44"/>
      <c r="G1758" s="44" t="s">
        <v>7853</v>
      </c>
      <c r="H1758" s="44">
        <v>2425</v>
      </c>
      <c r="I1758" s="44" t="s">
        <v>347</v>
      </c>
      <c r="J1758" s="44" t="s">
        <v>3522</v>
      </c>
      <c r="K1758" s="44" t="s">
        <v>1751</v>
      </c>
      <c r="L1758" s="44" t="s">
        <v>6336</v>
      </c>
      <c r="M1758" s="44" t="s">
        <v>6336</v>
      </c>
      <c r="N1758" s="44"/>
      <c r="O1758" s="44">
        <v>479279016</v>
      </c>
      <c r="P1758" s="44">
        <v>170957298</v>
      </c>
      <c r="Q1758" s="44"/>
    </row>
    <row r="1759" spans="1:17" ht="15" customHeight="1">
      <c r="A1759" s="43">
        <v>1</v>
      </c>
      <c r="B1759" s="43" t="s">
        <v>7389</v>
      </c>
      <c r="C1759" s="43"/>
      <c r="D1759" s="43"/>
      <c r="E1759" s="43" t="s">
        <v>348</v>
      </c>
      <c r="F1759" s="43"/>
      <c r="G1759" s="43" t="s">
        <v>349</v>
      </c>
      <c r="H1759" s="43">
        <v>7350</v>
      </c>
      <c r="I1759" s="43" t="s">
        <v>348</v>
      </c>
      <c r="J1759" s="43" t="s">
        <v>3522</v>
      </c>
      <c r="K1759" s="43" t="s">
        <v>1751</v>
      </c>
      <c r="L1759" s="43" t="s">
        <v>6336</v>
      </c>
      <c r="M1759" s="43" t="s">
        <v>6336</v>
      </c>
      <c r="N1759" s="43"/>
      <c r="O1759" s="43">
        <v>4749969163091820</v>
      </c>
      <c r="P1759" s="43">
        <v>1.65118503570556E+16</v>
      </c>
      <c r="Q1759" s="43"/>
    </row>
    <row r="1760" spans="1:17" ht="15" customHeight="1">
      <c r="A1760" s="44">
        <v>1</v>
      </c>
      <c r="B1760" s="44" t="s">
        <v>7390</v>
      </c>
      <c r="C1760" s="44"/>
      <c r="D1760" s="44"/>
      <c r="E1760" s="44" t="s">
        <v>350</v>
      </c>
      <c r="F1760" s="44"/>
      <c r="G1760" s="44" t="s">
        <v>351</v>
      </c>
      <c r="H1760" s="44">
        <v>7400</v>
      </c>
      <c r="I1760" s="44" t="s">
        <v>350</v>
      </c>
      <c r="J1760" s="44" t="s">
        <v>3522</v>
      </c>
      <c r="K1760" s="44" t="s">
        <v>1751</v>
      </c>
      <c r="L1760" s="44" t="s">
        <v>6336</v>
      </c>
      <c r="M1760" s="44" t="s">
        <v>6336</v>
      </c>
      <c r="N1760" s="44"/>
      <c r="O1760" s="44">
        <v>4729832492150410</v>
      </c>
      <c r="P1760" s="44">
        <v>1.61979246139526E+16</v>
      </c>
      <c r="Q1760" s="44"/>
    </row>
    <row r="1761" spans="1:17" ht="15" customHeight="1">
      <c r="A1761" s="43">
        <v>1</v>
      </c>
      <c r="B1761" s="43" t="s">
        <v>7391</v>
      </c>
      <c r="C1761" s="43"/>
      <c r="D1761" s="43"/>
      <c r="E1761" s="43" t="s">
        <v>352</v>
      </c>
      <c r="F1761" s="43"/>
      <c r="G1761" s="43" t="s">
        <v>1807</v>
      </c>
      <c r="H1761" s="43">
        <v>4820</v>
      </c>
      <c r="I1761" s="43" t="s">
        <v>352</v>
      </c>
      <c r="J1761" s="43" t="s">
        <v>3522</v>
      </c>
      <c r="K1761" s="43" t="s">
        <v>1751</v>
      </c>
      <c r="L1761" s="43" t="s">
        <v>6336</v>
      </c>
      <c r="M1761" s="43" t="s">
        <v>6336</v>
      </c>
      <c r="N1761" s="43"/>
      <c r="O1761" s="43">
        <v>4.77180594545308E+16</v>
      </c>
      <c r="P1761" s="43">
        <v>1.35937947034835E+16</v>
      </c>
      <c r="Q1761" s="43"/>
    </row>
    <row r="1762" spans="1:17" ht="15" customHeight="1">
      <c r="A1762" s="44">
        <v>1</v>
      </c>
      <c r="B1762" s="44" t="s">
        <v>7392</v>
      </c>
      <c r="C1762" s="44"/>
      <c r="D1762" s="44"/>
      <c r="E1762" s="44" t="s">
        <v>353</v>
      </c>
      <c r="F1762" s="44"/>
      <c r="G1762" s="44" t="s">
        <v>1808</v>
      </c>
      <c r="H1762" s="44">
        <v>5280</v>
      </c>
      <c r="I1762" s="44" t="s">
        <v>353</v>
      </c>
      <c r="J1762" s="44" t="s">
        <v>3522</v>
      </c>
      <c r="K1762" s="44" t="s">
        <v>1751</v>
      </c>
      <c r="L1762" s="44" t="s">
        <v>6336</v>
      </c>
      <c r="M1762" s="44" t="s">
        <v>6336</v>
      </c>
      <c r="N1762" s="44"/>
      <c r="O1762" s="44">
        <v>4824923296453990</v>
      </c>
      <c r="P1762" s="44">
        <v>1304879188161460</v>
      </c>
      <c r="Q1762" s="44"/>
    </row>
    <row r="1763" spans="1:17" ht="15" customHeight="1">
      <c r="A1763" s="43">
        <v>1</v>
      </c>
      <c r="B1763" s="43" t="s">
        <v>7393</v>
      </c>
      <c r="C1763" s="43"/>
      <c r="D1763" s="43"/>
      <c r="E1763" s="43" t="s">
        <v>354</v>
      </c>
      <c r="F1763" s="43"/>
      <c r="G1763" s="43" t="s">
        <v>355</v>
      </c>
      <c r="H1763" s="43">
        <v>4070</v>
      </c>
      <c r="I1763" s="43" t="s">
        <v>354</v>
      </c>
      <c r="J1763" s="43" t="s">
        <v>3522</v>
      </c>
      <c r="K1763" s="43" t="s">
        <v>1751</v>
      </c>
      <c r="L1763" s="43" t="s">
        <v>6336</v>
      </c>
      <c r="M1763" s="43" t="s">
        <v>6336</v>
      </c>
      <c r="N1763" s="43"/>
      <c r="O1763" s="43">
        <v>4830166478747580</v>
      </c>
      <c r="P1763" s="43">
        <v>1401967316865920</v>
      </c>
      <c r="Q1763" s="43"/>
    </row>
    <row r="1764" spans="1:17" ht="15" customHeight="1">
      <c r="A1764" s="44">
        <v>1</v>
      </c>
      <c r="B1764" s="44" t="s">
        <v>7394</v>
      </c>
      <c r="C1764" s="44"/>
      <c r="D1764" s="44"/>
      <c r="E1764" s="44" t="s">
        <v>356</v>
      </c>
      <c r="F1764" s="44"/>
      <c r="G1764" s="44" t="s">
        <v>6337</v>
      </c>
      <c r="H1764" s="44">
        <v>4240</v>
      </c>
      <c r="I1764" s="44" t="s">
        <v>356</v>
      </c>
      <c r="J1764" s="44" t="s">
        <v>3522</v>
      </c>
      <c r="K1764" s="44" t="s">
        <v>1751</v>
      </c>
      <c r="L1764" s="44" t="s">
        <v>6336</v>
      </c>
      <c r="M1764" s="44" t="s">
        <v>6336</v>
      </c>
      <c r="N1764" s="44"/>
      <c r="O1764" s="44">
        <v>48489715</v>
      </c>
      <c r="P1764" s="44">
        <v>14496983</v>
      </c>
      <c r="Q1764" s="44"/>
    </row>
    <row r="1765" spans="1:17" ht="15" customHeight="1">
      <c r="A1765" s="43">
        <v>1</v>
      </c>
      <c r="B1765" s="43" t="s">
        <v>7395</v>
      </c>
      <c r="C1765" s="43"/>
      <c r="D1765" s="43"/>
      <c r="E1765" s="43" t="s">
        <v>357</v>
      </c>
      <c r="F1765" s="43"/>
      <c r="G1765" s="43" t="s">
        <v>1809</v>
      </c>
      <c r="H1765" s="43">
        <v>4812</v>
      </c>
      <c r="I1765" s="43" t="s">
        <v>1821</v>
      </c>
      <c r="J1765" s="43" t="s">
        <v>3522</v>
      </c>
      <c r="K1765" s="43" t="s">
        <v>1751</v>
      </c>
      <c r="L1765" s="43" t="s">
        <v>6336</v>
      </c>
      <c r="M1765" s="43" t="s">
        <v>6336</v>
      </c>
      <c r="N1765" s="43"/>
      <c r="O1765" s="43">
        <v>4793469424189000</v>
      </c>
      <c r="P1765" s="43">
        <v>1377617681482770</v>
      </c>
      <c r="Q1765" s="43"/>
    </row>
    <row r="1766" spans="1:17" ht="15" customHeight="1">
      <c r="A1766" s="44">
        <v>1</v>
      </c>
      <c r="B1766" s="44" t="s">
        <v>7396</v>
      </c>
      <c r="C1766" s="44"/>
      <c r="D1766" s="44"/>
      <c r="E1766" s="44" t="s">
        <v>358</v>
      </c>
      <c r="F1766" s="44"/>
      <c r="G1766" s="44" t="s">
        <v>359</v>
      </c>
      <c r="H1766" s="44">
        <v>4710</v>
      </c>
      <c r="I1766" s="44" t="s">
        <v>358</v>
      </c>
      <c r="J1766" s="44" t="s">
        <v>3522</v>
      </c>
      <c r="K1766" s="44" t="s">
        <v>1751</v>
      </c>
      <c r="L1766" s="44" t="s">
        <v>6336</v>
      </c>
      <c r="M1766" s="44" t="s">
        <v>6336</v>
      </c>
      <c r="N1766" s="44"/>
      <c r="O1766" s="44">
        <v>4823059951405380</v>
      </c>
      <c r="P1766" s="44">
        <v>1383566826581950</v>
      </c>
      <c r="Q1766" s="44"/>
    </row>
    <row r="1767" spans="1:17" ht="15" customHeight="1">
      <c r="A1767" s="43">
        <v>1</v>
      </c>
      <c r="B1767" s="43" t="s">
        <v>7397</v>
      </c>
      <c r="C1767" s="43"/>
      <c r="D1767" s="43"/>
      <c r="E1767" s="43" t="s">
        <v>360</v>
      </c>
      <c r="F1767" s="43"/>
      <c r="G1767" s="43" t="s">
        <v>361</v>
      </c>
      <c r="H1767" s="43">
        <v>4021</v>
      </c>
      <c r="I1767" s="43" t="s">
        <v>360</v>
      </c>
      <c r="J1767" s="43" t="s">
        <v>3522</v>
      </c>
      <c r="K1767" s="43" t="s">
        <v>1751</v>
      </c>
      <c r="L1767" s="43" t="s">
        <v>6336</v>
      </c>
      <c r="M1767" s="43" t="s">
        <v>6336</v>
      </c>
      <c r="N1767" s="43"/>
      <c r="O1767" s="43">
        <v>4827998716077470</v>
      </c>
      <c r="P1767" s="43">
        <v>1.43052721023559E+16</v>
      </c>
      <c r="Q1767" s="43"/>
    </row>
    <row r="1768" spans="1:17" ht="15" customHeight="1">
      <c r="A1768" s="44">
        <v>1</v>
      </c>
      <c r="B1768" s="44" t="s">
        <v>7398</v>
      </c>
      <c r="C1768" s="44"/>
      <c r="D1768" s="44"/>
      <c r="E1768" s="44" t="s">
        <v>362</v>
      </c>
      <c r="F1768" s="44"/>
      <c r="G1768" s="44" t="s">
        <v>363</v>
      </c>
      <c r="H1768" s="44">
        <v>4040</v>
      </c>
      <c r="I1768" s="44" t="s">
        <v>362</v>
      </c>
      <c r="J1768" s="44" t="s">
        <v>3522</v>
      </c>
      <c r="K1768" s="44" t="s">
        <v>1751</v>
      </c>
      <c r="L1768" s="44" t="s">
        <v>6336</v>
      </c>
      <c r="M1768" s="44" t="s">
        <v>6336</v>
      </c>
      <c r="N1768" s="44"/>
      <c r="O1768" s="44">
        <v>4832837661927100</v>
      </c>
      <c r="P1768" s="44">
        <v>1.43242406845092E+16</v>
      </c>
      <c r="Q1768" s="44"/>
    </row>
    <row r="1769" spans="1:17" ht="15" customHeight="1">
      <c r="A1769" s="43">
        <v>1</v>
      </c>
      <c r="B1769" s="43" t="s">
        <v>7399</v>
      </c>
      <c r="C1769" s="43"/>
      <c r="D1769" s="43"/>
      <c r="E1769" s="43" t="s">
        <v>11076</v>
      </c>
      <c r="F1769" s="43"/>
      <c r="G1769" s="43" t="s">
        <v>11077</v>
      </c>
      <c r="H1769" s="43">
        <v>4481</v>
      </c>
      <c r="I1769" s="43" t="s">
        <v>11076</v>
      </c>
      <c r="J1769" s="43" t="s">
        <v>3522</v>
      </c>
      <c r="K1769" s="43" t="s">
        <v>1751</v>
      </c>
      <c r="L1769" s="43" t="s">
        <v>6336</v>
      </c>
      <c r="M1769" s="43" t="s">
        <v>6336</v>
      </c>
      <c r="N1769" s="43"/>
      <c r="O1769" s="43">
        <v>48224425</v>
      </c>
      <c r="P1769" s="43">
        <v>14406796</v>
      </c>
      <c r="Q1769" s="43"/>
    </row>
    <row r="1770" spans="1:17" ht="15" customHeight="1">
      <c r="A1770" s="44">
        <v>1</v>
      </c>
      <c r="B1770" s="44" t="s">
        <v>7400</v>
      </c>
      <c r="C1770" s="44"/>
      <c r="D1770" s="44"/>
      <c r="E1770" s="44" t="s">
        <v>364</v>
      </c>
      <c r="F1770" s="44"/>
      <c r="G1770" s="44" t="s">
        <v>365</v>
      </c>
      <c r="H1770" s="44">
        <v>5230</v>
      </c>
      <c r="I1770" s="44" t="s">
        <v>364</v>
      </c>
      <c r="J1770" s="44" t="s">
        <v>3522</v>
      </c>
      <c r="K1770" s="44" t="s">
        <v>1751</v>
      </c>
      <c r="L1770" s="44" t="s">
        <v>6336</v>
      </c>
      <c r="M1770" s="44" t="s">
        <v>6336</v>
      </c>
      <c r="N1770" s="44"/>
      <c r="O1770" s="44">
        <v>4809563784195130</v>
      </c>
      <c r="P1770" s="44">
        <v>1.31565302610397E+16</v>
      </c>
      <c r="Q1770" s="44"/>
    </row>
    <row r="1771" spans="1:17" ht="15" customHeight="1">
      <c r="A1771" s="43">
        <v>1</v>
      </c>
      <c r="B1771" s="43" t="s">
        <v>7401</v>
      </c>
      <c r="C1771" s="43"/>
      <c r="D1771" s="43"/>
      <c r="E1771" s="43" t="s">
        <v>366</v>
      </c>
      <c r="F1771" s="43"/>
      <c r="G1771" s="43" t="s">
        <v>1810</v>
      </c>
      <c r="H1771" s="43">
        <v>4563</v>
      </c>
      <c r="I1771" s="43" t="s">
        <v>366</v>
      </c>
      <c r="J1771" s="43" t="s">
        <v>3522</v>
      </c>
      <c r="K1771" s="43" t="s">
        <v>1751</v>
      </c>
      <c r="L1771" s="43" t="s">
        <v>6336</v>
      </c>
      <c r="M1771" s="43" t="s">
        <v>6336</v>
      </c>
      <c r="N1771" s="43"/>
      <c r="O1771" s="43">
        <v>4.78768972152706E+16</v>
      </c>
      <c r="P1771" s="43">
        <v>1.41292601823806E+16</v>
      </c>
      <c r="Q1771" s="43"/>
    </row>
    <row r="1772" spans="1:17" ht="15" customHeight="1">
      <c r="A1772" s="44">
        <v>1</v>
      </c>
      <c r="B1772" s="44" t="s">
        <v>7402</v>
      </c>
      <c r="C1772" s="44"/>
      <c r="D1772" s="44"/>
      <c r="E1772" s="44" t="s">
        <v>367</v>
      </c>
      <c r="F1772" s="44"/>
      <c r="G1772" s="44" t="s">
        <v>1811</v>
      </c>
      <c r="H1772" s="44">
        <v>5311</v>
      </c>
      <c r="I1772" s="44" t="s">
        <v>368</v>
      </c>
      <c r="J1772" s="44" t="s">
        <v>3522</v>
      </c>
      <c r="K1772" s="44" t="s">
        <v>1751</v>
      </c>
      <c r="L1772" s="44" t="s">
        <v>6336</v>
      </c>
      <c r="M1772" s="44" t="s">
        <v>6336</v>
      </c>
      <c r="N1772" s="44"/>
      <c r="O1772" s="44">
        <v>4.7837127072368496E+16</v>
      </c>
      <c r="P1772" s="44">
        <v>1.33932566642761E+16</v>
      </c>
      <c r="Q1772" s="44"/>
    </row>
    <row r="1773" spans="1:17" ht="15" customHeight="1">
      <c r="A1773" s="43">
        <v>1</v>
      </c>
      <c r="B1773" s="43" t="s">
        <v>7403</v>
      </c>
      <c r="C1773" s="43"/>
      <c r="D1773" s="43"/>
      <c r="E1773" s="43" t="s">
        <v>369</v>
      </c>
      <c r="F1773" s="43"/>
      <c r="G1773" s="43" t="s">
        <v>1812</v>
      </c>
      <c r="H1773" s="43">
        <v>4320</v>
      </c>
      <c r="I1773" s="43" t="s">
        <v>369</v>
      </c>
      <c r="J1773" s="43" t="s">
        <v>3522</v>
      </c>
      <c r="K1773" s="43" t="s">
        <v>1751</v>
      </c>
      <c r="L1773" s="43" t="s">
        <v>6336</v>
      </c>
      <c r="M1773" s="43" t="s">
        <v>6336</v>
      </c>
      <c r="N1773" s="43"/>
      <c r="O1773" s="43">
        <v>48238991</v>
      </c>
      <c r="P1773" s="43">
        <v>14624706</v>
      </c>
      <c r="Q1773" s="43"/>
    </row>
    <row r="1774" spans="1:17" ht="15" customHeight="1">
      <c r="A1774" s="44">
        <v>1</v>
      </c>
      <c r="B1774" s="44" t="s">
        <v>7404</v>
      </c>
      <c r="C1774" s="44"/>
      <c r="D1774" s="44"/>
      <c r="E1774" s="44" t="s">
        <v>370</v>
      </c>
      <c r="F1774" s="44"/>
      <c r="G1774" s="44" t="s">
        <v>1813</v>
      </c>
      <c r="H1774" s="44">
        <v>4911</v>
      </c>
      <c r="I1774" s="44" t="s">
        <v>1822</v>
      </c>
      <c r="J1774" s="44" t="s">
        <v>3522</v>
      </c>
      <c r="K1774" s="44" t="s">
        <v>1751</v>
      </c>
      <c r="L1774" s="44" t="s">
        <v>6336</v>
      </c>
      <c r="M1774" s="44" t="s">
        <v>6336</v>
      </c>
      <c r="N1774" s="44"/>
      <c r="O1774" s="44">
        <v>4822143415906810</v>
      </c>
      <c r="P1774" s="44">
        <v>1.34954774555419E+16</v>
      </c>
      <c r="Q1774" s="44"/>
    </row>
    <row r="1775" spans="1:17" ht="15" customHeight="1">
      <c r="A1775" s="43">
        <v>1</v>
      </c>
      <c r="B1775" s="43" t="s">
        <v>7405</v>
      </c>
      <c r="C1775" s="43"/>
      <c r="D1775" s="43"/>
      <c r="E1775" s="43" t="s">
        <v>371</v>
      </c>
      <c r="F1775" s="43"/>
      <c r="G1775" s="43" t="s">
        <v>1814</v>
      </c>
      <c r="H1775" s="43">
        <v>4150</v>
      </c>
      <c r="I1775" s="43" t="s">
        <v>371</v>
      </c>
      <c r="J1775" s="43" t="s">
        <v>3522</v>
      </c>
      <c r="K1775" s="43" t="s">
        <v>1751</v>
      </c>
      <c r="L1775" s="43" t="s">
        <v>6336</v>
      </c>
      <c r="M1775" s="43" t="s">
        <v>6336</v>
      </c>
      <c r="N1775" s="43"/>
      <c r="O1775" s="43">
        <v>4.8566270816979296E+16</v>
      </c>
      <c r="P1775" s="43">
        <v>1.3987398147583E+16</v>
      </c>
      <c r="Q1775" s="43"/>
    </row>
    <row r="1776" spans="1:17" ht="15" customHeight="1">
      <c r="A1776" s="44">
        <v>1</v>
      </c>
      <c r="B1776" s="44" t="s">
        <v>7406</v>
      </c>
      <c r="C1776" s="44"/>
      <c r="D1776" s="44"/>
      <c r="E1776" s="44" t="s">
        <v>372</v>
      </c>
      <c r="F1776" s="44"/>
      <c r="G1776" s="44" t="s">
        <v>373</v>
      </c>
      <c r="H1776" s="44">
        <v>4782</v>
      </c>
      <c r="I1776" s="44" t="s">
        <v>374</v>
      </c>
      <c r="J1776" s="44" t="s">
        <v>3522</v>
      </c>
      <c r="K1776" s="44" t="s">
        <v>1751</v>
      </c>
      <c r="L1776" s="44" t="s">
        <v>6336</v>
      </c>
      <c r="M1776" s="44" t="s">
        <v>6336</v>
      </c>
      <c r="N1776" s="44"/>
      <c r="O1776" s="44">
        <v>4.84321313628598E+16</v>
      </c>
      <c r="P1776" s="44">
        <v>1.34453757031799E+16</v>
      </c>
      <c r="Q1776" s="44"/>
    </row>
    <row r="1777" spans="1:17" ht="15" customHeight="1">
      <c r="A1777" s="43">
        <v>1</v>
      </c>
      <c r="B1777" s="43" t="s">
        <v>7407</v>
      </c>
      <c r="C1777" s="43"/>
      <c r="D1777" s="43"/>
      <c r="E1777" s="43" t="s">
        <v>375</v>
      </c>
      <c r="F1777" s="43"/>
      <c r="G1777" s="43" t="s">
        <v>376</v>
      </c>
      <c r="H1777" s="43">
        <v>4407</v>
      </c>
      <c r="I1777" s="43" t="s">
        <v>375</v>
      </c>
      <c r="J1777" s="43" t="s">
        <v>3522</v>
      </c>
      <c r="K1777" s="43" t="s">
        <v>1751</v>
      </c>
      <c r="L1777" s="43" t="s">
        <v>6336</v>
      </c>
      <c r="M1777" s="43" t="s">
        <v>6336</v>
      </c>
      <c r="N1777" s="43"/>
      <c r="O1777" s="43">
        <v>4.8067282621112896E+16</v>
      </c>
      <c r="P1777" s="43">
        <v>1.44193625450134E+16</v>
      </c>
      <c r="Q1777" s="43"/>
    </row>
    <row r="1778" spans="1:17" ht="15" customHeight="1">
      <c r="A1778" s="44">
        <v>1</v>
      </c>
      <c r="B1778" s="44" t="s">
        <v>7408</v>
      </c>
      <c r="C1778" s="44"/>
      <c r="D1778" s="44"/>
      <c r="E1778" s="44" t="s">
        <v>377</v>
      </c>
      <c r="F1778" s="44"/>
      <c r="G1778" s="44" t="s">
        <v>378</v>
      </c>
      <c r="H1778" s="44">
        <v>4840</v>
      </c>
      <c r="I1778" s="44" t="s">
        <v>377</v>
      </c>
      <c r="J1778" s="44" t="s">
        <v>3522</v>
      </c>
      <c r="K1778" s="44" t="s">
        <v>1751</v>
      </c>
      <c r="L1778" s="44" t="s">
        <v>6336</v>
      </c>
      <c r="M1778" s="44" t="s">
        <v>6336</v>
      </c>
      <c r="N1778" s="44"/>
      <c r="O1778" s="44">
        <v>4.8003817450554896E+16</v>
      </c>
      <c r="P1778" s="44">
        <v>1367448091506950</v>
      </c>
      <c r="Q1778" s="44"/>
    </row>
    <row r="1779" spans="1:17" ht="15" customHeight="1">
      <c r="A1779" s="43">
        <v>1</v>
      </c>
      <c r="B1779" s="43" t="s">
        <v>7409</v>
      </c>
      <c r="C1779" s="43"/>
      <c r="D1779" s="43"/>
      <c r="E1779" s="43" t="s">
        <v>379</v>
      </c>
      <c r="F1779" s="43"/>
      <c r="G1779" s="43" t="s">
        <v>380</v>
      </c>
      <c r="H1779" s="43">
        <v>4600</v>
      </c>
      <c r="I1779" s="43" t="s">
        <v>379</v>
      </c>
      <c r="J1779" s="43" t="s">
        <v>3522</v>
      </c>
      <c r="K1779" s="43" t="s">
        <v>1751</v>
      </c>
      <c r="L1779" s="43" t="s">
        <v>6336</v>
      </c>
      <c r="M1779" s="43" t="s">
        <v>6336</v>
      </c>
      <c r="N1779" s="43"/>
      <c r="O1779" s="43">
        <v>4817506522527300</v>
      </c>
      <c r="P1779" s="43">
        <v>1405698537826530</v>
      </c>
      <c r="Q1779" s="43"/>
    </row>
    <row r="1780" spans="1:17" ht="15" customHeight="1">
      <c r="A1780" s="44">
        <v>1</v>
      </c>
      <c r="B1780" s="44" t="s">
        <v>7410</v>
      </c>
      <c r="C1780" s="44"/>
      <c r="D1780" s="44"/>
      <c r="E1780" s="44" t="s">
        <v>381</v>
      </c>
      <c r="F1780" s="44"/>
      <c r="G1780" s="44" t="s">
        <v>382</v>
      </c>
      <c r="H1780" s="44">
        <v>5201</v>
      </c>
      <c r="I1780" s="44" t="s">
        <v>381</v>
      </c>
      <c r="J1780" s="44" t="s">
        <v>3522</v>
      </c>
      <c r="K1780" s="44" t="s">
        <v>1751</v>
      </c>
      <c r="L1780" s="44" t="s">
        <v>6336</v>
      </c>
      <c r="M1780" s="44" t="s">
        <v>6336</v>
      </c>
      <c r="N1780" s="44"/>
      <c r="O1780" s="44">
        <v>4.78580696238316E+16</v>
      </c>
      <c r="P1780" s="44">
        <v>1.31222522416641E+16</v>
      </c>
      <c r="Q1780" s="44"/>
    </row>
    <row r="1781" spans="1:17" ht="15" customHeight="1">
      <c r="A1781" s="43">
        <v>1</v>
      </c>
      <c r="B1781" s="43" t="s">
        <v>7411</v>
      </c>
      <c r="C1781" s="43"/>
      <c r="D1781" s="43"/>
      <c r="E1781" s="43" t="s">
        <v>383</v>
      </c>
      <c r="F1781" s="43"/>
      <c r="G1781" s="43" t="s">
        <v>384</v>
      </c>
      <c r="H1781" s="43">
        <v>5400</v>
      </c>
      <c r="I1781" s="43" t="s">
        <v>383</v>
      </c>
      <c r="J1781" s="43" t="s">
        <v>3522</v>
      </c>
      <c r="K1781" s="43" t="s">
        <v>1751</v>
      </c>
      <c r="L1781" s="43" t="s">
        <v>6336</v>
      </c>
      <c r="M1781" s="43" t="s">
        <v>6336</v>
      </c>
      <c r="N1781" s="43"/>
      <c r="O1781" s="43">
        <v>4.7684253165218096E+16</v>
      </c>
      <c r="P1781" s="43">
        <v>1.31031221151351E+16</v>
      </c>
      <c r="Q1781" s="43"/>
    </row>
    <row r="1782" spans="1:17" ht="15" customHeight="1">
      <c r="A1782" s="44">
        <v>1</v>
      </c>
      <c r="B1782" s="44" t="s">
        <v>7412</v>
      </c>
      <c r="C1782" s="44"/>
      <c r="D1782" s="44"/>
      <c r="E1782" s="44" t="s">
        <v>7854</v>
      </c>
      <c r="F1782" s="44"/>
      <c r="G1782" s="44" t="s">
        <v>7855</v>
      </c>
      <c r="H1782" s="44">
        <v>5760</v>
      </c>
      <c r="I1782" s="44" t="s">
        <v>7854</v>
      </c>
      <c r="J1782" s="44" t="s">
        <v>3522</v>
      </c>
      <c r="K1782" s="44" t="s">
        <v>1751</v>
      </c>
      <c r="L1782" s="44" t="s">
        <v>6336</v>
      </c>
      <c r="M1782" s="44" t="s">
        <v>6336</v>
      </c>
      <c r="N1782" s="44"/>
      <c r="O1782" s="44">
        <v>4743429</v>
      </c>
      <c r="P1782" s="44">
        <v>128405769</v>
      </c>
      <c r="Q1782" s="44"/>
    </row>
    <row r="1783" spans="1:17" ht="15" customHeight="1">
      <c r="A1783" s="43">
        <v>1</v>
      </c>
      <c r="B1783" s="43" t="s">
        <v>7413</v>
      </c>
      <c r="C1783" s="43"/>
      <c r="D1783" s="43"/>
      <c r="E1783" s="43" t="s">
        <v>385</v>
      </c>
      <c r="F1783" s="43"/>
      <c r="G1783" s="43" t="s">
        <v>386</v>
      </c>
      <c r="H1783" s="43">
        <v>5020</v>
      </c>
      <c r="I1783" s="43" t="s">
        <v>385</v>
      </c>
      <c r="J1783" s="43" t="s">
        <v>3522</v>
      </c>
      <c r="K1783" s="43" t="s">
        <v>1751</v>
      </c>
      <c r="L1783" s="43" t="s">
        <v>6336</v>
      </c>
      <c r="M1783" s="43" t="s">
        <v>6336</v>
      </c>
      <c r="N1783" s="43"/>
      <c r="O1783" s="43">
        <v>4777601050590110</v>
      </c>
      <c r="P1783" s="43">
        <v>1.30676740407943E+16</v>
      </c>
      <c r="Q1783" s="43"/>
    </row>
    <row r="1784" spans="1:17" ht="15" customHeight="1">
      <c r="A1784" s="44">
        <v>1</v>
      </c>
      <c r="B1784" s="44" t="s">
        <v>7414</v>
      </c>
      <c r="C1784" s="44"/>
      <c r="D1784" s="44"/>
      <c r="E1784" s="44" t="s">
        <v>4208</v>
      </c>
      <c r="F1784" s="44"/>
      <c r="G1784" s="44" t="s">
        <v>4209</v>
      </c>
      <c r="H1784" s="44">
        <v>5020</v>
      </c>
      <c r="I1784" s="44" t="s">
        <v>385</v>
      </c>
      <c r="J1784" s="44" t="s">
        <v>3522</v>
      </c>
      <c r="K1784" s="44" t="s">
        <v>1751</v>
      </c>
      <c r="L1784" s="44" t="s">
        <v>6336</v>
      </c>
      <c r="M1784" s="44" t="s">
        <v>6336</v>
      </c>
      <c r="N1784" s="44"/>
      <c r="O1784" s="44">
        <v>47814401</v>
      </c>
      <c r="P1784" s="44">
        <v>13053646</v>
      </c>
      <c r="Q1784" s="44"/>
    </row>
    <row r="1785" spans="1:17" ht="15" customHeight="1">
      <c r="A1785" s="43">
        <v>1</v>
      </c>
      <c r="B1785" s="43" t="s">
        <v>7415</v>
      </c>
      <c r="C1785" s="43"/>
      <c r="D1785" s="43"/>
      <c r="E1785" s="43" t="s">
        <v>3508</v>
      </c>
      <c r="F1785" s="43"/>
      <c r="G1785" s="43" t="s">
        <v>387</v>
      </c>
      <c r="H1785" s="43">
        <v>5600</v>
      </c>
      <c r="I1785" s="43" t="s">
        <v>388</v>
      </c>
      <c r="J1785" s="43" t="s">
        <v>3522</v>
      </c>
      <c r="K1785" s="43" t="s">
        <v>1751</v>
      </c>
      <c r="L1785" s="43" t="s">
        <v>6336</v>
      </c>
      <c r="M1785" s="43" t="s">
        <v>6336</v>
      </c>
      <c r="N1785" s="43"/>
      <c r="O1785" s="43">
        <v>473394624966749</v>
      </c>
      <c r="P1785" s="43">
        <v>1.31902992725372E+16</v>
      </c>
      <c r="Q1785" s="43"/>
    </row>
    <row r="1786" spans="1:17" ht="15" customHeight="1">
      <c r="A1786" s="44">
        <v>1</v>
      </c>
      <c r="B1786" s="44" t="s">
        <v>7416</v>
      </c>
      <c r="C1786" s="44"/>
      <c r="D1786" s="44"/>
      <c r="E1786" s="44" t="s">
        <v>389</v>
      </c>
      <c r="F1786" s="44"/>
      <c r="G1786" s="44" t="s">
        <v>390</v>
      </c>
      <c r="H1786" s="44">
        <v>5580</v>
      </c>
      <c r="I1786" s="44" t="s">
        <v>389</v>
      </c>
      <c r="J1786" s="44" t="s">
        <v>3522</v>
      </c>
      <c r="K1786" s="44" t="s">
        <v>1751</v>
      </c>
      <c r="L1786" s="44" t="s">
        <v>6336</v>
      </c>
      <c r="M1786" s="44" t="s">
        <v>6336</v>
      </c>
      <c r="N1786" s="44"/>
      <c r="O1786" s="44">
        <v>4713273899066700</v>
      </c>
      <c r="P1786" s="44">
        <v>1.37950301170349E+16</v>
      </c>
      <c r="Q1786" s="44"/>
    </row>
    <row r="1787" spans="1:17" ht="15" customHeight="1">
      <c r="A1787" s="43">
        <v>1</v>
      </c>
      <c r="B1787" s="43" t="s">
        <v>7417</v>
      </c>
      <c r="C1787" s="43"/>
      <c r="D1787" s="43"/>
      <c r="E1787" s="43" t="s">
        <v>391</v>
      </c>
      <c r="F1787" s="43"/>
      <c r="G1787" s="43" t="s">
        <v>392</v>
      </c>
      <c r="H1787" s="43">
        <v>5700</v>
      </c>
      <c r="I1787" s="43" t="s">
        <v>391</v>
      </c>
      <c r="J1787" s="43" t="s">
        <v>3522</v>
      </c>
      <c r="K1787" s="43" t="s">
        <v>1751</v>
      </c>
      <c r="L1787" s="43" t="s">
        <v>6336</v>
      </c>
      <c r="M1787" s="43" t="s">
        <v>6336</v>
      </c>
      <c r="N1787" s="43"/>
      <c r="O1787" s="43">
        <v>4734016045349030</v>
      </c>
      <c r="P1787" s="43">
        <v>1.27982139587402E+16</v>
      </c>
      <c r="Q1787" s="43"/>
    </row>
    <row r="1788" spans="1:17" ht="15" customHeight="1">
      <c r="A1788" s="44">
        <v>1</v>
      </c>
      <c r="B1788" s="44" t="s">
        <v>7418</v>
      </c>
      <c r="C1788" s="44"/>
      <c r="D1788" s="44"/>
      <c r="E1788" s="44" t="s">
        <v>3509</v>
      </c>
      <c r="F1788" s="44"/>
      <c r="G1788" s="44" t="s">
        <v>393</v>
      </c>
      <c r="H1788" s="44">
        <v>6200</v>
      </c>
      <c r="I1788" s="44" t="s">
        <v>394</v>
      </c>
      <c r="J1788" s="44" t="s">
        <v>3522</v>
      </c>
      <c r="K1788" s="44" t="s">
        <v>1751</v>
      </c>
      <c r="L1788" s="44" t="s">
        <v>6336</v>
      </c>
      <c r="M1788" s="44" t="s">
        <v>6336</v>
      </c>
      <c r="N1788" s="44"/>
      <c r="O1788" s="44">
        <v>4.7382718372320496E+16</v>
      </c>
      <c r="P1788" s="44">
        <v>1176961898803710</v>
      </c>
      <c r="Q1788" s="44"/>
    </row>
    <row r="1789" spans="1:17" ht="15" customHeight="1">
      <c r="A1789" s="43">
        <v>1</v>
      </c>
      <c r="B1789" s="43" t="s">
        <v>7419</v>
      </c>
      <c r="C1789" s="43"/>
      <c r="D1789" s="43"/>
      <c r="E1789" s="43" t="s">
        <v>395</v>
      </c>
      <c r="F1789" s="43"/>
      <c r="G1789" s="43" t="s">
        <v>396</v>
      </c>
      <c r="H1789" s="43">
        <v>6460</v>
      </c>
      <c r="I1789" s="43" t="s">
        <v>395</v>
      </c>
      <c r="J1789" s="43" t="s">
        <v>3522</v>
      </c>
      <c r="K1789" s="43" t="s">
        <v>1751</v>
      </c>
      <c r="L1789" s="43" t="s">
        <v>6336</v>
      </c>
      <c r="M1789" s="43" t="s">
        <v>6336</v>
      </c>
      <c r="N1789" s="43"/>
      <c r="O1789" s="43">
        <v>4723088349978350</v>
      </c>
      <c r="P1789" s="43">
        <v>1.07454174757003E+16</v>
      </c>
      <c r="Q1789" s="43"/>
    </row>
    <row r="1790" spans="1:17" ht="15" customHeight="1">
      <c r="A1790" s="44">
        <v>1</v>
      </c>
      <c r="B1790" s="44" t="s">
        <v>7420</v>
      </c>
      <c r="C1790" s="44"/>
      <c r="D1790" s="44"/>
      <c r="E1790" s="44" t="s">
        <v>397</v>
      </c>
      <c r="F1790" s="44"/>
      <c r="G1790" s="44" t="s">
        <v>398</v>
      </c>
      <c r="H1790" s="44">
        <v>6020</v>
      </c>
      <c r="I1790" s="44" t="s">
        <v>397</v>
      </c>
      <c r="J1790" s="44" t="s">
        <v>3522</v>
      </c>
      <c r="K1790" s="44" t="s">
        <v>1751</v>
      </c>
      <c r="L1790" s="44" t="s">
        <v>6336</v>
      </c>
      <c r="M1790" s="44" t="s">
        <v>6336</v>
      </c>
      <c r="N1790" s="44"/>
      <c r="O1790" s="44">
        <v>4726565608517010</v>
      </c>
      <c r="P1790" s="44">
        <v>1.14259904623031E+16</v>
      </c>
      <c r="Q1790" s="44"/>
    </row>
    <row r="1791" spans="1:17" ht="15" customHeight="1">
      <c r="A1791" s="43">
        <v>1</v>
      </c>
      <c r="B1791" s="43" t="s">
        <v>7421</v>
      </c>
      <c r="C1791" s="43"/>
      <c r="D1791" s="43"/>
      <c r="E1791" s="43" t="s">
        <v>7856</v>
      </c>
      <c r="F1791" s="43"/>
      <c r="G1791" s="43" t="s">
        <v>7857</v>
      </c>
      <c r="H1791" s="43">
        <v>6175</v>
      </c>
      <c r="I1791" s="43" t="s">
        <v>7856</v>
      </c>
      <c r="J1791" s="43" t="s">
        <v>3522</v>
      </c>
      <c r="K1791" s="43" t="s">
        <v>1751</v>
      </c>
      <c r="L1791" s="43" t="s">
        <v>6336</v>
      </c>
      <c r="M1791" s="43" t="s">
        <v>6336</v>
      </c>
      <c r="N1791" s="43"/>
      <c r="O1791" s="43">
        <v>472609319</v>
      </c>
      <c r="P1791" s="43">
        <v>112629282</v>
      </c>
      <c r="Q1791" s="43"/>
    </row>
    <row r="1792" spans="1:17" ht="15" customHeight="1">
      <c r="A1792" s="44">
        <v>1</v>
      </c>
      <c r="B1792" s="44" t="s">
        <v>7422</v>
      </c>
      <c r="C1792" s="44"/>
      <c r="D1792" s="44"/>
      <c r="E1792" s="44" t="s">
        <v>399</v>
      </c>
      <c r="F1792" s="44"/>
      <c r="G1792" s="44" t="s">
        <v>400</v>
      </c>
      <c r="H1792" s="44">
        <v>6370</v>
      </c>
      <c r="I1792" s="44" t="s">
        <v>399</v>
      </c>
      <c r="J1792" s="44" t="s">
        <v>3522</v>
      </c>
      <c r="K1792" s="44" t="s">
        <v>1751</v>
      </c>
      <c r="L1792" s="44" t="s">
        <v>6336</v>
      </c>
      <c r="M1792" s="44" t="s">
        <v>6336</v>
      </c>
      <c r="N1792" s="44"/>
      <c r="O1792" s="44">
        <v>4746506214982360</v>
      </c>
      <c r="P1792" s="44">
        <v>1.23866772651672E+16</v>
      </c>
      <c r="Q1792" s="44"/>
    </row>
    <row r="1793" spans="1:17" ht="15" customHeight="1">
      <c r="A1793" s="43">
        <v>1</v>
      </c>
      <c r="B1793" s="43" t="s">
        <v>7423</v>
      </c>
      <c r="C1793" s="43"/>
      <c r="D1793" s="43"/>
      <c r="E1793" s="43" t="s">
        <v>401</v>
      </c>
      <c r="F1793" s="43"/>
      <c r="G1793" s="43" t="s">
        <v>1815</v>
      </c>
      <c r="H1793" s="43">
        <v>6330</v>
      </c>
      <c r="I1793" s="43" t="s">
        <v>401</v>
      </c>
      <c r="J1793" s="43" t="s">
        <v>3522</v>
      </c>
      <c r="K1793" s="43" t="s">
        <v>1751</v>
      </c>
      <c r="L1793" s="43" t="s">
        <v>6336</v>
      </c>
      <c r="M1793" s="43" t="s">
        <v>6336</v>
      </c>
      <c r="N1793" s="43"/>
      <c r="O1793" s="43">
        <v>4757025384932310</v>
      </c>
      <c r="P1793" s="43">
        <v>121577587723732</v>
      </c>
      <c r="Q1793" s="43"/>
    </row>
    <row r="1794" spans="1:17" ht="15" customHeight="1">
      <c r="A1794" s="44">
        <v>1</v>
      </c>
      <c r="B1794" s="44" t="s">
        <v>7424</v>
      </c>
      <c r="C1794" s="44"/>
      <c r="D1794" s="44"/>
      <c r="E1794" s="44" t="s">
        <v>402</v>
      </c>
      <c r="F1794" s="44"/>
      <c r="G1794" s="44" t="s">
        <v>403</v>
      </c>
      <c r="H1794" s="44">
        <v>9900</v>
      </c>
      <c r="I1794" s="44" t="s">
        <v>402</v>
      </c>
      <c r="J1794" s="44" t="s">
        <v>3522</v>
      </c>
      <c r="K1794" s="44" t="s">
        <v>1751</v>
      </c>
      <c r="L1794" s="44" t="s">
        <v>6336</v>
      </c>
      <c r="M1794" s="44" t="s">
        <v>6336</v>
      </c>
      <c r="N1794" s="44"/>
      <c r="O1794" s="44">
        <v>4682758650315730</v>
      </c>
      <c r="P1794" s="44">
        <v>1.2765587568283E+16</v>
      </c>
      <c r="Q1794" s="44"/>
    </row>
    <row r="1795" spans="1:17" ht="15" customHeight="1">
      <c r="A1795" s="43">
        <v>1</v>
      </c>
      <c r="B1795" s="43" t="s">
        <v>7425</v>
      </c>
      <c r="C1795" s="43"/>
      <c r="D1795" s="43"/>
      <c r="E1795" s="43" t="s">
        <v>404</v>
      </c>
      <c r="F1795" s="43"/>
      <c r="G1795" s="43" t="s">
        <v>405</v>
      </c>
      <c r="H1795" s="43">
        <v>6600</v>
      </c>
      <c r="I1795" s="43" t="s">
        <v>404</v>
      </c>
      <c r="J1795" s="43" t="s">
        <v>3522</v>
      </c>
      <c r="K1795" s="43" t="s">
        <v>1751</v>
      </c>
      <c r="L1795" s="43" t="s">
        <v>6336</v>
      </c>
      <c r="M1795" s="43" t="s">
        <v>6336</v>
      </c>
      <c r="N1795" s="43"/>
      <c r="O1795" s="43">
        <v>4.74975460786906E+16</v>
      </c>
      <c r="P1795" s="43">
        <v>1.07194375991821E+16</v>
      </c>
      <c r="Q1795" s="43"/>
    </row>
    <row r="1796" spans="1:17" ht="15" customHeight="1">
      <c r="A1796" s="44">
        <v>1</v>
      </c>
      <c r="B1796" s="44" t="s">
        <v>7426</v>
      </c>
      <c r="C1796" s="44"/>
      <c r="D1796" s="44"/>
      <c r="E1796" s="44" t="s">
        <v>406</v>
      </c>
      <c r="F1796" s="44"/>
      <c r="G1796" s="44" t="s">
        <v>1816</v>
      </c>
      <c r="H1796" s="44">
        <v>6130</v>
      </c>
      <c r="I1796" s="44" t="s">
        <v>406</v>
      </c>
      <c r="J1796" s="44" t="s">
        <v>3522</v>
      </c>
      <c r="K1796" s="44" t="s">
        <v>1751</v>
      </c>
      <c r="L1796" s="44" t="s">
        <v>6336</v>
      </c>
      <c r="M1796" s="44" t="s">
        <v>6336</v>
      </c>
      <c r="N1796" s="44"/>
      <c r="O1796" s="44">
        <v>4735458282862380</v>
      </c>
      <c r="P1796" s="44">
        <v>1.17088508605957E+16</v>
      </c>
      <c r="Q1796" s="44"/>
    </row>
    <row r="1797" spans="1:17" ht="15" customHeight="1">
      <c r="A1797" s="43">
        <v>1</v>
      </c>
      <c r="B1797" s="43" t="s">
        <v>7427</v>
      </c>
      <c r="C1797" s="43"/>
      <c r="D1797" s="43"/>
      <c r="E1797" s="43" t="s">
        <v>3510</v>
      </c>
      <c r="F1797" s="43"/>
      <c r="G1797" s="43" t="s">
        <v>407</v>
      </c>
      <c r="H1797" s="43">
        <v>6380</v>
      </c>
      <c r="I1797" s="43" t="s">
        <v>408</v>
      </c>
      <c r="J1797" s="43" t="s">
        <v>3522</v>
      </c>
      <c r="K1797" s="43" t="s">
        <v>1751</v>
      </c>
      <c r="L1797" s="43" t="s">
        <v>6336</v>
      </c>
      <c r="M1797" s="43" t="s">
        <v>6336</v>
      </c>
      <c r="N1797" s="43"/>
      <c r="O1797" s="43">
        <v>4752511264758430</v>
      </c>
      <c r="P1797" s="43">
        <v>1.24234771728515E+16</v>
      </c>
      <c r="Q1797" s="43"/>
    </row>
    <row r="1798" spans="1:17" ht="15" customHeight="1">
      <c r="A1798" s="44">
        <v>1</v>
      </c>
      <c r="B1798" s="44" t="s">
        <v>7428</v>
      </c>
      <c r="C1798" s="44"/>
      <c r="D1798" s="44"/>
      <c r="E1798" s="44" t="s">
        <v>409</v>
      </c>
      <c r="F1798" s="44"/>
      <c r="G1798" s="44" t="s">
        <v>410</v>
      </c>
      <c r="H1798" s="44">
        <v>6410</v>
      </c>
      <c r="I1798" s="44" t="s">
        <v>409</v>
      </c>
      <c r="J1798" s="44" t="s">
        <v>3522</v>
      </c>
      <c r="K1798" s="44" t="s">
        <v>1751</v>
      </c>
      <c r="L1798" s="44" t="s">
        <v>6336</v>
      </c>
      <c r="M1798" s="44" t="s">
        <v>6336</v>
      </c>
      <c r="N1798" s="44"/>
      <c r="O1798" s="44">
        <v>473082776817929</v>
      </c>
      <c r="P1798" s="44">
        <v>1.10819005966186E+16</v>
      </c>
      <c r="Q1798" s="44"/>
    </row>
    <row r="1799" spans="1:17" ht="15" customHeight="1">
      <c r="A1799" s="43">
        <v>1</v>
      </c>
      <c r="B1799" s="43" t="s">
        <v>7429</v>
      </c>
      <c r="C1799" s="43"/>
      <c r="D1799" s="43"/>
      <c r="E1799" s="43" t="s">
        <v>411</v>
      </c>
      <c r="F1799" s="43"/>
      <c r="G1799" s="43" t="s">
        <v>412</v>
      </c>
      <c r="H1799" s="43">
        <v>6112</v>
      </c>
      <c r="I1799" s="43" t="s">
        <v>411</v>
      </c>
      <c r="J1799" s="43" t="s">
        <v>3522</v>
      </c>
      <c r="K1799" s="43" t="s">
        <v>1751</v>
      </c>
      <c r="L1799" s="43" t="s">
        <v>6336</v>
      </c>
      <c r="M1799" s="43" t="s">
        <v>6336</v>
      </c>
      <c r="N1799" s="43"/>
      <c r="O1799" s="43">
        <v>47298004</v>
      </c>
      <c r="P1799" s="43">
        <v>11588063</v>
      </c>
      <c r="Q1799" s="43"/>
    </row>
    <row r="1800" spans="1:17" ht="15" customHeight="1">
      <c r="A1800" s="44">
        <v>1</v>
      </c>
      <c r="B1800" s="44" t="s">
        <v>7430</v>
      </c>
      <c r="C1800" s="44"/>
      <c r="D1800" s="44"/>
      <c r="E1800" s="44" t="s">
        <v>413</v>
      </c>
      <c r="F1800" s="44"/>
      <c r="G1800" s="44" t="s">
        <v>414</v>
      </c>
      <c r="H1800" s="44">
        <v>6300</v>
      </c>
      <c r="I1800" s="44" t="s">
        <v>413</v>
      </c>
      <c r="J1800" s="44" t="s">
        <v>3522</v>
      </c>
      <c r="K1800" s="44" t="s">
        <v>1751</v>
      </c>
      <c r="L1800" s="44" t="s">
        <v>6336</v>
      </c>
      <c r="M1800" s="44" t="s">
        <v>6336</v>
      </c>
      <c r="N1800" s="44"/>
      <c r="O1800" s="44">
        <v>47483496</v>
      </c>
      <c r="P1800" s="44">
        <v>12059598</v>
      </c>
      <c r="Q1800" s="44"/>
    </row>
    <row r="1801" spans="1:17" ht="15" customHeight="1">
      <c r="A1801" s="43">
        <v>1</v>
      </c>
      <c r="B1801" s="43" t="s">
        <v>7431</v>
      </c>
      <c r="C1801" s="43"/>
      <c r="D1801" s="43"/>
      <c r="E1801" s="43" t="s">
        <v>3511</v>
      </c>
      <c r="F1801" s="43"/>
      <c r="G1801" s="43" t="s">
        <v>415</v>
      </c>
      <c r="H1801" s="43">
        <v>6511</v>
      </c>
      <c r="I1801" s="43" t="s">
        <v>416</v>
      </c>
      <c r="J1801" s="43" t="s">
        <v>3522</v>
      </c>
      <c r="K1801" s="43" t="s">
        <v>1751</v>
      </c>
      <c r="L1801" s="43" t="s">
        <v>6336</v>
      </c>
      <c r="M1801" s="43" t="s">
        <v>6336</v>
      </c>
      <c r="N1801" s="43"/>
      <c r="O1801" s="43">
        <v>4715254438191930</v>
      </c>
      <c r="P1801" s="43">
        <v>1.05829668045043E+16</v>
      </c>
      <c r="Q1801" s="43"/>
    </row>
    <row r="1802" spans="1:17" ht="15" customHeight="1">
      <c r="A1802" s="44">
        <v>1</v>
      </c>
      <c r="B1802" s="44" t="s">
        <v>7432</v>
      </c>
      <c r="C1802" s="44"/>
      <c r="D1802" s="44"/>
      <c r="E1802" s="44" t="s">
        <v>417</v>
      </c>
      <c r="F1802" s="44"/>
      <c r="G1802" s="44" t="s">
        <v>418</v>
      </c>
      <c r="H1802" s="44">
        <v>6280</v>
      </c>
      <c r="I1802" s="44" t="s">
        <v>417</v>
      </c>
      <c r="J1802" s="44" t="s">
        <v>3522</v>
      </c>
      <c r="K1802" s="44" t="s">
        <v>1751</v>
      </c>
      <c r="L1802" s="44" t="s">
        <v>6336</v>
      </c>
      <c r="M1802" s="44" t="s">
        <v>6336</v>
      </c>
      <c r="N1802" s="44"/>
      <c r="O1802" s="44">
        <v>4722399837785700</v>
      </c>
      <c r="P1802" s="44">
        <v>1.18800830841064E+16</v>
      </c>
      <c r="Q1802" s="44"/>
    </row>
    <row r="1803" spans="1:17" ht="15" customHeight="1">
      <c r="A1803" s="43">
        <v>1</v>
      </c>
      <c r="B1803" s="43" t="s">
        <v>7433</v>
      </c>
      <c r="C1803" s="43"/>
      <c r="D1803" s="43"/>
      <c r="E1803" s="43" t="s">
        <v>3512</v>
      </c>
      <c r="F1803" s="43"/>
      <c r="G1803" s="43" t="s">
        <v>419</v>
      </c>
      <c r="H1803" s="43">
        <v>6706</v>
      </c>
      <c r="I1803" s="43" t="s">
        <v>420</v>
      </c>
      <c r="J1803" s="43" t="s">
        <v>3522</v>
      </c>
      <c r="K1803" s="43" t="s">
        <v>1751</v>
      </c>
      <c r="L1803" s="43" t="s">
        <v>6336</v>
      </c>
      <c r="M1803" s="43" t="s">
        <v>6336</v>
      </c>
      <c r="N1803" s="43"/>
      <c r="O1803" s="43">
        <v>4.71531061811106E+16</v>
      </c>
      <c r="P1803" s="43">
        <v>981229305267334</v>
      </c>
      <c r="Q1803" s="43"/>
    </row>
    <row r="1804" spans="1:17" ht="15" customHeight="1">
      <c r="A1804" s="44">
        <v>1</v>
      </c>
      <c r="B1804" s="44" t="s">
        <v>7434</v>
      </c>
      <c r="C1804" s="44"/>
      <c r="D1804" s="44"/>
      <c r="E1804" s="44" t="s">
        <v>421</v>
      </c>
      <c r="F1804" s="44"/>
      <c r="G1804" s="44" t="s">
        <v>474</v>
      </c>
      <c r="H1804" s="44">
        <v>6850</v>
      </c>
      <c r="I1804" s="44" t="s">
        <v>421</v>
      </c>
      <c r="J1804" s="44" t="s">
        <v>3522</v>
      </c>
      <c r="K1804" s="44" t="s">
        <v>1751</v>
      </c>
      <c r="L1804" s="44" t="s">
        <v>6336</v>
      </c>
      <c r="M1804" s="44" t="s">
        <v>6336</v>
      </c>
      <c r="N1804" s="44"/>
      <c r="O1804" s="44">
        <v>4741194069223380</v>
      </c>
      <c r="P1804" s="44">
        <v>9709698557853690</v>
      </c>
      <c r="Q1804" s="44"/>
    </row>
    <row r="1805" spans="1:17" ht="15" customHeight="1">
      <c r="A1805" s="43">
        <v>1</v>
      </c>
      <c r="B1805" s="43" t="s">
        <v>7435</v>
      </c>
      <c r="C1805" s="43"/>
      <c r="D1805" s="43"/>
      <c r="E1805" s="43" t="s">
        <v>422</v>
      </c>
      <c r="F1805" s="43"/>
      <c r="G1805" s="43" t="s">
        <v>423</v>
      </c>
      <c r="H1805" s="43">
        <v>6971</v>
      </c>
      <c r="I1805" s="43" t="s">
        <v>422</v>
      </c>
      <c r="J1805" s="43" t="s">
        <v>3522</v>
      </c>
      <c r="K1805" s="43" t="s">
        <v>1751</v>
      </c>
      <c r="L1805" s="43" t="s">
        <v>6336</v>
      </c>
      <c r="M1805" s="43" t="s">
        <v>6336</v>
      </c>
      <c r="N1805" s="43"/>
      <c r="O1805" s="43">
        <v>4.7488419253680304E+16</v>
      </c>
      <c r="P1805" s="43">
        <v>970266580581665</v>
      </c>
      <c r="Q1805" s="43"/>
    </row>
    <row r="1806" spans="1:17" ht="15" customHeight="1">
      <c r="A1806" s="44">
        <v>1</v>
      </c>
      <c r="B1806" s="44" t="s">
        <v>7436</v>
      </c>
      <c r="C1806" s="44"/>
      <c r="D1806" s="44"/>
      <c r="E1806" s="44" t="s">
        <v>424</v>
      </c>
      <c r="F1806" s="44"/>
      <c r="G1806" s="44" t="s">
        <v>425</v>
      </c>
      <c r="H1806" s="44">
        <v>6912</v>
      </c>
      <c r="I1806" s="44" t="s">
        <v>424</v>
      </c>
      <c r="J1806" s="44" t="s">
        <v>3522</v>
      </c>
      <c r="K1806" s="44" t="s">
        <v>1751</v>
      </c>
      <c r="L1806" s="44" t="s">
        <v>6336</v>
      </c>
      <c r="M1806" s="44" t="s">
        <v>6336</v>
      </c>
      <c r="N1806" s="44"/>
      <c r="O1806" s="44">
        <v>475367017</v>
      </c>
      <c r="P1806" s="44">
        <v>97372299</v>
      </c>
      <c r="Q1806" s="44"/>
    </row>
    <row r="1807" spans="1:17" ht="15" customHeight="1">
      <c r="A1807" s="43">
        <v>1</v>
      </c>
      <c r="B1807" s="43" t="s">
        <v>7437</v>
      </c>
      <c r="C1807" s="43"/>
      <c r="D1807" s="43"/>
      <c r="E1807" s="43" t="s">
        <v>426</v>
      </c>
      <c r="F1807" s="43"/>
      <c r="G1807" s="43" t="s">
        <v>475</v>
      </c>
      <c r="H1807" s="43">
        <v>6830</v>
      </c>
      <c r="I1807" s="43" t="s">
        <v>426</v>
      </c>
      <c r="J1807" s="43" t="s">
        <v>3522</v>
      </c>
      <c r="K1807" s="43" t="s">
        <v>1751</v>
      </c>
      <c r="L1807" s="43" t="s">
        <v>6336</v>
      </c>
      <c r="M1807" s="43" t="s">
        <v>6336</v>
      </c>
      <c r="N1807" s="43"/>
      <c r="O1807" s="43">
        <v>4.72718624233028E+16</v>
      </c>
      <c r="P1807" s="43">
        <v>9617725610733030</v>
      </c>
      <c r="Q1807" s="43"/>
    </row>
    <row r="1808" spans="1:17" ht="15" customHeight="1">
      <c r="A1808" s="44">
        <v>1</v>
      </c>
      <c r="B1808" s="44" t="s">
        <v>7438</v>
      </c>
      <c r="C1808" s="44"/>
      <c r="D1808" s="44"/>
      <c r="E1808" s="44" t="s">
        <v>3513</v>
      </c>
      <c r="F1808" s="44"/>
      <c r="G1808" s="44" t="s">
        <v>7858</v>
      </c>
      <c r="H1808" s="44">
        <v>6800</v>
      </c>
      <c r="I1808" s="44" t="s">
        <v>427</v>
      </c>
      <c r="J1808" s="44" t="s">
        <v>3522</v>
      </c>
      <c r="K1808" s="44" t="s">
        <v>1751</v>
      </c>
      <c r="L1808" s="44" t="s">
        <v>6336</v>
      </c>
      <c r="M1808" s="44" t="s">
        <v>6336</v>
      </c>
      <c r="N1808" s="44"/>
      <c r="O1808" s="44">
        <v>47218562</v>
      </c>
      <c r="P1808" s="44">
        <v>95697783</v>
      </c>
      <c r="Q1808" s="44"/>
    </row>
    <row r="1809" spans="1:17" ht="15" customHeight="1">
      <c r="A1809" s="43">
        <v>1</v>
      </c>
      <c r="B1809" s="43" t="s">
        <v>7439</v>
      </c>
      <c r="C1809" s="43"/>
      <c r="D1809" s="43"/>
      <c r="E1809" s="43" t="s">
        <v>3514</v>
      </c>
      <c r="F1809" s="43"/>
      <c r="G1809" s="43" t="s">
        <v>428</v>
      </c>
      <c r="H1809" s="43">
        <v>8990</v>
      </c>
      <c r="I1809" s="43" t="s">
        <v>429</v>
      </c>
      <c r="J1809" s="43" t="s">
        <v>3522</v>
      </c>
      <c r="K1809" s="43" t="s">
        <v>1751</v>
      </c>
      <c r="L1809" s="43" t="s">
        <v>6336</v>
      </c>
      <c r="M1809" s="43" t="s">
        <v>6336</v>
      </c>
      <c r="N1809" s="43"/>
      <c r="O1809" s="43">
        <v>47610262</v>
      </c>
      <c r="P1809" s="43">
        <v>13773122</v>
      </c>
      <c r="Q1809" s="43"/>
    </row>
    <row r="1810" spans="1:17" ht="15" customHeight="1">
      <c r="A1810" s="44">
        <v>1</v>
      </c>
      <c r="B1810" s="44" t="s">
        <v>7440</v>
      </c>
      <c r="C1810" s="44"/>
      <c r="D1810" s="44"/>
      <c r="E1810" s="44" t="s">
        <v>430</v>
      </c>
      <c r="F1810" s="44"/>
      <c r="G1810" s="44" t="s">
        <v>7859</v>
      </c>
      <c r="H1810" s="44">
        <v>8490</v>
      </c>
      <c r="I1810" s="44" t="s">
        <v>430</v>
      </c>
      <c r="J1810" s="44" t="s">
        <v>3522</v>
      </c>
      <c r="K1810" s="44" t="s">
        <v>1751</v>
      </c>
      <c r="L1810" s="44" t="s">
        <v>6336</v>
      </c>
      <c r="M1810" s="44" t="s">
        <v>6336</v>
      </c>
      <c r="N1810" s="44"/>
      <c r="O1810" s="44">
        <v>466910426</v>
      </c>
      <c r="P1810" s="44">
        <v>159818616</v>
      </c>
      <c r="Q1810" s="44"/>
    </row>
    <row r="1811" spans="1:17" ht="15" customHeight="1">
      <c r="A1811" s="43">
        <v>1</v>
      </c>
      <c r="B1811" s="43" t="s">
        <v>7441</v>
      </c>
      <c r="C1811" s="43"/>
      <c r="D1811" s="43"/>
      <c r="E1811" s="43" t="s">
        <v>3515</v>
      </c>
      <c r="F1811" s="43"/>
      <c r="G1811" s="43" t="s">
        <v>431</v>
      </c>
      <c r="H1811" s="43">
        <v>8600</v>
      </c>
      <c r="I1811" s="43" t="s">
        <v>432</v>
      </c>
      <c r="J1811" s="43" t="s">
        <v>3522</v>
      </c>
      <c r="K1811" s="43" t="s">
        <v>1751</v>
      </c>
      <c r="L1811" s="43" t="s">
        <v>6336</v>
      </c>
      <c r="M1811" s="43" t="s">
        <v>6336</v>
      </c>
      <c r="N1811" s="43"/>
      <c r="O1811" s="43">
        <v>47426063</v>
      </c>
      <c r="P1811" s="43">
        <v>15270112</v>
      </c>
      <c r="Q1811" s="43"/>
    </row>
    <row r="1812" spans="1:17" ht="15" customHeight="1">
      <c r="A1812" s="44">
        <v>1</v>
      </c>
      <c r="B1812" s="44" t="s">
        <v>7442</v>
      </c>
      <c r="C1812" s="44"/>
      <c r="D1812" s="44"/>
      <c r="E1812" s="44" t="s">
        <v>433</v>
      </c>
      <c r="F1812" s="44"/>
      <c r="G1812" s="44" t="s">
        <v>434</v>
      </c>
      <c r="H1812" s="44">
        <v>8530</v>
      </c>
      <c r="I1812" s="44" t="s">
        <v>433</v>
      </c>
      <c r="J1812" s="44" t="s">
        <v>3522</v>
      </c>
      <c r="K1812" s="44" t="s">
        <v>1751</v>
      </c>
      <c r="L1812" s="44" t="s">
        <v>6336</v>
      </c>
      <c r="M1812" s="44" t="s">
        <v>6336</v>
      </c>
      <c r="N1812" s="44"/>
      <c r="O1812" s="44">
        <v>4681906335933930</v>
      </c>
      <c r="P1812" s="44">
        <v>1.52253770828247E+16</v>
      </c>
      <c r="Q1812" s="44"/>
    </row>
    <row r="1813" spans="1:17" ht="15" customHeight="1">
      <c r="A1813" s="43">
        <v>1</v>
      </c>
      <c r="B1813" s="43" t="s">
        <v>7443</v>
      </c>
      <c r="C1813" s="43"/>
      <c r="D1813" s="43"/>
      <c r="E1813" s="43" t="s">
        <v>435</v>
      </c>
      <c r="F1813" s="43"/>
      <c r="G1813" s="43" t="s">
        <v>7860</v>
      </c>
      <c r="H1813" s="43">
        <v>8330</v>
      </c>
      <c r="I1813" s="43" t="s">
        <v>435</v>
      </c>
      <c r="J1813" s="43" t="s">
        <v>3522</v>
      </c>
      <c r="K1813" s="43" t="s">
        <v>1751</v>
      </c>
      <c r="L1813" s="43" t="s">
        <v>6336</v>
      </c>
      <c r="M1813" s="43" t="s">
        <v>6336</v>
      </c>
      <c r="N1813" s="43"/>
      <c r="O1813" s="43">
        <v>46952438</v>
      </c>
      <c r="P1813" s="43">
        <v>15900280</v>
      </c>
      <c r="Q1813" s="43"/>
    </row>
    <row r="1814" spans="1:17" ht="15" customHeight="1">
      <c r="A1814" s="44">
        <v>1</v>
      </c>
      <c r="B1814" s="44" t="s">
        <v>7444</v>
      </c>
      <c r="C1814" s="44"/>
      <c r="D1814" s="44"/>
      <c r="E1814" s="44" t="s">
        <v>436</v>
      </c>
      <c r="F1814" s="44"/>
      <c r="G1814" s="44" t="s">
        <v>437</v>
      </c>
      <c r="H1814" s="44">
        <v>8280</v>
      </c>
      <c r="I1814" s="44" t="s">
        <v>436</v>
      </c>
      <c r="J1814" s="44" t="s">
        <v>3522</v>
      </c>
      <c r="K1814" s="44" t="s">
        <v>1751</v>
      </c>
      <c r="L1814" s="44" t="s">
        <v>6336</v>
      </c>
      <c r="M1814" s="44" t="s">
        <v>6336</v>
      </c>
      <c r="N1814" s="44"/>
      <c r="O1814" s="44">
        <v>47048585</v>
      </c>
      <c r="P1814" s="44">
        <v>16089507</v>
      </c>
      <c r="Q1814" s="44"/>
    </row>
    <row r="1815" spans="1:17" ht="15" customHeight="1">
      <c r="A1815" s="43">
        <v>1</v>
      </c>
      <c r="B1815" s="43" t="s">
        <v>7445</v>
      </c>
      <c r="C1815" s="43"/>
      <c r="D1815" s="43"/>
      <c r="E1815" s="43" t="s">
        <v>3516</v>
      </c>
      <c r="F1815" s="43"/>
      <c r="G1815" s="43" t="s">
        <v>438</v>
      </c>
      <c r="H1815" s="43">
        <v>8010</v>
      </c>
      <c r="I1815" s="43" t="s">
        <v>439</v>
      </c>
      <c r="J1815" s="43" t="s">
        <v>3522</v>
      </c>
      <c r="K1815" s="43" t="s">
        <v>1751</v>
      </c>
      <c r="L1815" s="43" t="s">
        <v>6336</v>
      </c>
      <c r="M1815" s="43" t="s">
        <v>6336</v>
      </c>
      <c r="N1815" s="43"/>
      <c r="O1815" s="43">
        <v>47051283</v>
      </c>
      <c r="P1815" s="43">
        <v>15450853</v>
      </c>
      <c r="Q1815" s="43"/>
    </row>
    <row r="1816" spans="1:17" ht="15" customHeight="1">
      <c r="A1816" s="44">
        <v>1</v>
      </c>
      <c r="B1816" s="44" t="s">
        <v>7446</v>
      </c>
      <c r="C1816" s="44"/>
      <c r="D1816" s="44"/>
      <c r="E1816" s="44" t="s">
        <v>3517</v>
      </c>
      <c r="F1816" s="44"/>
      <c r="G1816" s="44" t="s">
        <v>4210</v>
      </c>
      <c r="H1816" s="44">
        <v>8020</v>
      </c>
      <c r="I1816" s="44" t="s">
        <v>439</v>
      </c>
      <c r="J1816" s="44" t="s">
        <v>3522</v>
      </c>
      <c r="K1816" s="44" t="s">
        <v>1751</v>
      </c>
      <c r="L1816" s="44" t="s">
        <v>6336</v>
      </c>
      <c r="M1816" s="44" t="s">
        <v>6336</v>
      </c>
      <c r="N1816" s="44"/>
      <c r="O1816" s="44">
        <v>47066615</v>
      </c>
      <c r="P1816" s="44">
        <v>15411293</v>
      </c>
      <c r="Q1816" s="44"/>
    </row>
    <row r="1817" spans="1:17" ht="15" customHeight="1">
      <c r="A1817" s="43">
        <v>1</v>
      </c>
      <c r="B1817" s="43" t="s">
        <v>7447</v>
      </c>
      <c r="C1817" s="43"/>
      <c r="D1817" s="43"/>
      <c r="E1817" s="43" t="s">
        <v>440</v>
      </c>
      <c r="F1817" s="43"/>
      <c r="G1817" s="43" t="s">
        <v>1817</v>
      </c>
      <c r="H1817" s="43">
        <v>8230</v>
      </c>
      <c r="I1817" s="43" t="s">
        <v>440</v>
      </c>
      <c r="J1817" s="43" t="s">
        <v>3522</v>
      </c>
      <c r="K1817" s="43" t="s">
        <v>1751</v>
      </c>
      <c r="L1817" s="43" t="s">
        <v>6336</v>
      </c>
      <c r="M1817" s="43" t="s">
        <v>6336</v>
      </c>
      <c r="N1817" s="43"/>
      <c r="O1817" s="43">
        <v>4.7283596055442304E+16</v>
      </c>
      <c r="P1817" s="43">
        <v>1.59937763214111E+16</v>
      </c>
      <c r="Q1817" s="43"/>
    </row>
    <row r="1818" spans="1:17" ht="15" customHeight="1">
      <c r="A1818" s="44">
        <v>1</v>
      </c>
      <c r="B1818" s="44" t="s">
        <v>7448</v>
      </c>
      <c r="C1818" s="44"/>
      <c r="D1818" s="44"/>
      <c r="E1818" s="44" t="s">
        <v>441</v>
      </c>
      <c r="F1818" s="44"/>
      <c r="G1818" s="44" t="s">
        <v>442</v>
      </c>
      <c r="H1818" s="44">
        <v>8430</v>
      </c>
      <c r="I1818" s="44" t="s">
        <v>443</v>
      </c>
      <c r="J1818" s="44" t="s">
        <v>3522</v>
      </c>
      <c r="K1818" s="44" t="s">
        <v>1751</v>
      </c>
      <c r="L1818" s="44" t="s">
        <v>6336</v>
      </c>
      <c r="M1818" s="44" t="s">
        <v>6336</v>
      </c>
      <c r="N1818" s="44"/>
      <c r="O1818" s="44">
        <v>46798443657703</v>
      </c>
      <c r="P1818" s="44">
        <v>1.5538991689682E+16</v>
      </c>
      <c r="Q1818" s="44"/>
    </row>
    <row r="1819" spans="1:17" ht="15" customHeight="1">
      <c r="A1819" s="43">
        <v>1</v>
      </c>
      <c r="B1819" s="43" t="s">
        <v>7449</v>
      </c>
      <c r="C1819" s="43"/>
      <c r="D1819" s="43"/>
      <c r="E1819" s="43" t="s">
        <v>444</v>
      </c>
      <c r="F1819" s="43"/>
      <c r="G1819" s="43" t="s">
        <v>445</v>
      </c>
      <c r="H1819" s="43">
        <v>8700</v>
      </c>
      <c r="I1819" s="43" t="s">
        <v>444</v>
      </c>
      <c r="J1819" s="43" t="s">
        <v>3522</v>
      </c>
      <c r="K1819" s="43" t="s">
        <v>1751</v>
      </c>
      <c r="L1819" s="43" t="s">
        <v>6336</v>
      </c>
      <c r="M1819" s="43" t="s">
        <v>6336</v>
      </c>
      <c r="N1819" s="43"/>
      <c r="O1819" s="43">
        <v>4738019027509310</v>
      </c>
      <c r="P1819" s="43">
        <v>1.51074028015136E+16</v>
      </c>
      <c r="Q1819" s="43"/>
    </row>
    <row r="1820" spans="1:17" ht="15" customHeight="1">
      <c r="A1820" s="44">
        <v>1</v>
      </c>
      <c r="B1820" s="44" t="s">
        <v>7450</v>
      </c>
      <c r="C1820" s="44"/>
      <c r="D1820" s="44"/>
      <c r="E1820" s="44" t="s">
        <v>446</v>
      </c>
      <c r="F1820" s="44"/>
      <c r="G1820" s="44" t="s">
        <v>447</v>
      </c>
      <c r="H1820" s="44">
        <v>8940</v>
      </c>
      <c r="I1820" s="44" t="s">
        <v>446</v>
      </c>
      <c r="J1820" s="44" t="s">
        <v>3522</v>
      </c>
      <c r="K1820" s="44" t="s">
        <v>1751</v>
      </c>
      <c r="L1820" s="44" t="s">
        <v>6336</v>
      </c>
      <c r="M1820" s="44" t="s">
        <v>6336</v>
      </c>
      <c r="N1820" s="44"/>
      <c r="O1820" s="44">
        <v>47560706</v>
      </c>
      <c r="P1820" s="44">
        <v>14254207</v>
      </c>
      <c r="Q1820" s="44"/>
    </row>
    <row r="1821" spans="1:17" ht="15" customHeight="1">
      <c r="A1821" s="43">
        <v>1</v>
      </c>
      <c r="B1821" s="43" t="s">
        <v>7451</v>
      </c>
      <c r="C1821" s="43"/>
      <c r="D1821" s="43"/>
      <c r="E1821" s="43" t="s">
        <v>448</v>
      </c>
      <c r="F1821" s="43"/>
      <c r="G1821" s="43" t="s">
        <v>449</v>
      </c>
      <c r="H1821" s="43">
        <v>8630</v>
      </c>
      <c r="I1821" s="43" t="s">
        <v>448</v>
      </c>
      <c r="J1821" s="43" t="s">
        <v>3522</v>
      </c>
      <c r="K1821" s="43" t="s">
        <v>1751</v>
      </c>
      <c r="L1821" s="43" t="s">
        <v>6336</v>
      </c>
      <c r="M1821" s="43" t="s">
        <v>6336</v>
      </c>
      <c r="N1821" s="43"/>
      <c r="O1821" s="43">
        <v>47776632</v>
      </c>
      <c r="P1821" s="43">
        <v>15314299</v>
      </c>
      <c r="Q1821" s="43"/>
    </row>
    <row r="1822" spans="1:17" ht="15" customHeight="1">
      <c r="A1822" s="44">
        <v>1</v>
      </c>
      <c r="B1822" s="44" t="s">
        <v>7452</v>
      </c>
      <c r="C1822" s="44"/>
      <c r="D1822" s="44"/>
      <c r="E1822" s="44" t="s">
        <v>450</v>
      </c>
      <c r="F1822" s="44"/>
      <c r="G1822" s="44" t="s">
        <v>451</v>
      </c>
      <c r="H1822" s="44">
        <v>8850</v>
      </c>
      <c r="I1822" s="44" t="s">
        <v>450</v>
      </c>
      <c r="J1822" s="44" t="s">
        <v>3522</v>
      </c>
      <c r="K1822" s="44" t="s">
        <v>1751</v>
      </c>
      <c r="L1822" s="44" t="s">
        <v>6336</v>
      </c>
      <c r="M1822" s="44" t="s">
        <v>6336</v>
      </c>
      <c r="N1822" s="44"/>
      <c r="O1822" s="44">
        <v>47113306</v>
      </c>
      <c r="P1822" s="44">
        <v>14161126</v>
      </c>
      <c r="Q1822" s="44"/>
    </row>
    <row r="1823" spans="1:17" ht="15" customHeight="1">
      <c r="A1823" s="43">
        <v>1</v>
      </c>
      <c r="B1823" s="43" t="s">
        <v>7453</v>
      </c>
      <c r="C1823" s="43"/>
      <c r="D1823" s="43"/>
      <c r="E1823" s="43" t="s">
        <v>452</v>
      </c>
      <c r="F1823" s="43"/>
      <c r="G1823" s="43" t="s">
        <v>1818</v>
      </c>
      <c r="H1823" s="43">
        <v>8680</v>
      </c>
      <c r="I1823" s="43" t="s">
        <v>452</v>
      </c>
      <c r="J1823" s="43" t="s">
        <v>3522</v>
      </c>
      <c r="K1823" s="43" t="s">
        <v>1751</v>
      </c>
      <c r="L1823" s="43" t="s">
        <v>6336</v>
      </c>
      <c r="M1823" s="43" t="s">
        <v>6336</v>
      </c>
      <c r="N1823" s="43"/>
      <c r="O1823" s="43">
        <v>4759054331056660</v>
      </c>
      <c r="P1823" s="43">
        <v>1.56604743003845E+16</v>
      </c>
      <c r="Q1823" s="43"/>
    </row>
    <row r="1824" spans="1:17" ht="15" customHeight="1">
      <c r="A1824" s="44">
        <v>1</v>
      </c>
      <c r="B1824" s="44" t="s">
        <v>7454</v>
      </c>
      <c r="C1824" s="44"/>
      <c r="D1824" s="44"/>
      <c r="E1824" s="44" t="s">
        <v>453</v>
      </c>
      <c r="F1824" s="44"/>
      <c r="G1824" s="44" t="s">
        <v>454</v>
      </c>
      <c r="H1824" s="44">
        <v>8820</v>
      </c>
      <c r="I1824" s="44" t="s">
        <v>453</v>
      </c>
      <c r="J1824" s="44" t="s">
        <v>3522</v>
      </c>
      <c r="K1824" s="44" t="s">
        <v>1751</v>
      </c>
      <c r="L1824" s="44" t="s">
        <v>6336</v>
      </c>
      <c r="M1824" s="44" t="s">
        <v>6336</v>
      </c>
      <c r="N1824" s="44"/>
      <c r="O1824" s="44">
        <v>47076899</v>
      </c>
      <c r="P1824" s="44">
        <v>14425051</v>
      </c>
      <c r="Q1824" s="44"/>
    </row>
    <row r="1825" spans="1:17" ht="15" customHeight="1">
      <c r="A1825" s="43">
        <v>1</v>
      </c>
      <c r="B1825" s="43" t="s">
        <v>7455</v>
      </c>
      <c r="C1825" s="43"/>
      <c r="D1825" s="43"/>
      <c r="E1825" s="43" t="s">
        <v>455</v>
      </c>
      <c r="F1825" s="43"/>
      <c r="G1825" s="43" t="s">
        <v>456</v>
      </c>
      <c r="H1825" s="43">
        <v>8970</v>
      </c>
      <c r="I1825" s="43" t="s">
        <v>455</v>
      </c>
      <c r="J1825" s="43" t="s">
        <v>3522</v>
      </c>
      <c r="K1825" s="43" t="s">
        <v>1751</v>
      </c>
      <c r="L1825" s="43" t="s">
        <v>6336</v>
      </c>
      <c r="M1825" s="43" t="s">
        <v>6336</v>
      </c>
      <c r="N1825" s="43"/>
      <c r="O1825" s="43">
        <v>47396699</v>
      </c>
      <c r="P1825" s="43">
        <v>13683026</v>
      </c>
      <c r="Q1825" s="43"/>
    </row>
    <row r="1826" spans="1:17" ht="15" customHeight="1">
      <c r="A1826" s="44">
        <v>1</v>
      </c>
      <c r="B1826" s="44" t="s">
        <v>7456</v>
      </c>
      <c r="C1826" s="44"/>
      <c r="D1826" s="44"/>
      <c r="E1826" s="44" t="s">
        <v>3518</v>
      </c>
      <c r="F1826" s="44"/>
      <c r="G1826" s="44" t="s">
        <v>457</v>
      </c>
      <c r="H1826" s="44">
        <v>8572</v>
      </c>
      <c r="I1826" s="44" t="s">
        <v>458</v>
      </c>
      <c r="J1826" s="44" t="s">
        <v>3522</v>
      </c>
      <c r="K1826" s="44" t="s">
        <v>1751</v>
      </c>
      <c r="L1826" s="44" t="s">
        <v>6336</v>
      </c>
      <c r="M1826" s="44" t="s">
        <v>6336</v>
      </c>
      <c r="N1826" s="44"/>
      <c r="O1826" s="44">
        <v>47061521</v>
      </c>
      <c r="P1826" s="44">
        <v>15127276</v>
      </c>
      <c r="Q1826" s="44"/>
    </row>
    <row r="1827" spans="1:17" ht="15" customHeight="1">
      <c r="A1827" s="43">
        <v>1</v>
      </c>
      <c r="B1827" s="43" t="s">
        <v>7457</v>
      </c>
      <c r="C1827" s="43"/>
      <c r="D1827" s="43"/>
      <c r="E1827" s="43" t="s">
        <v>459</v>
      </c>
      <c r="F1827" s="43"/>
      <c r="G1827" s="43" t="s">
        <v>460</v>
      </c>
      <c r="H1827" s="43">
        <v>8160</v>
      </c>
      <c r="I1827" s="43" t="s">
        <v>461</v>
      </c>
      <c r="J1827" s="43" t="s">
        <v>3522</v>
      </c>
      <c r="K1827" s="43" t="s">
        <v>1751</v>
      </c>
      <c r="L1827" s="43" t="s">
        <v>6336</v>
      </c>
      <c r="M1827" s="43" t="s">
        <v>6336</v>
      </c>
      <c r="N1827" s="43"/>
      <c r="O1827" s="43">
        <v>47204856</v>
      </c>
      <c r="P1827" s="43">
        <v>15639223</v>
      </c>
      <c r="Q1827" s="43"/>
    </row>
    <row r="1828" spans="1:17" ht="15" customHeight="1">
      <c r="A1828" s="44">
        <v>1</v>
      </c>
      <c r="B1828" s="44" t="s">
        <v>7458</v>
      </c>
      <c r="C1828" s="44"/>
      <c r="D1828" s="44"/>
      <c r="E1828" s="44" t="s">
        <v>462</v>
      </c>
      <c r="F1828" s="44"/>
      <c r="G1828" s="44" t="s">
        <v>463</v>
      </c>
      <c r="H1828" s="44">
        <v>8740</v>
      </c>
      <c r="I1828" s="44" t="s">
        <v>462</v>
      </c>
      <c r="J1828" s="44" t="s">
        <v>3522</v>
      </c>
      <c r="K1828" s="44" t="s">
        <v>1751</v>
      </c>
      <c r="L1828" s="44" t="s">
        <v>6336</v>
      </c>
      <c r="M1828" s="44" t="s">
        <v>6336</v>
      </c>
      <c r="N1828" s="44"/>
      <c r="O1828" s="44">
        <v>47194777</v>
      </c>
      <c r="P1828" s="44">
        <v>14744453</v>
      </c>
      <c r="Q1828" s="44"/>
    </row>
    <row r="1829" spans="1:17" ht="15" customHeight="1">
      <c r="A1829" s="43">
        <v>1</v>
      </c>
      <c r="B1829" s="43" t="s">
        <v>7459</v>
      </c>
      <c r="C1829" s="43"/>
      <c r="D1829" s="43"/>
      <c r="E1829" s="43" t="s">
        <v>464</v>
      </c>
      <c r="F1829" s="43"/>
      <c r="G1829" s="43" t="s">
        <v>11078</v>
      </c>
      <c r="H1829" s="43">
        <v>9560</v>
      </c>
      <c r="I1829" s="43" t="s">
        <v>464</v>
      </c>
      <c r="J1829" s="43" t="s">
        <v>3522</v>
      </c>
      <c r="K1829" s="43" t="s">
        <v>1751</v>
      </c>
      <c r="L1829" s="43" t="s">
        <v>6336</v>
      </c>
      <c r="M1829" s="43" t="s">
        <v>6336</v>
      </c>
      <c r="N1829" s="43"/>
      <c r="O1829" s="43">
        <v>4673113235859170</v>
      </c>
      <c r="P1829" s="43">
        <v>1.40933239459991E+16</v>
      </c>
      <c r="Q1829" s="43"/>
    </row>
    <row r="1830" spans="1:17" ht="15" customHeight="1">
      <c r="A1830" s="44">
        <v>1</v>
      </c>
      <c r="B1830" s="44" t="s">
        <v>7460</v>
      </c>
      <c r="C1830" s="44"/>
      <c r="D1830" s="44"/>
      <c r="E1830" s="44" t="s">
        <v>465</v>
      </c>
      <c r="F1830" s="44"/>
      <c r="G1830" s="44" t="s">
        <v>6338</v>
      </c>
      <c r="H1830" s="44">
        <v>9620</v>
      </c>
      <c r="I1830" s="44" t="s">
        <v>465</v>
      </c>
      <c r="J1830" s="44" t="s">
        <v>3522</v>
      </c>
      <c r="K1830" s="44" t="s">
        <v>1751</v>
      </c>
      <c r="L1830" s="44" t="s">
        <v>6336</v>
      </c>
      <c r="M1830" s="44" t="s">
        <v>6336</v>
      </c>
      <c r="N1830" s="44"/>
      <c r="O1830" s="44">
        <v>46630946</v>
      </c>
      <c r="P1830" s="44">
        <v>13396412</v>
      </c>
      <c r="Q1830" s="44"/>
    </row>
    <row r="1831" spans="1:17" ht="15" customHeight="1">
      <c r="A1831" s="43">
        <v>1</v>
      </c>
      <c r="B1831" s="43" t="s">
        <v>7461</v>
      </c>
      <c r="C1831" s="43"/>
      <c r="D1831" s="43"/>
      <c r="E1831" s="43" t="s">
        <v>466</v>
      </c>
      <c r="F1831" s="43"/>
      <c r="G1831" s="43" t="s">
        <v>1819</v>
      </c>
      <c r="H1831" s="43">
        <v>9020</v>
      </c>
      <c r="I1831" s="43" t="s">
        <v>466</v>
      </c>
      <c r="J1831" s="43" t="s">
        <v>3522</v>
      </c>
      <c r="K1831" s="43" t="s">
        <v>1751</v>
      </c>
      <c r="L1831" s="43" t="s">
        <v>6336</v>
      </c>
      <c r="M1831" s="43" t="s">
        <v>6336</v>
      </c>
      <c r="N1831" s="43"/>
      <c r="O1831" s="43">
        <v>4662621695203810</v>
      </c>
      <c r="P1831" s="43">
        <v>1.43225133419036E+16</v>
      </c>
      <c r="Q1831" s="43"/>
    </row>
    <row r="1832" spans="1:17" ht="15" customHeight="1">
      <c r="A1832" s="44">
        <v>1</v>
      </c>
      <c r="B1832" s="44" t="s">
        <v>7462</v>
      </c>
      <c r="C1832" s="44"/>
      <c r="D1832" s="44"/>
      <c r="E1832" s="44" t="s">
        <v>467</v>
      </c>
      <c r="F1832" s="44"/>
      <c r="G1832" s="44" t="s">
        <v>468</v>
      </c>
      <c r="H1832" s="44">
        <v>9800</v>
      </c>
      <c r="I1832" s="44" t="s">
        <v>467</v>
      </c>
      <c r="J1832" s="44" t="s">
        <v>3522</v>
      </c>
      <c r="K1832" s="44" t="s">
        <v>1751</v>
      </c>
      <c r="L1832" s="44" t="s">
        <v>6336</v>
      </c>
      <c r="M1832" s="44" t="s">
        <v>6336</v>
      </c>
      <c r="N1832" s="44"/>
      <c r="O1832" s="44">
        <v>4678668365846130</v>
      </c>
      <c r="P1832" s="44">
        <v>1.35233652591705E+16</v>
      </c>
      <c r="Q1832" s="44"/>
    </row>
    <row r="1833" spans="1:17" ht="15" customHeight="1">
      <c r="A1833" s="43">
        <v>1</v>
      </c>
      <c r="B1833" s="43" t="s">
        <v>7463</v>
      </c>
      <c r="C1833" s="43"/>
      <c r="D1833" s="43"/>
      <c r="E1833" s="43" t="s">
        <v>3519</v>
      </c>
      <c r="F1833" s="43"/>
      <c r="G1833" s="43" t="s">
        <v>1820</v>
      </c>
      <c r="H1833" s="43">
        <v>9300</v>
      </c>
      <c r="I1833" s="43" t="s">
        <v>1718</v>
      </c>
      <c r="J1833" s="43" t="s">
        <v>3522</v>
      </c>
      <c r="K1833" s="43" t="s">
        <v>1751</v>
      </c>
      <c r="L1833" s="43" t="s">
        <v>6336</v>
      </c>
      <c r="M1833" s="43" t="s">
        <v>6336</v>
      </c>
      <c r="N1833" s="43"/>
      <c r="O1833" s="43">
        <v>46778909</v>
      </c>
      <c r="P1833" s="43">
        <v>14370135</v>
      </c>
      <c r="Q1833" s="43"/>
    </row>
    <row r="1834" spans="1:17" ht="15" customHeight="1">
      <c r="A1834" s="44">
        <v>1</v>
      </c>
      <c r="B1834" s="44" t="s">
        <v>7465</v>
      </c>
      <c r="C1834" s="44"/>
      <c r="D1834" s="44"/>
      <c r="E1834" s="44" t="s">
        <v>3520</v>
      </c>
      <c r="F1834" s="44"/>
      <c r="G1834" s="44" t="s">
        <v>7861</v>
      </c>
      <c r="H1834" s="44">
        <v>9602</v>
      </c>
      <c r="I1834" s="44" t="s">
        <v>469</v>
      </c>
      <c r="J1834" s="44" t="s">
        <v>3522</v>
      </c>
      <c r="K1834" s="44" t="s">
        <v>1751</v>
      </c>
      <c r="L1834" s="44" t="s">
        <v>6336</v>
      </c>
      <c r="M1834" s="44" t="s">
        <v>6336</v>
      </c>
      <c r="N1834" s="44"/>
      <c r="O1834" s="44">
        <v>46534421</v>
      </c>
      <c r="P1834" s="44">
        <v>136400413</v>
      </c>
      <c r="Q1834" s="44">
        <v>24</v>
      </c>
    </row>
    <row r="1835" spans="1:17" ht="15" customHeight="1">
      <c r="A1835" s="43">
        <v>1</v>
      </c>
      <c r="B1835" s="43" t="s">
        <v>7862</v>
      </c>
      <c r="C1835" s="43"/>
      <c r="D1835" s="43"/>
      <c r="E1835" s="43" t="s">
        <v>470</v>
      </c>
      <c r="F1835" s="43"/>
      <c r="G1835" s="43" t="s">
        <v>471</v>
      </c>
      <c r="H1835" s="43">
        <v>9500</v>
      </c>
      <c r="I1835" s="43" t="s">
        <v>470</v>
      </c>
      <c r="J1835" s="43" t="s">
        <v>3522</v>
      </c>
      <c r="K1835" s="43" t="s">
        <v>1751</v>
      </c>
      <c r="L1835" s="43" t="s">
        <v>6336</v>
      </c>
      <c r="M1835" s="43" t="s">
        <v>6336</v>
      </c>
      <c r="N1835" s="43"/>
      <c r="O1835" s="43">
        <v>46604701</v>
      </c>
      <c r="P1835" s="43">
        <v>13869118</v>
      </c>
      <c r="Q1835" s="43"/>
    </row>
    <row r="1836" spans="1:17" ht="15" customHeight="1">
      <c r="A1836" s="44">
        <v>1</v>
      </c>
      <c r="B1836" s="44" t="s">
        <v>7863</v>
      </c>
      <c r="C1836" s="44"/>
      <c r="D1836" s="44"/>
      <c r="E1836" s="44" t="s">
        <v>472</v>
      </c>
      <c r="F1836" s="44"/>
      <c r="G1836" s="44" t="s">
        <v>7464</v>
      </c>
      <c r="H1836" s="44">
        <v>9100</v>
      </c>
      <c r="I1836" s="44" t="s">
        <v>472</v>
      </c>
      <c r="J1836" s="44" t="s">
        <v>3522</v>
      </c>
      <c r="K1836" s="44" t="s">
        <v>1751</v>
      </c>
      <c r="L1836" s="44" t="s">
        <v>6336</v>
      </c>
      <c r="M1836" s="44" t="s">
        <v>6336</v>
      </c>
      <c r="N1836" s="44"/>
      <c r="O1836" s="44">
        <v>466569798</v>
      </c>
      <c r="P1836" s="44">
        <v>146123756</v>
      </c>
      <c r="Q1836" s="44"/>
    </row>
    <row r="1837" spans="1:17" ht="15" customHeight="1">
      <c r="A1837" s="43">
        <v>1</v>
      </c>
      <c r="B1837" s="43" t="s">
        <v>7864</v>
      </c>
      <c r="C1837" s="43"/>
      <c r="D1837" s="43"/>
      <c r="E1837" s="43" t="s">
        <v>473</v>
      </c>
      <c r="F1837" s="43"/>
      <c r="G1837" s="43" t="s">
        <v>3521</v>
      </c>
      <c r="H1837" s="43">
        <v>9400</v>
      </c>
      <c r="I1837" s="43" t="s">
        <v>473</v>
      </c>
      <c r="J1837" s="43" t="s">
        <v>3522</v>
      </c>
      <c r="K1837" s="43" t="s">
        <v>1751</v>
      </c>
      <c r="L1837" s="43" t="s">
        <v>6336</v>
      </c>
      <c r="M1837" s="43" t="s">
        <v>6336</v>
      </c>
      <c r="N1837" s="43"/>
      <c r="O1837" s="43">
        <v>46821530144555</v>
      </c>
      <c r="P1837" s="43">
        <v>1.48377227783203E+16</v>
      </c>
      <c r="Q1837" s="43"/>
    </row>
    <row r="1838" spans="1:17" ht="15" customHeight="1">
      <c r="A1838" s="44">
        <v>1</v>
      </c>
      <c r="B1838" s="44" t="s">
        <v>11079</v>
      </c>
      <c r="C1838" s="44"/>
      <c r="D1838" s="44"/>
      <c r="E1838" s="44" t="s">
        <v>464</v>
      </c>
      <c r="F1838" s="44"/>
      <c r="G1838" s="44" t="s">
        <v>11080</v>
      </c>
      <c r="H1838" s="44">
        <v>9560</v>
      </c>
      <c r="I1838" s="44" t="s">
        <v>464</v>
      </c>
      <c r="J1838" s="44" t="s">
        <v>3522</v>
      </c>
      <c r="K1838" s="44" t="s">
        <v>1751</v>
      </c>
      <c r="L1838" s="44" t="s">
        <v>6336</v>
      </c>
      <c r="M1838" s="44" t="s">
        <v>6336</v>
      </c>
      <c r="N1838" s="44"/>
      <c r="O1838" s="44">
        <v>4673113235859170</v>
      </c>
      <c r="P1838" s="44">
        <v>1.40933239459991E+16</v>
      </c>
      <c r="Q1838" s="44"/>
    </row>
    <row r="1839" spans="1:17" ht="15" customHeight="1">
      <c r="A1839" s="43">
        <v>1</v>
      </c>
      <c r="B1839" s="43" t="s">
        <v>6339</v>
      </c>
      <c r="C1839" s="43" t="s">
        <v>3392</v>
      </c>
      <c r="D1839" s="43" t="s">
        <v>7466</v>
      </c>
      <c r="E1839" s="43" t="s">
        <v>3392</v>
      </c>
      <c r="F1839" s="43" t="s">
        <v>7466</v>
      </c>
      <c r="G1839" s="43" t="s">
        <v>4160</v>
      </c>
      <c r="H1839" s="43">
        <v>34010</v>
      </c>
      <c r="I1839" s="43" t="s">
        <v>490</v>
      </c>
      <c r="J1839" s="43" t="s">
        <v>6340</v>
      </c>
      <c r="K1839" s="43" t="s">
        <v>1751</v>
      </c>
      <c r="L1839" s="43" t="s">
        <v>4330</v>
      </c>
      <c r="M1839" s="43" t="s">
        <v>3487</v>
      </c>
      <c r="N1839" s="43" t="s">
        <v>3487</v>
      </c>
      <c r="O1839" s="43" t="s">
        <v>11081</v>
      </c>
      <c r="P1839" s="43" t="s">
        <v>11082</v>
      </c>
      <c r="Q1839" s="43"/>
    </row>
    <row r="1840" spans="1:17" ht="15" customHeight="1">
      <c r="A1840" s="44">
        <v>1</v>
      </c>
      <c r="B1840" s="44" t="s">
        <v>6341</v>
      </c>
      <c r="C1840" s="44" t="s">
        <v>7679</v>
      </c>
      <c r="D1840" s="44" t="s">
        <v>7609</v>
      </c>
      <c r="E1840" s="44" t="s">
        <v>7679</v>
      </c>
      <c r="F1840" s="44" t="s">
        <v>7609</v>
      </c>
      <c r="G1840" s="44" t="s">
        <v>7865</v>
      </c>
      <c r="H1840" s="44">
        <v>34011</v>
      </c>
      <c r="I1840" s="44" t="s">
        <v>493</v>
      </c>
      <c r="J1840" s="44" t="s">
        <v>6340</v>
      </c>
      <c r="K1840" s="44" t="s">
        <v>1751</v>
      </c>
      <c r="L1840" s="44" t="s">
        <v>4330</v>
      </c>
      <c r="M1840" s="44" t="s">
        <v>3487</v>
      </c>
      <c r="N1840" s="44" t="s">
        <v>3487</v>
      </c>
      <c r="O1840" s="44" t="s">
        <v>11083</v>
      </c>
      <c r="P1840" s="44" t="s">
        <v>11084</v>
      </c>
      <c r="Q1840" s="44"/>
    </row>
    <row r="1841" spans="1:17" ht="15" customHeight="1">
      <c r="A1841" s="43">
        <v>1</v>
      </c>
      <c r="B1841" s="43" t="s">
        <v>6342</v>
      </c>
      <c r="C1841" s="43" t="s">
        <v>3393</v>
      </c>
      <c r="D1841" s="43" t="s">
        <v>7467</v>
      </c>
      <c r="E1841" s="43" t="s">
        <v>3393</v>
      </c>
      <c r="F1841" s="43" t="s">
        <v>7467</v>
      </c>
      <c r="G1841" s="43" t="s">
        <v>4161</v>
      </c>
      <c r="H1841" s="43">
        <v>34015</v>
      </c>
      <c r="I1841" s="43" t="s">
        <v>492</v>
      </c>
      <c r="J1841" s="43" t="s">
        <v>6340</v>
      </c>
      <c r="K1841" s="43" t="s">
        <v>1751</v>
      </c>
      <c r="L1841" s="43" t="s">
        <v>4330</v>
      </c>
      <c r="M1841" s="43" t="s">
        <v>3487</v>
      </c>
      <c r="N1841" s="43" t="s">
        <v>3487</v>
      </c>
      <c r="O1841" s="43" t="s">
        <v>11085</v>
      </c>
      <c r="P1841" s="43" t="s">
        <v>11086</v>
      </c>
      <c r="Q1841" s="43"/>
    </row>
    <row r="1842" spans="1:17" ht="15" customHeight="1">
      <c r="A1842" s="44">
        <v>1</v>
      </c>
      <c r="B1842" s="44" t="s">
        <v>6343</v>
      </c>
      <c r="C1842" s="44" t="s">
        <v>4162</v>
      </c>
      <c r="D1842" s="44" t="s">
        <v>7468</v>
      </c>
      <c r="E1842" s="44" t="s">
        <v>4162</v>
      </c>
      <c r="F1842" s="44" t="s">
        <v>7468</v>
      </c>
      <c r="G1842" s="44" t="s">
        <v>7469</v>
      </c>
      <c r="H1842" s="44">
        <v>34019</v>
      </c>
      <c r="I1842" s="44" t="s">
        <v>506</v>
      </c>
      <c r="J1842" s="44" t="s">
        <v>6340</v>
      </c>
      <c r="K1842" s="44" t="s">
        <v>1751</v>
      </c>
      <c r="L1842" s="44" t="s">
        <v>4330</v>
      </c>
      <c r="M1842" s="44" t="s">
        <v>3487</v>
      </c>
      <c r="N1842" s="44" t="s">
        <v>3487</v>
      </c>
      <c r="O1842" s="44" t="s">
        <v>11087</v>
      </c>
      <c r="P1842" s="44" t="s">
        <v>11088</v>
      </c>
      <c r="Q1842" s="44"/>
    </row>
    <row r="1843" spans="1:17" ht="15" customHeight="1">
      <c r="A1843" s="43">
        <v>1</v>
      </c>
      <c r="B1843" s="43" t="s">
        <v>6344</v>
      </c>
      <c r="C1843" s="43" t="s">
        <v>3395</v>
      </c>
      <c r="D1843" s="43" t="s">
        <v>7470</v>
      </c>
      <c r="E1843" s="43" t="s">
        <v>3395</v>
      </c>
      <c r="F1843" s="43" t="s">
        <v>7470</v>
      </c>
      <c r="G1843" s="43" t="s">
        <v>494</v>
      </c>
      <c r="H1843" s="43">
        <v>34170</v>
      </c>
      <c r="I1843" s="43" t="s">
        <v>491</v>
      </c>
      <c r="J1843" s="43" t="s">
        <v>6340</v>
      </c>
      <c r="K1843" s="43" t="s">
        <v>1751</v>
      </c>
      <c r="L1843" s="43" t="s">
        <v>4330</v>
      </c>
      <c r="M1843" s="43" t="s">
        <v>3487</v>
      </c>
      <c r="N1843" s="43" t="s">
        <v>3487</v>
      </c>
      <c r="O1843" s="43" t="s">
        <v>11089</v>
      </c>
      <c r="P1843" s="43" t="s">
        <v>11090</v>
      </c>
      <c r="Q1843" s="43"/>
    </row>
    <row r="1844" spans="1:17" ht="15" customHeight="1">
      <c r="A1844" s="44">
        <v>1</v>
      </c>
      <c r="B1844" s="44" t="s">
        <v>6345</v>
      </c>
      <c r="C1844" s="44" t="s">
        <v>4163</v>
      </c>
      <c r="D1844" s="44" t="s">
        <v>7471</v>
      </c>
      <c r="E1844" s="44" t="s">
        <v>4163</v>
      </c>
      <c r="F1844" s="44" t="s">
        <v>7471</v>
      </c>
      <c r="G1844" s="44" t="s">
        <v>4164</v>
      </c>
      <c r="H1844" s="44">
        <v>34100</v>
      </c>
      <c r="I1844" s="44" t="s">
        <v>506</v>
      </c>
      <c r="J1844" s="44" t="s">
        <v>6340</v>
      </c>
      <c r="K1844" s="44" t="s">
        <v>1751</v>
      </c>
      <c r="L1844" s="44" t="s">
        <v>4330</v>
      </c>
      <c r="M1844" s="44" t="s">
        <v>3487</v>
      </c>
      <c r="N1844" s="44" t="s">
        <v>3487</v>
      </c>
      <c r="O1844" s="44" t="s">
        <v>11091</v>
      </c>
      <c r="P1844" s="44" t="s">
        <v>11092</v>
      </c>
      <c r="Q1844" s="44"/>
    </row>
    <row r="1845" spans="1:17" ht="15" customHeight="1">
      <c r="A1845" s="43">
        <v>1</v>
      </c>
      <c r="B1845" s="43" t="s">
        <v>6346</v>
      </c>
      <c r="C1845" s="43" t="s">
        <v>11093</v>
      </c>
      <c r="D1845" s="43" t="s">
        <v>11094</v>
      </c>
      <c r="E1845" s="43" t="s">
        <v>11093</v>
      </c>
      <c r="F1845" s="43" t="s">
        <v>11094</v>
      </c>
      <c r="G1845" s="43" t="s">
        <v>3447</v>
      </c>
      <c r="H1845" s="43">
        <v>34100</v>
      </c>
      <c r="I1845" s="43" t="s">
        <v>506</v>
      </c>
      <c r="J1845" s="43" t="s">
        <v>6340</v>
      </c>
      <c r="K1845" s="43" t="s">
        <v>1751</v>
      </c>
      <c r="L1845" s="43" t="s">
        <v>4330</v>
      </c>
      <c r="M1845" s="43" t="s">
        <v>3487</v>
      </c>
      <c r="N1845" s="43" t="s">
        <v>3487</v>
      </c>
      <c r="O1845" s="43" t="s">
        <v>11095</v>
      </c>
      <c r="P1845" s="43" t="s">
        <v>11096</v>
      </c>
      <c r="Q1845" s="43"/>
    </row>
    <row r="1846" spans="1:17" ht="15" customHeight="1">
      <c r="A1846" s="44">
        <v>1</v>
      </c>
      <c r="B1846" s="44" t="s">
        <v>6347</v>
      </c>
      <c r="C1846" s="44" t="s">
        <v>11093</v>
      </c>
      <c r="D1846" s="44">
        <v>1337070328</v>
      </c>
      <c r="E1846" s="44" t="s">
        <v>11093</v>
      </c>
      <c r="F1846" s="44">
        <v>1337070328</v>
      </c>
      <c r="G1846" s="44" t="s">
        <v>551</v>
      </c>
      <c r="H1846" s="44">
        <v>34151</v>
      </c>
      <c r="I1846" s="44" t="s">
        <v>506</v>
      </c>
      <c r="J1846" s="44" t="s">
        <v>6340</v>
      </c>
      <c r="K1846" s="44" t="s">
        <v>1751</v>
      </c>
      <c r="L1846" s="44" t="s">
        <v>4330</v>
      </c>
      <c r="M1846" s="44" t="s">
        <v>3487</v>
      </c>
      <c r="N1846" s="44" t="s">
        <v>3487</v>
      </c>
      <c r="O1846" s="44" t="s">
        <v>11097</v>
      </c>
      <c r="P1846" s="44" t="s">
        <v>11098</v>
      </c>
      <c r="Q1846" s="44"/>
    </row>
    <row r="1847" spans="1:17" ht="15" customHeight="1">
      <c r="A1847" s="43">
        <v>1</v>
      </c>
      <c r="B1847" s="43" t="s">
        <v>6348</v>
      </c>
      <c r="C1847" s="43" t="s">
        <v>3396</v>
      </c>
      <c r="D1847" s="43" t="s">
        <v>7472</v>
      </c>
      <c r="E1847" s="43" t="s">
        <v>3396</v>
      </c>
      <c r="F1847" s="43" t="s">
        <v>7472</v>
      </c>
      <c r="G1847" s="43" t="s">
        <v>496</v>
      </c>
      <c r="H1847" s="43">
        <v>30174</v>
      </c>
      <c r="I1847" s="43" t="s">
        <v>497</v>
      </c>
      <c r="J1847" s="43" t="s">
        <v>6340</v>
      </c>
      <c r="K1847" s="43" t="s">
        <v>1751</v>
      </c>
      <c r="L1847" s="43" t="s">
        <v>4330</v>
      </c>
      <c r="M1847" s="43" t="s">
        <v>3487</v>
      </c>
      <c r="N1847" s="43" t="s">
        <v>3487</v>
      </c>
      <c r="O1847" s="43" t="s">
        <v>11099</v>
      </c>
      <c r="P1847" s="43" t="s">
        <v>11100</v>
      </c>
      <c r="Q1847" s="43">
        <v>24</v>
      </c>
    </row>
    <row r="1848" spans="1:17" ht="15" customHeight="1">
      <c r="A1848" s="44">
        <v>1</v>
      </c>
      <c r="B1848" s="44" t="s">
        <v>6349</v>
      </c>
      <c r="C1848" s="44" t="s">
        <v>3397</v>
      </c>
      <c r="D1848" s="44" t="s">
        <v>7472</v>
      </c>
      <c r="E1848" s="44" t="s">
        <v>3397</v>
      </c>
      <c r="F1848" s="44" t="s">
        <v>7472</v>
      </c>
      <c r="G1848" s="44" t="s">
        <v>498</v>
      </c>
      <c r="H1848" s="44">
        <v>34011</v>
      </c>
      <c r="I1848" s="44" t="s">
        <v>493</v>
      </c>
      <c r="J1848" s="44" t="s">
        <v>6340</v>
      </c>
      <c r="K1848" s="44" t="s">
        <v>1751</v>
      </c>
      <c r="L1848" s="44" t="s">
        <v>4330</v>
      </c>
      <c r="M1848" s="44" t="s">
        <v>3487</v>
      </c>
      <c r="N1848" s="44" t="s">
        <v>3487</v>
      </c>
      <c r="O1848" s="44" t="s">
        <v>11101</v>
      </c>
      <c r="P1848" s="44" t="s">
        <v>11102</v>
      </c>
      <c r="Q1848" s="44">
        <v>24</v>
      </c>
    </row>
    <row r="1849" spans="1:17" ht="15" customHeight="1">
      <c r="A1849" s="43">
        <v>1</v>
      </c>
      <c r="B1849" s="43" t="s">
        <v>6350</v>
      </c>
      <c r="C1849" s="43" t="s">
        <v>3400</v>
      </c>
      <c r="D1849" s="43" t="s">
        <v>7472</v>
      </c>
      <c r="E1849" s="43" t="s">
        <v>3400</v>
      </c>
      <c r="F1849" s="43" t="s">
        <v>7472</v>
      </c>
      <c r="G1849" s="43" t="s">
        <v>501</v>
      </c>
      <c r="H1849" s="43">
        <v>35010</v>
      </c>
      <c r="I1849" s="43" t="s">
        <v>502</v>
      </c>
      <c r="J1849" s="43" t="s">
        <v>6340</v>
      </c>
      <c r="K1849" s="43" t="s">
        <v>1751</v>
      </c>
      <c r="L1849" s="43" t="s">
        <v>4330</v>
      </c>
      <c r="M1849" s="43" t="s">
        <v>3487</v>
      </c>
      <c r="N1849" s="43" t="s">
        <v>3487</v>
      </c>
      <c r="O1849" s="43" t="s">
        <v>11103</v>
      </c>
      <c r="P1849" s="43" t="s">
        <v>11104</v>
      </c>
      <c r="Q1849" s="43">
        <v>24</v>
      </c>
    </row>
    <row r="1850" spans="1:17" ht="15" customHeight="1">
      <c r="A1850" s="44">
        <v>1</v>
      </c>
      <c r="B1850" s="44" t="s">
        <v>6351</v>
      </c>
      <c r="C1850" s="44" t="s">
        <v>3401</v>
      </c>
      <c r="D1850" s="44" t="s">
        <v>7473</v>
      </c>
      <c r="E1850" s="44" t="s">
        <v>3401</v>
      </c>
      <c r="F1850" s="44" t="s">
        <v>7473</v>
      </c>
      <c r="G1850" s="44" t="s">
        <v>4165</v>
      </c>
      <c r="H1850" s="44">
        <v>34016</v>
      </c>
      <c r="I1850" s="44" t="s">
        <v>504</v>
      </c>
      <c r="J1850" s="44" t="s">
        <v>6340</v>
      </c>
      <c r="K1850" s="44" t="s">
        <v>1751</v>
      </c>
      <c r="L1850" s="44" t="s">
        <v>4330</v>
      </c>
      <c r="M1850" s="44" t="s">
        <v>3487</v>
      </c>
      <c r="N1850" s="44" t="s">
        <v>3487</v>
      </c>
      <c r="O1850" s="44" t="s">
        <v>11105</v>
      </c>
      <c r="P1850" s="44" t="s">
        <v>11106</v>
      </c>
      <c r="Q1850" s="44"/>
    </row>
    <row r="1851" spans="1:17" ht="15" customHeight="1">
      <c r="A1851" s="43">
        <v>1</v>
      </c>
      <c r="B1851" s="43" t="s">
        <v>6352</v>
      </c>
      <c r="C1851" s="43" t="s">
        <v>4166</v>
      </c>
      <c r="D1851" s="43" t="s">
        <v>7474</v>
      </c>
      <c r="E1851" s="43" t="s">
        <v>4166</v>
      </c>
      <c r="F1851" s="43" t="s">
        <v>7474</v>
      </c>
      <c r="G1851" s="43" t="s">
        <v>505</v>
      </c>
      <c r="H1851" s="43">
        <v>34100</v>
      </c>
      <c r="I1851" s="43" t="s">
        <v>506</v>
      </c>
      <c r="J1851" s="43" t="s">
        <v>6340</v>
      </c>
      <c r="K1851" s="43" t="s">
        <v>1751</v>
      </c>
      <c r="L1851" s="43" t="s">
        <v>4330</v>
      </c>
      <c r="M1851" s="43" t="s">
        <v>3487</v>
      </c>
      <c r="N1851" s="43" t="s">
        <v>3487</v>
      </c>
      <c r="O1851" s="43" t="s">
        <v>11107</v>
      </c>
      <c r="P1851" s="43" t="s">
        <v>11108</v>
      </c>
      <c r="Q1851" s="43"/>
    </row>
    <row r="1852" spans="1:17" ht="15" customHeight="1">
      <c r="A1852" s="44">
        <v>1</v>
      </c>
      <c r="B1852" s="44" t="s">
        <v>6353</v>
      </c>
      <c r="C1852" s="44" t="s">
        <v>3402</v>
      </c>
      <c r="D1852" s="44" t="s">
        <v>7475</v>
      </c>
      <c r="E1852" s="44" t="s">
        <v>3402</v>
      </c>
      <c r="F1852" s="44" t="s">
        <v>7475</v>
      </c>
      <c r="G1852" s="44" t="s">
        <v>583</v>
      </c>
      <c r="H1852" s="44">
        <v>34100</v>
      </c>
      <c r="I1852" s="44" t="s">
        <v>506</v>
      </c>
      <c r="J1852" s="44" t="s">
        <v>6340</v>
      </c>
      <c r="K1852" s="44" t="s">
        <v>1751</v>
      </c>
      <c r="L1852" s="44" t="s">
        <v>4330</v>
      </c>
      <c r="M1852" s="44" t="s">
        <v>3487</v>
      </c>
      <c r="N1852" s="44" t="s">
        <v>3487</v>
      </c>
      <c r="O1852" s="44" t="s">
        <v>11109</v>
      </c>
      <c r="P1852" s="44" t="s">
        <v>11109</v>
      </c>
      <c r="Q1852" s="44"/>
    </row>
    <row r="1853" spans="1:17" ht="15" customHeight="1">
      <c r="A1853" s="43">
        <v>1</v>
      </c>
      <c r="B1853" s="43" t="s">
        <v>6354</v>
      </c>
      <c r="C1853" s="43" t="s">
        <v>3403</v>
      </c>
      <c r="D1853" s="43" t="s">
        <v>7476</v>
      </c>
      <c r="E1853" s="43" t="s">
        <v>3403</v>
      </c>
      <c r="F1853" s="43" t="s">
        <v>7476</v>
      </c>
      <c r="G1853" s="43" t="s">
        <v>507</v>
      </c>
      <c r="H1853" s="43">
        <v>34100</v>
      </c>
      <c r="I1853" s="43" t="s">
        <v>506</v>
      </c>
      <c r="J1853" s="43" t="s">
        <v>6340</v>
      </c>
      <c r="K1853" s="43" t="s">
        <v>1751</v>
      </c>
      <c r="L1853" s="43" t="s">
        <v>4330</v>
      </c>
      <c r="M1853" s="43" t="s">
        <v>3487</v>
      </c>
      <c r="N1853" s="43" t="s">
        <v>3487</v>
      </c>
      <c r="O1853" s="43" t="s">
        <v>11110</v>
      </c>
      <c r="P1853" s="43" t="s">
        <v>11111</v>
      </c>
      <c r="Q1853" s="43"/>
    </row>
    <row r="1854" spans="1:17" ht="15" customHeight="1">
      <c r="A1854" s="44">
        <v>1</v>
      </c>
      <c r="B1854" s="44" t="s">
        <v>6355</v>
      </c>
      <c r="C1854" s="44" t="s">
        <v>3404</v>
      </c>
      <c r="D1854" s="44" t="s">
        <v>7477</v>
      </c>
      <c r="E1854" s="44" t="s">
        <v>3404</v>
      </c>
      <c r="F1854" s="44" t="s">
        <v>7477</v>
      </c>
      <c r="G1854" s="44" t="s">
        <v>508</v>
      </c>
      <c r="H1854" s="44">
        <v>34074</v>
      </c>
      <c r="I1854" s="44" t="s">
        <v>509</v>
      </c>
      <c r="J1854" s="44" t="s">
        <v>6340</v>
      </c>
      <c r="K1854" s="44" t="s">
        <v>1751</v>
      </c>
      <c r="L1854" s="44" t="s">
        <v>4330</v>
      </c>
      <c r="M1854" s="44" t="s">
        <v>3487</v>
      </c>
      <c r="N1854" s="44" t="s">
        <v>3487</v>
      </c>
      <c r="O1854" s="44" t="s">
        <v>11112</v>
      </c>
      <c r="P1854" s="44" t="s">
        <v>11113</v>
      </c>
      <c r="Q1854" s="44"/>
    </row>
    <row r="1855" spans="1:17" ht="15" customHeight="1">
      <c r="A1855" s="43">
        <v>1</v>
      </c>
      <c r="B1855" s="43" t="s">
        <v>6356</v>
      </c>
      <c r="C1855" s="43" t="s">
        <v>3405</v>
      </c>
      <c r="D1855" s="43" t="s">
        <v>7478</v>
      </c>
      <c r="E1855" s="43" t="s">
        <v>3405</v>
      </c>
      <c r="F1855" s="43" t="s">
        <v>7478</v>
      </c>
      <c r="G1855" s="43" t="s">
        <v>511</v>
      </c>
      <c r="H1855" s="43">
        <v>34100</v>
      </c>
      <c r="I1855" s="43" t="s">
        <v>506</v>
      </c>
      <c r="J1855" s="43" t="s">
        <v>6340</v>
      </c>
      <c r="K1855" s="43" t="s">
        <v>1751</v>
      </c>
      <c r="L1855" s="43" t="s">
        <v>4330</v>
      </c>
      <c r="M1855" s="43" t="s">
        <v>3487</v>
      </c>
      <c r="N1855" s="43" t="s">
        <v>3487</v>
      </c>
      <c r="O1855" s="43" t="s">
        <v>11114</v>
      </c>
      <c r="P1855" s="43" t="s">
        <v>11115</v>
      </c>
      <c r="Q1855" s="43"/>
    </row>
    <row r="1856" spans="1:17" ht="15" customHeight="1">
      <c r="A1856" s="44">
        <v>1</v>
      </c>
      <c r="B1856" s="44" t="s">
        <v>6357</v>
      </c>
      <c r="C1856" s="44" t="s">
        <v>4167</v>
      </c>
      <c r="D1856" s="44" t="s">
        <v>7479</v>
      </c>
      <c r="E1856" s="44" t="s">
        <v>4167</v>
      </c>
      <c r="F1856" s="44" t="s">
        <v>7479</v>
      </c>
      <c r="G1856" s="44" t="s">
        <v>512</v>
      </c>
      <c r="H1856" s="44">
        <v>34100</v>
      </c>
      <c r="I1856" s="44" t="s">
        <v>506</v>
      </c>
      <c r="J1856" s="44" t="s">
        <v>6340</v>
      </c>
      <c r="K1856" s="44" t="s">
        <v>1751</v>
      </c>
      <c r="L1856" s="44" t="s">
        <v>4330</v>
      </c>
      <c r="M1856" s="44" t="s">
        <v>3487</v>
      </c>
      <c r="N1856" s="44" t="s">
        <v>3487</v>
      </c>
      <c r="O1856" s="44" t="s">
        <v>11116</v>
      </c>
      <c r="P1856" s="44" t="s">
        <v>11117</v>
      </c>
      <c r="Q1856" s="44"/>
    </row>
    <row r="1857" spans="1:17" ht="15" customHeight="1">
      <c r="A1857" s="43">
        <v>1</v>
      </c>
      <c r="B1857" s="43" t="s">
        <v>6358</v>
      </c>
      <c r="C1857" s="43" t="s">
        <v>3406</v>
      </c>
      <c r="D1857" s="43" t="s">
        <v>7480</v>
      </c>
      <c r="E1857" s="43" t="s">
        <v>3406</v>
      </c>
      <c r="F1857" s="43" t="s">
        <v>7480</v>
      </c>
      <c r="G1857" s="43" t="s">
        <v>513</v>
      </c>
      <c r="H1857" s="43">
        <v>34100</v>
      </c>
      <c r="I1857" s="43" t="s">
        <v>506</v>
      </c>
      <c r="J1857" s="43" t="s">
        <v>6340</v>
      </c>
      <c r="K1857" s="43" t="s">
        <v>1751</v>
      </c>
      <c r="L1857" s="43" t="s">
        <v>4330</v>
      </c>
      <c r="M1857" s="43" t="s">
        <v>3487</v>
      </c>
      <c r="N1857" s="43" t="s">
        <v>3487</v>
      </c>
      <c r="O1857" s="43" t="s">
        <v>11118</v>
      </c>
      <c r="P1857" s="43" t="s">
        <v>11119</v>
      </c>
      <c r="Q1857" s="43"/>
    </row>
    <row r="1858" spans="1:17" ht="15" customHeight="1">
      <c r="A1858" s="44">
        <v>1</v>
      </c>
      <c r="B1858" s="44" t="s">
        <v>6359</v>
      </c>
      <c r="C1858" s="44" t="s">
        <v>7866</v>
      </c>
      <c r="D1858" s="44" t="s">
        <v>7867</v>
      </c>
      <c r="E1858" s="44" t="s">
        <v>7866</v>
      </c>
      <c r="F1858" s="44" t="s">
        <v>7867</v>
      </c>
      <c r="G1858" s="44" t="s">
        <v>568</v>
      </c>
      <c r="H1858" s="44">
        <v>34015</v>
      </c>
      <c r="I1858" s="44" t="s">
        <v>492</v>
      </c>
      <c r="J1858" s="44" t="s">
        <v>6340</v>
      </c>
      <c r="K1858" s="44" t="s">
        <v>1751</v>
      </c>
      <c r="L1858" s="44" t="s">
        <v>4330</v>
      </c>
      <c r="M1858" s="44" t="s">
        <v>3487</v>
      </c>
      <c r="N1858" s="44" t="s">
        <v>3487</v>
      </c>
      <c r="O1858" s="44" t="s">
        <v>11120</v>
      </c>
      <c r="P1858" s="44" t="s">
        <v>11121</v>
      </c>
      <c r="Q1858" s="44"/>
    </row>
    <row r="1859" spans="1:17" ht="15" customHeight="1">
      <c r="A1859" s="43">
        <v>1</v>
      </c>
      <c r="B1859" s="43" t="s">
        <v>6360</v>
      </c>
      <c r="C1859" s="43" t="s">
        <v>3407</v>
      </c>
      <c r="D1859" s="43" t="s">
        <v>7481</v>
      </c>
      <c r="E1859" s="43" t="s">
        <v>3407</v>
      </c>
      <c r="F1859" s="43" t="s">
        <v>7481</v>
      </c>
      <c r="G1859" s="43" t="s">
        <v>514</v>
      </c>
      <c r="H1859" s="43">
        <v>34100</v>
      </c>
      <c r="I1859" s="43" t="s">
        <v>506</v>
      </c>
      <c r="J1859" s="43" t="s">
        <v>6340</v>
      </c>
      <c r="K1859" s="43" t="s">
        <v>1751</v>
      </c>
      <c r="L1859" s="43" t="s">
        <v>4330</v>
      </c>
      <c r="M1859" s="43" t="s">
        <v>3487</v>
      </c>
      <c r="N1859" s="43" t="s">
        <v>3487</v>
      </c>
      <c r="O1859" s="43" t="s">
        <v>11122</v>
      </c>
      <c r="P1859" s="43" t="s">
        <v>11123</v>
      </c>
      <c r="Q1859" s="43"/>
    </row>
    <row r="1860" spans="1:17" ht="15" customHeight="1">
      <c r="A1860" s="44">
        <v>1</v>
      </c>
      <c r="B1860" s="44" t="s">
        <v>6361</v>
      </c>
      <c r="C1860" s="44" t="s">
        <v>3408</v>
      </c>
      <c r="D1860" s="44" t="s">
        <v>7482</v>
      </c>
      <c r="E1860" s="44" t="s">
        <v>3408</v>
      </c>
      <c r="F1860" s="44" t="s">
        <v>7482</v>
      </c>
      <c r="G1860" s="44" t="s">
        <v>515</v>
      </c>
      <c r="H1860" s="44">
        <v>34135</v>
      </c>
      <c r="I1860" s="44" t="s">
        <v>506</v>
      </c>
      <c r="J1860" s="44" t="s">
        <v>6340</v>
      </c>
      <c r="K1860" s="44" t="s">
        <v>1751</v>
      </c>
      <c r="L1860" s="44" t="s">
        <v>4330</v>
      </c>
      <c r="M1860" s="44" t="s">
        <v>3487</v>
      </c>
      <c r="N1860" s="44" t="s">
        <v>3487</v>
      </c>
      <c r="O1860" s="44" t="s">
        <v>11124</v>
      </c>
      <c r="P1860" s="44" t="s">
        <v>11125</v>
      </c>
      <c r="Q1860" s="44"/>
    </row>
    <row r="1861" spans="1:17" ht="15" customHeight="1">
      <c r="A1861" s="43">
        <v>1</v>
      </c>
      <c r="B1861" s="43" t="s">
        <v>6362</v>
      </c>
      <c r="C1861" s="43" t="s">
        <v>3409</v>
      </c>
      <c r="D1861" s="43" t="s">
        <v>7483</v>
      </c>
      <c r="E1861" s="43" t="s">
        <v>3409</v>
      </c>
      <c r="F1861" s="43" t="s">
        <v>7483</v>
      </c>
      <c r="G1861" s="43" t="s">
        <v>516</v>
      </c>
      <c r="H1861" s="43">
        <v>34151</v>
      </c>
      <c r="I1861" s="43" t="s">
        <v>517</v>
      </c>
      <c r="J1861" s="43" t="s">
        <v>6340</v>
      </c>
      <c r="K1861" s="43" t="s">
        <v>1751</v>
      </c>
      <c r="L1861" s="43" t="s">
        <v>4330</v>
      </c>
      <c r="M1861" s="43" t="s">
        <v>3487</v>
      </c>
      <c r="N1861" s="43" t="s">
        <v>3487</v>
      </c>
      <c r="O1861" s="43" t="s">
        <v>11126</v>
      </c>
      <c r="P1861" s="43" t="s">
        <v>11127</v>
      </c>
      <c r="Q1861" s="43"/>
    </row>
    <row r="1862" spans="1:17" ht="15" customHeight="1">
      <c r="A1862" s="44">
        <v>1</v>
      </c>
      <c r="B1862" s="44" t="s">
        <v>6363</v>
      </c>
      <c r="C1862" s="44" t="s">
        <v>3410</v>
      </c>
      <c r="D1862" s="44" t="s">
        <v>7484</v>
      </c>
      <c r="E1862" s="44" t="s">
        <v>3410</v>
      </c>
      <c r="F1862" s="44" t="s">
        <v>7484</v>
      </c>
      <c r="G1862" s="44" t="s">
        <v>519</v>
      </c>
      <c r="H1862" s="44">
        <v>34139</v>
      </c>
      <c r="I1862" s="44" t="s">
        <v>506</v>
      </c>
      <c r="J1862" s="44" t="s">
        <v>6340</v>
      </c>
      <c r="K1862" s="44" t="s">
        <v>1751</v>
      </c>
      <c r="L1862" s="44" t="s">
        <v>4330</v>
      </c>
      <c r="M1862" s="44" t="s">
        <v>3487</v>
      </c>
      <c r="N1862" s="44" t="s">
        <v>3487</v>
      </c>
      <c r="O1862" s="44" t="s">
        <v>11128</v>
      </c>
      <c r="P1862" s="44" t="s">
        <v>11129</v>
      </c>
      <c r="Q1862" s="44"/>
    </row>
    <row r="1863" spans="1:17" ht="15" customHeight="1">
      <c r="A1863" s="43">
        <v>1</v>
      </c>
      <c r="B1863" s="43" t="s">
        <v>6364</v>
      </c>
      <c r="C1863" s="43" t="s">
        <v>3411</v>
      </c>
      <c r="D1863" s="43" t="s">
        <v>7485</v>
      </c>
      <c r="E1863" s="43" t="s">
        <v>3411</v>
      </c>
      <c r="F1863" s="43" t="s">
        <v>7485</v>
      </c>
      <c r="G1863" s="43" t="s">
        <v>520</v>
      </c>
      <c r="H1863" s="43">
        <v>31040</v>
      </c>
      <c r="I1863" s="43" t="s">
        <v>521</v>
      </c>
      <c r="J1863" s="43" t="s">
        <v>6340</v>
      </c>
      <c r="K1863" s="43" t="s">
        <v>1751</v>
      </c>
      <c r="L1863" s="43" t="s">
        <v>4330</v>
      </c>
      <c r="M1863" s="43" t="s">
        <v>3487</v>
      </c>
      <c r="N1863" s="43" t="s">
        <v>3487</v>
      </c>
      <c r="O1863" s="43" t="s">
        <v>11130</v>
      </c>
      <c r="P1863" s="43" t="s">
        <v>11131</v>
      </c>
      <c r="Q1863" s="43">
        <v>24</v>
      </c>
    </row>
    <row r="1864" spans="1:17" ht="15" customHeight="1">
      <c r="A1864" s="44">
        <v>1</v>
      </c>
      <c r="B1864" s="44" t="s">
        <v>6365</v>
      </c>
      <c r="C1864" s="44" t="s">
        <v>7486</v>
      </c>
      <c r="D1864" s="44" t="s">
        <v>7485</v>
      </c>
      <c r="E1864" s="44" t="s">
        <v>7486</v>
      </c>
      <c r="F1864" s="44" t="s">
        <v>7485</v>
      </c>
      <c r="G1864" s="44" t="s">
        <v>7487</v>
      </c>
      <c r="H1864" s="44">
        <v>30025</v>
      </c>
      <c r="I1864" s="44" t="s">
        <v>499</v>
      </c>
      <c r="J1864" s="44" t="s">
        <v>6340</v>
      </c>
      <c r="K1864" s="44" t="s">
        <v>1751</v>
      </c>
      <c r="L1864" s="44" t="s">
        <v>4330</v>
      </c>
      <c r="M1864" s="44" t="s">
        <v>3487</v>
      </c>
      <c r="N1864" s="44" t="s">
        <v>3487</v>
      </c>
      <c r="O1864" s="44" t="s">
        <v>11132</v>
      </c>
      <c r="P1864" s="44" t="s">
        <v>11133</v>
      </c>
      <c r="Q1864" s="44">
        <v>24</v>
      </c>
    </row>
    <row r="1865" spans="1:17" ht="15" customHeight="1">
      <c r="A1865" s="43">
        <v>1</v>
      </c>
      <c r="B1865" s="43" t="s">
        <v>6366</v>
      </c>
      <c r="C1865" s="43" t="s">
        <v>3412</v>
      </c>
      <c r="D1865" s="43" t="s">
        <v>7485</v>
      </c>
      <c r="E1865" s="43" t="s">
        <v>3412</v>
      </c>
      <c r="F1865" s="43" t="s">
        <v>7485</v>
      </c>
      <c r="G1865" s="43" t="s">
        <v>522</v>
      </c>
      <c r="H1865" s="43">
        <v>31025</v>
      </c>
      <c r="I1865" s="43" t="s">
        <v>503</v>
      </c>
      <c r="J1865" s="43" t="s">
        <v>6340</v>
      </c>
      <c r="K1865" s="43" t="s">
        <v>1751</v>
      </c>
      <c r="L1865" s="43" t="s">
        <v>4330</v>
      </c>
      <c r="M1865" s="43" t="s">
        <v>3487</v>
      </c>
      <c r="N1865" s="43" t="s">
        <v>3487</v>
      </c>
      <c r="O1865" s="43" t="s">
        <v>11134</v>
      </c>
      <c r="P1865" s="43" t="s">
        <v>11135</v>
      </c>
      <c r="Q1865" s="43">
        <v>24</v>
      </c>
    </row>
    <row r="1866" spans="1:17" ht="15" customHeight="1">
      <c r="A1866" s="44">
        <v>1</v>
      </c>
      <c r="B1866" s="44" t="s">
        <v>6367</v>
      </c>
      <c r="C1866" s="44" t="s">
        <v>7868</v>
      </c>
      <c r="D1866" s="44" t="s">
        <v>7869</v>
      </c>
      <c r="E1866" s="44" t="s">
        <v>7868</v>
      </c>
      <c r="F1866" s="44" t="s">
        <v>7869</v>
      </c>
      <c r="G1866" s="44" t="s">
        <v>3394</v>
      </c>
      <c r="H1866" s="44">
        <v>34133</v>
      </c>
      <c r="I1866" s="44" t="s">
        <v>506</v>
      </c>
      <c r="J1866" s="44" t="s">
        <v>6340</v>
      </c>
      <c r="K1866" s="44" t="s">
        <v>1751</v>
      </c>
      <c r="L1866" s="44" t="s">
        <v>4330</v>
      </c>
      <c r="M1866" s="44" t="s">
        <v>3487</v>
      </c>
      <c r="N1866" s="44" t="s">
        <v>3487</v>
      </c>
      <c r="O1866" s="44" t="s">
        <v>11136</v>
      </c>
      <c r="P1866" s="44" t="s">
        <v>11137</v>
      </c>
      <c r="Q1866" s="44"/>
    </row>
    <row r="1867" spans="1:17" ht="15" customHeight="1">
      <c r="A1867" s="43">
        <v>1</v>
      </c>
      <c r="B1867" s="43" t="s">
        <v>6368</v>
      </c>
      <c r="C1867" s="43" t="s">
        <v>7868</v>
      </c>
      <c r="D1867" s="43" t="s">
        <v>7869</v>
      </c>
      <c r="E1867" s="43" t="s">
        <v>7868</v>
      </c>
      <c r="F1867" s="43" t="s">
        <v>7869</v>
      </c>
      <c r="G1867" s="43" t="s">
        <v>7870</v>
      </c>
      <c r="H1867" s="43">
        <v>34100</v>
      </c>
      <c r="I1867" s="43" t="s">
        <v>506</v>
      </c>
      <c r="J1867" s="43" t="s">
        <v>6340</v>
      </c>
      <c r="K1867" s="43" t="s">
        <v>1751</v>
      </c>
      <c r="L1867" s="43" t="s">
        <v>4330</v>
      </c>
      <c r="M1867" s="43" t="s">
        <v>3487</v>
      </c>
      <c r="N1867" s="43" t="s">
        <v>3487</v>
      </c>
      <c r="O1867" s="43" t="s">
        <v>11138</v>
      </c>
      <c r="P1867" s="43" t="s">
        <v>11139</v>
      </c>
      <c r="Q1867" s="43"/>
    </row>
    <row r="1868" spans="1:17" ht="15" customHeight="1">
      <c r="A1868" s="44">
        <v>1</v>
      </c>
      <c r="B1868" s="44" t="s">
        <v>6369</v>
      </c>
      <c r="C1868" s="44" t="s">
        <v>4050</v>
      </c>
      <c r="D1868" s="44" t="s">
        <v>7488</v>
      </c>
      <c r="E1868" s="44" t="s">
        <v>4050</v>
      </c>
      <c r="F1868" s="44" t="s">
        <v>7488</v>
      </c>
      <c r="G1868" s="44" t="s">
        <v>3414</v>
      </c>
      <c r="H1868" s="44">
        <v>34100</v>
      </c>
      <c r="I1868" s="44" t="s">
        <v>506</v>
      </c>
      <c r="J1868" s="44" t="s">
        <v>6340</v>
      </c>
      <c r="K1868" s="44" t="s">
        <v>1751</v>
      </c>
      <c r="L1868" s="44" t="s">
        <v>4330</v>
      </c>
      <c r="M1868" s="44" t="s">
        <v>3487</v>
      </c>
      <c r="N1868" s="44" t="s">
        <v>3487</v>
      </c>
      <c r="O1868" s="44" t="s">
        <v>11140</v>
      </c>
      <c r="P1868" s="44" t="s">
        <v>11141</v>
      </c>
      <c r="Q1868" s="44"/>
    </row>
    <row r="1869" spans="1:17" ht="15" customHeight="1">
      <c r="A1869" s="43">
        <v>1</v>
      </c>
      <c r="B1869" s="43" t="s">
        <v>6370</v>
      </c>
      <c r="C1869" s="43" t="s">
        <v>4053</v>
      </c>
      <c r="D1869" s="43" t="s">
        <v>7488</v>
      </c>
      <c r="E1869" s="43" t="s">
        <v>4053</v>
      </c>
      <c r="F1869" s="43" t="s">
        <v>7488</v>
      </c>
      <c r="G1869" s="43" t="s">
        <v>3417</v>
      </c>
      <c r="H1869" s="43">
        <v>34170</v>
      </c>
      <c r="I1869" s="43" t="s">
        <v>491</v>
      </c>
      <c r="J1869" s="43" t="s">
        <v>6340</v>
      </c>
      <c r="K1869" s="43" t="s">
        <v>1751</v>
      </c>
      <c r="L1869" s="43" t="s">
        <v>4330</v>
      </c>
      <c r="M1869" s="43" t="s">
        <v>3487</v>
      </c>
      <c r="N1869" s="43" t="s">
        <v>3487</v>
      </c>
      <c r="O1869" s="43" t="s">
        <v>11142</v>
      </c>
      <c r="P1869" s="43" t="s">
        <v>11143</v>
      </c>
      <c r="Q1869" s="43"/>
    </row>
    <row r="1870" spans="1:17" ht="15" customHeight="1">
      <c r="A1870" s="44">
        <v>1</v>
      </c>
      <c r="B1870" s="44" t="s">
        <v>6371</v>
      </c>
      <c r="C1870" s="44" t="s">
        <v>4049</v>
      </c>
      <c r="D1870" s="44" t="s">
        <v>7488</v>
      </c>
      <c r="E1870" s="44" t="s">
        <v>4049</v>
      </c>
      <c r="F1870" s="44" t="s">
        <v>7488</v>
      </c>
      <c r="G1870" s="44" t="s">
        <v>3413</v>
      </c>
      <c r="H1870" s="44">
        <v>34100</v>
      </c>
      <c r="I1870" s="44" t="s">
        <v>506</v>
      </c>
      <c r="J1870" s="44" t="s">
        <v>6340</v>
      </c>
      <c r="K1870" s="44" t="s">
        <v>1751</v>
      </c>
      <c r="L1870" s="44" t="s">
        <v>4330</v>
      </c>
      <c r="M1870" s="44" t="s">
        <v>3487</v>
      </c>
      <c r="N1870" s="44" t="s">
        <v>3487</v>
      </c>
      <c r="O1870" s="44" t="s">
        <v>11144</v>
      </c>
      <c r="P1870" s="44" t="s">
        <v>11145</v>
      </c>
      <c r="Q1870" s="44"/>
    </row>
    <row r="1871" spans="1:17" ht="15" customHeight="1">
      <c r="A1871" s="43">
        <v>1</v>
      </c>
      <c r="B1871" s="43" t="s">
        <v>6372</v>
      </c>
      <c r="C1871" s="43" t="s">
        <v>4051</v>
      </c>
      <c r="D1871" s="43" t="s">
        <v>7488</v>
      </c>
      <c r="E1871" s="43" t="s">
        <v>4051</v>
      </c>
      <c r="F1871" s="43" t="s">
        <v>7488</v>
      </c>
      <c r="G1871" s="43" t="s">
        <v>3415</v>
      </c>
      <c r="H1871" s="43">
        <v>34100</v>
      </c>
      <c r="I1871" s="43" t="s">
        <v>506</v>
      </c>
      <c r="J1871" s="43" t="s">
        <v>6340</v>
      </c>
      <c r="K1871" s="43" t="s">
        <v>1751</v>
      </c>
      <c r="L1871" s="43" t="s">
        <v>4330</v>
      </c>
      <c r="M1871" s="43" t="s">
        <v>3487</v>
      </c>
      <c r="N1871" s="43" t="s">
        <v>3487</v>
      </c>
      <c r="O1871" s="43" t="s">
        <v>11146</v>
      </c>
      <c r="P1871" s="43" t="s">
        <v>11086</v>
      </c>
      <c r="Q1871" s="43"/>
    </row>
    <row r="1872" spans="1:17" ht="15" customHeight="1">
      <c r="A1872" s="44">
        <v>1</v>
      </c>
      <c r="B1872" s="44" t="s">
        <v>6373</v>
      </c>
      <c r="C1872" s="44" t="s">
        <v>4052</v>
      </c>
      <c r="D1872" s="44" t="s">
        <v>7488</v>
      </c>
      <c r="E1872" s="44" t="s">
        <v>4052</v>
      </c>
      <c r="F1872" s="44" t="s">
        <v>7488</v>
      </c>
      <c r="G1872" s="44" t="s">
        <v>3416</v>
      </c>
      <c r="H1872" s="44">
        <v>34010</v>
      </c>
      <c r="I1872" s="44" t="s">
        <v>490</v>
      </c>
      <c r="J1872" s="44" t="s">
        <v>6340</v>
      </c>
      <c r="K1872" s="44" t="s">
        <v>1751</v>
      </c>
      <c r="L1872" s="44" t="s">
        <v>4330</v>
      </c>
      <c r="M1872" s="44" t="s">
        <v>3487</v>
      </c>
      <c r="N1872" s="44" t="s">
        <v>3487</v>
      </c>
      <c r="O1872" s="44" t="s">
        <v>11147</v>
      </c>
      <c r="P1872" s="44" t="s">
        <v>11148</v>
      </c>
      <c r="Q1872" s="44"/>
    </row>
    <row r="1873" spans="1:17" ht="15" customHeight="1">
      <c r="A1873" s="43">
        <v>1</v>
      </c>
      <c r="B1873" s="43" t="s">
        <v>6374</v>
      </c>
      <c r="C1873" s="43" t="s">
        <v>4054</v>
      </c>
      <c r="D1873" s="43" t="s">
        <v>7488</v>
      </c>
      <c r="E1873" s="43" t="s">
        <v>4054</v>
      </c>
      <c r="F1873" s="43" t="s">
        <v>7488</v>
      </c>
      <c r="G1873" s="43" t="s">
        <v>3418</v>
      </c>
      <c r="H1873" s="43">
        <v>34100</v>
      </c>
      <c r="I1873" s="43" t="s">
        <v>506</v>
      </c>
      <c r="J1873" s="43" t="s">
        <v>6340</v>
      </c>
      <c r="K1873" s="43" t="s">
        <v>1751</v>
      </c>
      <c r="L1873" s="43" t="s">
        <v>4330</v>
      </c>
      <c r="M1873" s="43" t="s">
        <v>3487</v>
      </c>
      <c r="N1873" s="43" t="s">
        <v>3487</v>
      </c>
      <c r="O1873" s="43" t="s">
        <v>11149</v>
      </c>
      <c r="P1873" s="43" t="s">
        <v>11150</v>
      </c>
      <c r="Q1873" s="43"/>
    </row>
    <row r="1874" spans="1:17" ht="15" customHeight="1">
      <c r="A1874" s="44">
        <v>1</v>
      </c>
      <c r="B1874" s="44" t="s">
        <v>6375</v>
      </c>
      <c r="C1874" s="44" t="s">
        <v>4056</v>
      </c>
      <c r="D1874" s="44" t="s">
        <v>7488</v>
      </c>
      <c r="E1874" s="44" t="s">
        <v>4056</v>
      </c>
      <c r="F1874" s="44" t="s">
        <v>7488</v>
      </c>
      <c r="G1874" s="44" t="s">
        <v>3420</v>
      </c>
      <c r="H1874" s="44">
        <v>34077</v>
      </c>
      <c r="I1874" s="44" t="s">
        <v>1775</v>
      </c>
      <c r="J1874" s="44" t="s">
        <v>6340</v>
      </c>
      <c r="K1874" s="44" t="s">
        <v>1751</v>
      </c>
      <c r="L1874" s="44" t="s">
        <v>4330</v>
      </c>
      <c r="M1874" s="44" t="s">
        <v>3487</v>
      </c>
      <c r="N1874" s="44" t="s">
        <v>3487</v>
      </c>
      <c r="O1874" s="44" t="s">
        <v>11151</v>
      </c>
      <c r="P1874" s="44" t="s">
        <v>11152</v>
      </c>
      <c r="Q1874" s="44"/>
    </row>
    <row r="1875" spans="1:17" ht="15" customHeight="1">
      <c r="A1875" s="43">
        <v>1</v>
      </c>
      <c r="B1875" s="43" t="s">
        <v>6376</v>
      </c>
      <c r="C1875" s="43" t="s">
        <v>7497</v>
      </c>
      <c r="D1875" s="43" t="s">
        <v>7488</v>
      </c>
      <c r="E1875" s="43" t="s">
        <v>7497</v>
      </c>
      <c r="F1875" s="43" t="s">
        <v>7488</v>
      </c>
      <c r="G1875" s="43" t="s">
        <v>7498</v>
      </c>
      <c r="H1875" s="43">
        <v>33052</v>
      </c>
      <c r="I1875" s="43" t="s">
        <v>566</v>
      </c>
      <c r="J1875" s="43" t="s">
        <v>6340</v>
      </c>
      <c r="K1875" s="43" t="s">
        <v>1751</v>
      </c>
      <c r="L1875" s="43" t="s">
        <v>4330</v>
      </c>
      <c r="M1875" s="43" t="s">
        <v>3487</v>
      </c>
      <c r="N1875" s="43" t="s">
        <v>3487</v>
      </c>
      <c r="O1875" s="43" t="s">
        <v>11153</v>
      </c>
      <c r="P1875" s="43" t="s">
        <v>11154</v>
      </c>
      <c r="Q1875" s="43"/>
    </row>
    <row r="1876" spans="1:17" ht="15" customHeight="1">
      <c r="A1876" s="44">
        <v>1</v>
      </c>
      <c r="B1876" s="44" t="s">
        <v>6377</v>
      </c>
      <c r="C1876" s="44" t="s">
        <v>7499</v>
      </c>
      <c r="D1876" s="44" t="s">
        <v>7488</v>
      </c>
      <c r="E1876" s="44" t="s">
        <v>7499</v>
      </c>
      <c r="F1876" s="44" t="s">
        <v>7488</v>
      </c>
      <c r="G1876" s="44" t="s">
        <v>7500</v>
      </c>
      <c r="H1876" s="44">
        <v>33043</v>
      </c>
      <c r="I1876" s="44" t="s">
        <v>7501</v>
      </c>
      <c r="J1876" s="44" t="s">
        <v>6340</v>
      </c>
      <c r="K1876" s="44" t="s">
        <v>1751</v>
      </c>
      <c r="L1876" s="44" t="s">
        <v>4330</v>
      </c>
      <c r="M1876" s="44" t="s">
        <v>3487</v>
      </c>
      <c r="N1876" s="44" t="s">
        <v>3487</v>
      </c>
      <c r="O1876" s="44" t="s">
        <v>11155</v>
      </c>
      <c r="P1876" s="44" t="s">
        <v>11156</v>
      </c>
      <c r="Q1876" s="44"/>
    </row>
    <row r="1877" spans="1:17" ht="15" customHeight="1">
      <c r="A1877" s="43">
        <v>1</v>
      </c>
      <c r="B1877" s="43" t="s">
        <v>6378</v>
      </c>
      <c r="C1877" s="43" t="s">
        <v>7505</v>
      </c>
      <c r="D1877" s="43" t="s">
        <v>7488</v>
      </c>
      <c r="E1877" s="43" t="s">
        <v>7505</v>
      </c>
      <c r="F1877" s="43" t="s">
        <v>7488</v>
      </c>
      <c r="G1877" s="43" t="s">
        <v>7506</v>
      </c>
      <c r="H1877" s="43">
        <v>34071</v>
      </c>
      <c r="I1877" s="43" t="s">
        <v>556</v>
      </c>
      <c r="J1877" s="43" t="s">
        <v>6340</v>
      </c>
      <c r="K1877" s="43" t="s">
        <v>1751</v>
      </c>
      <c r="L1877" s="43" t="s">
        <v>4330</v>
      </c>
      <c r="M1877" s="43" t="s">
        <v>3487</v>
      </c>
      <c r="N1877" s="43" t="s">
        <v>3487</v>
      </c>
      <c r="O1877" s="43" t="s">
        <v>11157</v>
      </c>
      <c r="P1877" s="43" t="s">
        <v>11158</v>
      </c>
      <c r="Q1877" s="43"/>
    </row>
    <row r="1878" spans="1:17" ht="15" customHeight="1">
      <c r="A1878" s="44">
        <v>1</v>
      </c>
      <c r="B1878" s="44" t="s">
        <v>6379</v>
      </c>
      <c r="C1878" s="44" t="s">
        <v>7502</v>
      </c>
      <c r="D1878" s="44" t="s">
        <v>7488</v>
      </c>
      <c r="E1878" s="44" t="s">
        <v>7502</v>
      </c>
      <c r="F1878" s="44" t="s">
        <v>7488</v>
      </c>
      <c r="G1878" s="44" t="s">
        <v>7503</v>
      </c>
      <c r="H1878" s="44">
        <v>33013</v>
      </c>
      <c r="I1878" s="44" t="s">
        <v>7504</v>
      </c>
      <c r="J1878" s="44" t="s">
        <v>6340</v>
      </c>
      <c r="K1878" s="44" t="s">
        <v>1751</v>
      </c>
      <c r="L1878" s="44" t="s">
        <v>4330</v>
      </c>
      <c r="M1878" s="44" t="s">
        <v>3487</v>
      </c>
      <c r="N1878" s="44" t="s">
        <v>3487</v>
      </c>
      <c r="O1878" s="44" t="s">
        <v>11159</v>
      </c>
      <c r="P1878" s="44" t="s">
        <v>11160</v>
      </c>
      <c r="Q1878" s="44"/>
    </row>
    <row r="1879" spans="1:17" ht="15" customHeight="1">
      <c r="A1879" s="43">
        <v>1</v>
      </c>
      <c r="B1879" s="43" t="s">
        <v>6380</v>
      </c>
      <c r="C1879" s="43" t="s">
        <v>7489</v>
      </c>
      <c r="D1879" s="43" t="s">
        <v>7488</v>
      </c>
      <c r="E1879" s="43" t="s">
        <v>7489</v>
      </c>
      <c r="F1879" s="43" t="s">
        <v>7488</v>
      </c>
      <c r="G1879" s="43" t="s">
        <v>7490</v>
      </c>
      <c r="H1879" s="43">
        <v>34170</v>
      </c>
      <c r="I1879" s="43" t="s">
        <v>491</v>
      </c>
      <c r="J1879" s="43" t="s">
        <v>6340</v>
      </c>
      <c r="K1879" s="43" t="s">
        <v>1751</v>
      </c>
      <c r="L1879" s="43" t="s">
        <v>4330</v>
      </c>
      <c r="M1879" s="43" t="s">
        <v>3487</v>
      </c>
      <c r="N1879" s="43" t="s">
        <v>3487</v>
      </c>
      <c r="O1879" s="43" t="s">
        <v>11161</v>
      </c>
      <c r="P1879" s="43" t="s">
        <v>11162</v>
      </c>
      <c r="Q1879" s="43"/>
    </row>
    <row r="1880" spans="1:17" ht="15" customHeight="1">
      <c r="A1880" s="44">
        <v>1</v>
      </c>
      <c r="B1880" s="44" t="s">
        <v>6381</v>
      </c>
      <c r="C1880" s="44" t="s">
        <v>7491</v>
      </c>
      <c r="D1880" s="44" t="s">
        <v>7488</v>
      </c>
      <c r="E1880" s="44" t="s">
        <v>7491</v>
      </c>
      <c r="F1880" s="44" t="s">
        <v>7488</v>
      </c>
      <c r="G1880" s="44" t="s">
        <v>7492</v>
      </c>
      <c r="H1880" s="44">
        <v>34074</v>
      </c>
      <c r="I1880" s="44" t="s">
        <v>509</v>
      </c>
      <c r="J1880" s="44" t="s">
        <v>6340</v>
      </c>
      <c r="K1880" s="44" t="s">
        <v>1751</v>
      </c>
      <c r="L1880" s="44" t="s">
        <v>4330</v>
      </c>
      <c r="M1880" s="44" t="s">
        <v>3487</v>
      </c>
      <c r="N1880" s="44" t="s">
        <v>3487</v>
      </c>
      <c r="O1880" s="44" t="s">
        <v>11163</v>
      </c>
      <c r="P1880" s="44" t="s">
        <v>11164</v>
      </c>
      <c r="Q1880" s="44"/>
    </row>
    <row r="1881" spans="1:17" ht="15" customHeight="1">
      <c r="A1881" s="43">
        <v>1</v>
      </c>
      <c r="B1881" s="43" t="s">
        <v>6382</v>
      </c>
      <c r="C1881" s="43" t="s">
        <v>7493</v>
      </c>
      <c r="D1881" s="43" t="s">
        <v>7488</v>
      </c>
      <c r="E1881" s="43" t="s">
        <v>7493</v>
      </c>
      <c r="F1881" s="43" t="s">
        <v>7488</v>
      </c>
      <c r="G1881" s="43" t="s">
        <v>7494</v>
      </c>
      <c r="H1881" s="43">
        <v>34074</v>
      </c>
      <c r="I1881" s="43" t="s">
        <v>509</v>
      </c>
      <c r="J1881" s="43" t="s">
        <v>6340</v>
      </c>
      <c r="K1881" s="43" t="s">
        <v>1751</v>
      </c>
      <c r="L1881" s="43" t="s">
        <v>4330</v>
      </c>
      <c r="M1881" s="43" t="s">
        <v>3487</v>
      </c>
      <c r="N1881" s="43" t="s">
        <v>3487</v>
      </c>
      <c r="O1881" s="43" t="s">
        <v>11165</v>
      </c>
      <c r="P1881" s="43" t="s">
        <v>11166</v>
      </c>
      <c r="Q1881" s="43"/>
    </row>
    <row r="1882" spans="1:17" ht="15" customHeight="1">
      <c r="A1882" s="44">
        <v>1</v>
      </c>
      <c r="B1882" s="44" t="s">
        <v>6383</v>
      </c>
      <c r="C1882" s="44" t="s">
        <v>4055</v>
      </c>
      <c r="D1882" s="44" t="s">
        <v>7488</v>
      </c>
      <c r="E1882" s="44" t="s">
        <v>4055</v>
      </c>
      <c r="F1882" s="44" t="s">
        <v>7488</v>
      </c>
      <c r="G1882" s="44" t="s">
        <v>3419</v>
      </c>
      <c r="H1882" s="44">
        <v>34015</v>
      </c>
      <c r="I1882" s="44" t="s">
        <v>492</v>
      </c>
      <c r="J1882" s="44" t="s">
        <v>6340</v>
      </c>
      <c r="K1882" s="44" t="s">
        <v>1751</v>
      </c>
      <c r="L1882" s="44" t="s">
        <v>4330</v>
      </c>
      <c r="M1882" s="44" t="s">
        <v>3487</v>
      </c>
      <c r="N1882" s="44" t="s">
        <v>3487</v>
      </c>
      <c r="O1882" s="44" t="s">
        <v>11167</v>
      </c>
      <c r="P1882" s="44" t="s">
        <v>11168</v>
      </c>
      <c r="Q1882" s="44"/>
    </row>
    <row r="1883" spans="1:17" ht="15" customHeight="1">
      <c r="A1883" s="43">
        <v>1</v>
      </c>
      <c r="B1883" s="43" t="s">
        <v>6384</v>
      </c>
      <c r="C1883" s="43" t="s">
        <v>7495</v>
      </c>
      <c r="D1883" s="43" t="s">
        <v>7488</v>
      </c>
      <c r="E1883" s="43" t="s">
        <v>7495</v>
      </c>
      <c r="F1883" s="43" t="s">
        <v>7488</v>
      </c>
      <c r="G1883" s="43" t="s">
        <v>7496</v>
      </c>
      <c r="H1883" s="43">
        <v>34077</v>
      </c>
      <c r="I1883" s="43" t="s">
        <v>533</v>
      </c>
      <c r="J1883" s="43" t="s">
        <v>6340</v>
      </c>
      <c r="K1883" s="43" t="s">
        <v>1751</v>
      </c>
      <c r="L1883" s="43" t="s">
        <v>4330</v>
      </c>
      <c r="M1883" s="43" t="s">
        <v>3487</v>
      </c>
      <c r="N1883" s="43" t="s">
        <v>3487</v>
      </c>
      <c r="O1883" s="43" t="s">
        <v>11169</v>
      </c>
      <c r="P1883" s="43" t="s">
        <v>11170</v>
      </c>
      <c r="Q1883" s="43"/>
    </row>
    <row r="1884" spans="1:17" ht="15" customHeight="1">
      <c r="A1884" s="44">
        <v>1</v>
      </c>
      <c r="B1884" s="44" t="s">
        <v>6385</v>
      </c>
      <c r="C1884" s="44" t="s">
        <v>7511</v>
      </c>
      <c r="D1884" s="44" t="s">
        <v>7488</v>
      </c>
      <c r="E1884" s="44" t="s">
        <v>7511</v>
      </c>
      <c r="F1884" s="44" t="s">
        <v>7488</v>
      </c>
      <c r="G1884" s="44" t="s">
        <v>7512</v>
      </c>
      <c r="H1884" s="44">
        <v>34137</v>
      </c>
      <c r="I1884" s="44" t="s">
        <v>506</v>
      </c>
      <c r="J1884" s="44" t="s">
        <v>6340</v>
      </c>
      <c r="K1884" s="44" t="s">
        <v>1751</v>
      </c>
      <c r="L1884" s="44" t="s">
        <v>4330</v>
      </c>
      <c r="M1884" s="44" t="s">
        <v>3487</v>
      </c>
      <c r="N1884" s="44" t="s">
        <v>3487</v>
      </c>
      <c r="O1884" s="44" t="s">
        <v>11171</v>
      </c>
      <c r="P1884" s="44" t="s">
        <v>11172</v>
      </c>
      <c r="Q1884" s="44"/>
    </row>
    <row r="1885" spans="1:17" ht="15" customHeight="1">
      <c r="A1885" s="43">
        <v>1</v>
      </c>
      <c r="B1885" s="43" t="s">
        <v>6386</v>
      </c>
      <c r="C1885" s="43" t="s">
        <v>7510</v>
      </c>
      <c r="D1885" s="43" t="s">
        <v>7488</v>
      </c>
      <c r="E1885" s="43" t="s">
        <v>7510</v>
      </c>
      <c r="F1885" s="43" t="s">
        <v>7488</v>
      </c>
      <c r="G1885" s="43" t="s">
        <v>4320</v>
      </c>
      <c r="H1885" s="43">
        <v>34148</v>
      </c>
      <c r="I1885" s="43" t="s">
        <v>506</v>
      </c>
      <c r="J1885" s="43" t="s">
        <v>6340</v>
      </c>
      <c r="K1885" s="43" t="s">
        <v>1751</v>
      </c>
      <c r="L1885" s="43" t="s">
        <v>4330</v>
      </c>
      <c r="M1885" s="43" t="s">
        <v>3487</v>
      </c>
      <c r="N1885" s="43" t="s">
        <v>3487</v>
      </c>
      <c r="O1885" s="43" t="s">
        <v>11173</v>
      </c>
      <c r="P1885" s="43" t="s">
        <v>11174</v>
      </c>
      <c r="Q1885" s="43"/>
    </row>
    <row r="1886" spans="1:17" ht="15" customHeight="1">
      <c r="A1886" s="44">
        <v>1</v>
      </c>
      <c r="B1886" s="44" t="s">
        <v>6387</v>
      </c>
      <c r="C1886" s="44" t="s">
        <v>7507</v>
      </c>
      <c r="D1886" s="44" t="s">
        <v>7488</v>
      </c>
      <c r="E1886" s="44" t="s">
        <v>7507</v>
      </c>
      <c r="F1886" s="44" t="s">
        <v>7488</v>
      </c>
      <c r="G1886" s="44" t="s">
        <v>7508</v>
      </c>
      <c r="H1886" s="44">
        <v>33100</v>
      </c>
      <c r="I1886" s="44" t="s">
        <v>7509</v>
      </c>
      <c r="J1886" s="44" t="s">
        <v>6340</v>
      </c>
      <c r="K1886" s="44" t="s">
        <v>1751</v>
      </c>
      <c r="L1886" s="44" t="s">
        <v>4330</v>
      </c>
      <c r="M1886" s="44" t="s">
        <v>3487</v>
      </c>
      <c r="N1886" s="44" t="s">
        <v>3487</v>
      </c>
      <c r="O1886" s="44" t="s">
        <v>11175</v>
      </c>
      <c r="P1886" s="44" t="s">
        <v>11176</v>
      </c>
      <c r="Q1886" s="44"/>
    </row>
    <row r="1887" spans="1:17" ht="15" customHeight="1">
      <c r="A1887" s="43">
        <v>1</v>
      </c>
      <c r="B1887" s="43" t="s">
        <v>6388</v>
      </c>
      <c r="C1887" s="43" t="s">
        <v>4044</v>
      </c>
      <c r="D1887" s="43" t="s">
        <v>7513</v>
      </c>
      <c r="E1887" s="43" t="s">
        <v>4044</v>
      </c>
      <c r="F1887" s="43" t="s">
        <v>7513</v>
      </c>
      <c r="G1887" s="43" t="s">
        <v>4045</v>
      </c>
      <c r="H1887" s="43">
        <v>34100</v>
      </c>
      <c r="I1887" s="43" t="s">
        <v>506</v>
      </c>
      <c r="J1887" s="43" t="s">
        <v>6340</v>
      </c>
      <c r="K1887" s="43" t="s">
        <v>1751</v>
      </c>
      <c r="L1887" s="43" t="s">
        <v>4330</v>
      </c>
      <c r="M1887" s="43" t="s">
        <v>3487</v>
      </c>
      <c r="N1887" s="43" t="s">
        <v>3487</v>
      </c>
      <c r="O1887" s="43" t="s">
        <v>11177</v>
      </c>
      <c r="P1887" s="43" t="s">
        <v>11178</v>
      </c>
      <c r="Q1887" s="43"/>
    </row>
    <row r="1888" spans="1:17" ht="15" customHeight="1">
      <c r="A1888" s="44">
        <v>1</v>
      </c>
      <c r="B1888" s="44" t="s">
        <v>6389</v>
      </c>
      <c r="C1888" s="44" t="s">
        <v>3421</v>
      </c>
      <c r="D1888" s="44" t="s">
        <v>7514</v>
      </c>
      <c r="E1888" s="44" t="s">
        <v>3421</v>
      </c>
      <c r="F1888" s="44" t="s">
        <v>7514</v>
      </c>
      <c r="G1888" s="44" t="s">
        <v>4168</v>
      </c>
      <c r="H1888" s="44">
        <v>34016</v>
      </c>
      <c r="I1888" s="44" t="s">
        <v>504</v>
      </c>
      <c r="J1888" s="44" t="s">
        <v>6340</v>
      </c>
      <c r="K1888" s="44" t="s">
        <v>1751</v>
      </c>
      <c r="L1888" s="44" t="s">
        <v>4330</v>
      </c>
      <c r="M1888" s="44" t="s">
        <v>3487</v>
      </c>
      <c r="N1888" s="44" t="s">
        <v>3487</v>
      </c>
      <c r="O1888" s="44" t="s">
        <v>11179</v>
      </c>
      <c r="P1888" s="44" t="s">
        <v>11180</v>
      </c>
      <c r="Q1888" s="44"/>
    </row>
    <row r="1889" spans="1:17" ht="15" customHeight="1">
      <c r="A1889" s="43">
        <v>1</v>
      </c>
      <c r="B1889" s="43" t="s">
        <v>6390</v>
      </c>
      <c r="C1889" s="43" t="s">
        <v>4169</v>
      </c>
      <c r="D1889" s="43" t="s">
        <v>7515</v>
      </c>
      <c r="E1889" s="43" t="s">
        <v>4169</v>
      </c>
      <c r="F1889" s="43" t="s">
        <v>7515</v>
      </c>
      <c r="G1889" s="43" t="s">
        <v>1896</v>
      </c>
      <c r="H1889" s="43">
        <v>34100</v>
      </c>
      <c r="I1889" s="43" t="s">
        <v>506</v>
      </c>
      <c r="J1889" s="43" t="s">
        <v>6340</v>
      </c>
      <c r="K1889" s="43" t="s">
        <v>1751</v>
      </c>
      <c r="L1889" s="43" t="s">
        <v>4330</v>
      </c>
      <c r="M1889" s="43" t="s">
        <v>3487</v>
      </c>
      <c r="N1889" s="43" t="s">
        <v>3487</v>
      </c>
      <c r="O1889" s="43" t="s">
        <v>11181</v>
      </c>
      <c r="P1889" s="43" t="s">
        <v>11182</v>
      </c>
      <c r="Q1889" s="43"/>
    </row>
    <row r="1890" spans="1:17" ht="15" customHeight="1">
      <c r="A1890" s="44">
        <v>1</v>
      </c>
      <c r="B1890" s="44" t="s">
        <v>6391</v>
      </c>
      <c r="C1890" s="44" t="s">
        <v>3422</v>
      </c>
      <c r="D1890" s="44" t="s">
        <v>7516</v>
      </c>
      <c r="E1890" s="44" t="s">
        <v>3422</v>
      </c>
      <c r="F1890" s="44" t="s">
        <v>7516</v>
      </c>
      <c r="G1890" s="44" t="s">
        <v>524</v>
      </c>
      <c r="H1890" s="44">
        <v>34137</v>
      </c>
      <c r="I1890" s="44" t="s">
        <v>506</v>
      </c>
      <c r="J1890" s="44" t="s">
        <v>6340</v>
      </c>
      <c r="K1890" s="44" t="s">
        <v>1751</v>
      </c>
      <c r="L1890" s="44" t="s">
        <v>4330</v>
      </c>
      <c r="M1890" s="44" t="s">
        <v>3487</v>
      </c>
      <c r="N1890" s="44" t="s">
        <v>3487</v>
      </c>
      <c r="O1890" s="44" t="s">
        <v>11183</v>
      </c>
      <c r="P1890" s="44" t="s">
        <v>11184</v>
      </c>
      <c r="Q1890" s="44"/>
    </row>
    <row r="1891" spans="1:17" ht="15" customHeight="1">
      <c r="A1891" s="43">
        <v>1</v>
      </c>
      <c r="B1891" s="43" t="s">
        <v>6392</v>
      </c>
      <c r="C1891" s="43" t="s">
        <v>4170</v>
      </c>
      <c r="D1891" s="43" t="s">
        <v>7517</v>
      </c>
      <c r="E1891" s="43" t="s">
        <v>4170</v>
      </c>
      <c r="F1891" s="43" t="s">
        <v>7517</v>
      </c>
      <c r="G1891" s="43" t="s">
        <v>525</v>
      </c>
      <c r="H1891" s="43">
        <v>34100</v>
      </c>
      <c r="I1891" s="43" t="s">
        <v>506</v>
      </c>
      <c r="J1891" s="43" t="s">
        <v>6340</v>
      </c>
      <c r="K1891" s="43" t="s">
        <v>1751</v>
      </c>
      <c r="L1891" s="43" t="s">
        <v>4330</v>
      </c>
      <c r="M1891" s="43" t="s">
        <v>3487</v>
      </c>
      <c r="N1891" s="43" t="s">
        <v>3487</v>
      </c>
      <c r="O1891" s="43" t="s">
        <v>11185</v>
      </c>
      <c r="P1891" s="43" t="s">
        <v>11186</v>
      </c>
      <c r="Q1891" s="43"/>
    </row>
    <row r="1892" spans="1:17" ht="15" customHeight="1">
      <c r="A1892" s="44">
        <v>1</v>
      </c>
      <c r="B1892" s="44" t="s">
        <v>6393</v>
      </c>
      <c r="C1892" s="44" t="s">
        <v>3423</v>
      </c>
      <c r="D1892" s="44" t="s">
        <v>7517</v>
      </c>
      <c r="E1892" s="44" t="s">
        <v>3423</v>
      </c>
      <c r="F1892" s="44" t="s">
        <v>7517</v>
      </c>
      <c r="G1892" s="44" t="s">
        <v>526</v>
      </c>
      <c r="H1892" s="44">
        <v>34100</v>
      </c>
      <c r="I1892" s="44" t="s">
        <v>506</v>
      </c>
      <c r="J1892" s="44" t="s">
        <v>6340</v>
      </c>
      <c r="K1892" s="44" t="s">
        <v>1751</v>
      </c>
      <c r="L1892" s="44" t="s">
        <v>4330</v>
      </c>
      <c r="M1892" s="44" t="s">
        <v>3487</v>
      </c>
      <c r="N1892" s="44" t="s">
        <v>3487</v>
      </c>
      <c r="O1892" s="44" t="s">
        <v>11187</v>
      </c>
      <c r="P1892" s="44" t="s">
        <v>11188</v>
      </c>
      <c r="Q1892" s="44"/>
    </row>
    <row r="1893" spans="1:17" ht="15" customHeight="1">
      <c r="A1893" s="43">
        <v>1</v>
      </c>
      <c r="B1893" s="43" t="s">
        <v>6394</v>
      </c>
      <c r="C1893" s="43" t="s">
        <v>3424</v>
      </c>
      <c r="D1893" s="43" t="s">
        <v>7518</v>
      </c>
      <c r="E1893" s="43" t="s">
        <v>3424</v>
      </c>
      <c r="F1893" s="43" t="s">
        <v>7518</v>
      </c>
      <c r="G1893" s="43" t="s">
        <v>584</v>
      </c>
      <c r="H1893" s="43">
        <v>34135</v>
      </c>
      <c r="I1893" s="43" t="s">
        <v>506</v>
      </c>
      <c r="J1893" s="43" t="s">
        <v>6340</v>
      </c>
      <c r="K1893" s="43" t="s">
        <v>1751</v>
      </c>
      <c r="L1893" s="43" t="s">
        <v>4330</v>
      </c>
      <c r="M1893" s="43" t="s">
        <v>3487</v>
      </c>
      <c r="N1893" s="43" t="s">
        <v>3487</v>
      </c>
      <c r="O1893" s="43" t="s">
        <v>11189</v>
      </c>
      <c r="P1893" s="43" t="s">
        <v>11190</v>
      </c>
      <c r="Q1893" s="43"/>
    </row>
    <row r="1894" spans="1:17" ht="15" customHeight="1">
      <c r="A1894" s="44">
        <v>1</v>
      </c>
      <c r="B1894" s="44" t="s">
        <v>6395</v>
      </c>
      <c r="C1894" s="44" t="s">
        <v>4171</v>
      </c>
      <c r="D1894" s="44" t="s">
        <v>7519</v>
      </c>
      <c r="E1894" s="44" t="s">
        <v>4171</v>
      </c>
      <c r="F1894" s="44" t="s">
        <v>7519</v>
      </c>
      <c r="G1894" s="44" t="s">
        <v>527</v>
      </c>
      <c r="H1894" s="44">
        <v>34125</v>
      </c>
      <c r="I1894" s="44" t="s">
        <v>506</v>
      </c>
      <c r="J1894" s="44" t="s">
        <v>6340</v>
      </c>
      <c r="K1894" s="44" t="s">
        <v>1751</v>
      </c>
      <c r="L1894" s="44" t="s">
        <v>4330</v>
      </c>
      <c r="M1894" s="44" t="s">
        <v>3487</v>
      </c>
      <c r="N1894" s="44" t="s">
        <v>3487</v>
      </c>
      <c r="O1894" s="44" t="s">
        <v>11191</v>
      </c>
      <c r="P1894" s="44" t="s">
        <v>11192</v>
      </c>
      <c r="Q1894" s="44"/>
    </row>
    <row r="1895" spans="1:17" ht="15" customHeight="1">
      <c r="A1895" s="43">
        <v>1</v>
      </c>
      <c r="B1895" s="43" t="s">
        <v>6396</v>
      </c>
      <c r="C1895" s="43" t="s">
        <v>3425</v>
      </c>
      <c r="D1895" s="43" t="s">
        <v>7520</v>
      </c>
      <c r="E1895" s="43" t="s">
        <v>3425</v>
      </c>
      <c r="F1895" s="43" t="s">
        <v>7520</v>
      </c>
      <c r="G1895" s="43" t="s">
        <v>585</v>
      </c>
      <c r="H1895" s="43">
        <v>34145</v>
      </c>
      <c r="I1895" s="43" t="s">
        <v>506</v>
      </c>
      <c r="J1895" s="43" t="s">
        <v>6340</v>
      </c>
      <c r="K1895" s="43" t="s">
        <v>1751</v>
      </c>
      <c r="L1895" s="43" t="s">
        <v>4330</v>
      </c>
      <c r="M1895" s="43" t="s">
        <v>3487</v>
      </c>
      <c r="N1895" s="43" t="s">
        <v>3487</v>
      </c>
      <c r="O1895" s="43" t="s">
        <v>11193</v>
      </c>
      <c r="P1895" s="43" t="s">
        <v>11194</v>
      </c>
      <c r="Q1895" s="43"/>
    </row>
    <row r="1896" spans="1:17" ht="15" customHeight="1">
      <c r="A1896" s="44">
        <v>1</v>
      </c>
      <c r="B1896" s="44" t="s">
        <v>6397</v>
      </c>
      <c r="C1896" s="44" t="s">
        <v>3426</v>
      </c>
      <c r="D1896" s="44" t="s">
        <v>7521</v>
      </c>
      <c r="E1896" s="44" t="s">
        <v>3426</v>
      </c>
      <c r="F1896" s="44" t="s">
        <v>7521</v>
      </c>
      <c r="G1896" s="44" t="s">
        <v>528</v>
      </c>
      <c r="H1896" s="44">
        <v>34100</v>
      </c>
      <c r="I1896" s="44" t="s">
        <v>506</v>
      </c>
      <c r="J1896" s="44" t="s">
        <v>6340</v>
      </c>
      <c r="K1896" s="44" t="s">
        <v>1751</v>
      </c>
      <c r="L1896" s="44" t="s">
        <v>4330</v>
      </c>
      <c r="M1896" s="44" t="s">
        <v>3487</v>
      </c>
      <c r="N1896" s="44" t="s">
        <v>3487</v>
      </c>
      <c r="O1896" s="44" t="s">
        <v>11195</v>
      </c>
      <c r="P1896" s="44" t="s">
        <v>11196</v>
      </c>
      <c r="Q1896" s="44"/>
    </row>
    <row r="1897" spans="1:17" ht="15" customHeight="1">
      <c r="A1897" s="43">
        <v>1</v>
      </c>
      <c r="B1897" s="43" t="s">
        <v>6398</v>
      </c>
      <c r="C1897" s="43" t="s">
        <v>4324</v>
      </c>
      <c r="D1897" s="43" t="s">
        <v>7871</v>
      </c>
      <c r="E1897" s="43" t="s">
        <v>4324</v>
      </c>
      <c r="F1897" s="43" t="s">
        <v>7871</v>
      </c>
      <c r="G1897" s="43" t="s">
        <v>545</v>
      </c>
      <c r="H1897" s="43">
        <v>34100</v>
      </c>
      <c r="I1897" s="43" t="s">
        <v>506</v>
      </c>
      <c r="J1897" s="43" t="s">
        <v>6340</v>
      </c>
      <c r="K1897" s="43" t="s">
        <v>1751</v>
      </c>
      <c r="L1897" s="43" t="s">
        <v>4330</v>
      </c>
      <c r="M1897" s="43" t="s">
        <v>3487</v>
      </c>
      <c r="N1897" s="43" t="s">
        <v>3487</v>
      </c>
      <c r="O1897" s="43" t="s">
        <v>11197</v>
      </c>
      <c r="P1897" s="43" t="s">
        <v>11198</v>
      </c>
      <c r="Q1897" s="43"/>
    </row>
    <row r="1898" spans="1:17" ht="15" customHeight="1">
      <c r="A1898" s="44">
        <v>1</v>
      </c>
      <c r="B1898" s="44" t="s">
        <v>6400</v>
      </c>
      <c r="C1898" s="44" t="s">
        <v>4172</v>
      </c>
      <c r="D1898" s="44" t="s">
        <v>7522</v>
      </c>
      <c r="E1898" s="44" t="s">
        <v>4172</v>
      </c>
      <c r="F1898" s="44" t="s">
        <v>7522</v>
      </c>
      <c r="G1898" s="44" t="s">
        <v>4173</v>
      </c>
      <c r="H1898" s="44">
        <v>34015</v>
      </c>
      <c r="I1898" s="44" t="s">
        <v>492</v>
      </c>
      <c r="J1898" s="44" t="s">
        <v>6340</v>
      </c>
      <c r="K1898" s="44" t="s">
        <v>1751</v>
      </c>
      <c r="L1898" s="44" t="s">
        <v>4330</v>
      </c>
      <c r="M1898" s="44" t="s">
        <v>3487</v>
      </c>
      <c r="N1898" s="44" t="s">
        <v>3487</v>
      </c>
      <c r="O1898" s="44" t="s">
        <v>11199</v>
      </c>
      <c r="P1898" s="44" t="s">
        <v>11200</v>
      </c>
      <c r="Q1898" s="44"/>
    </row>
    <row r="1899" spans="1:17" ht="15" customHeight="1">
      <c r="A1899" s="43">
        <v>1</v>
      </c>
      <c r="B1899" s="43" t="s">
        <v>6401</v>
      </c>
      <c r="C1899" s="43" t="s">
        <v>4174</v>
      </c>
      <c r="D1899" s="43" t="s">
        <v>7523</v>
      </c>
      <c r="E1899" s="43" t="s">
        <v>4174</v>
      </c>
      <c r="F1899" s="43" t="s">
        <v>7523</v>
      </c>
      <c r="G1899" s="43" t="s">
        <v>1823</v>
      </c>
      <c r="H1899" s="43">
        <v>34070</v>
      </c>
      <c r="I1899" s="43" t="s">
        <v>1824</v>
      </c>
      <c r="J1899" s="43" t="s">
        <v>6340</v>
      </c>
      <c r="K1899" s="43" t="s">
        <v>1751</v>
      </c>
      <c r="L1899" s="43" t="s">
        <v>4330</v>
      </c>
      <c r="M1899" s="43" t="s">
        <v>3487</v>
      </c>
      <c r="N1899" s="43" t="s">
        <v>3487</v>
      </c>
      <c r="O1899" s="43" t="s">
        <v>11201</v>
      </c>
      <c r="P1899" s="43" t="s">
        <v>11202</v>
      </c>
      <c r="Q1899" s="43"/>
    </row>
    <row r="1900" spans="1:17" ht="15" customHeight="1">
      <c r="A1900" s="44">
        <v>1</v>
      </c>
      <c r="B1900" s="44" t="s">
        <v>6402</v>
      </c>
      <c r="C1900" s="44" t="s">
        <v>3427</v>
      </c>
      <c r="D1900" s="44" t="s">
        <v>7524</v>
      </c>
      <c r="E1900" s="44" t="s">
        <v>3427</v>
      </c>
      <c r="F1900" s="44" t="s">
        <v>7524</v>
      </c>
      <c r="G1900" s="44" t="s">
        <v>529</v>
      </c>
      <c r="H1900" s="44">
        <v>34011</v>
      </c>
      <c r="I1900" s="44" t="s">
        <v>493</v>
      </c>
      <c r="J1900" s="44" t="s">
        <v>6340</v>
      </c>
      <c r="K1900" s="44" t="s">
        <v>1751</v>
      </c>
      <c r="L1900" s="44" t="s">
        <v>4330</v>
      </c>
      <c r="M1900" s="44" t="s">
        <v>3487</v>
      </c>
      <c r="N1900" s="44" t="s">
        <v>3487</v>
      </c>
      <c r="O1900" s="44" t="s">
        <v>11203</v>
      </c>
      <c r="P1900" s="44" t="s">
        <v>11204</v>
      </c>
      <c r="Q1900" s="44"/>
    </row>
    <row r="1901" spans="1:17" ht="15" customHeight="1">
      <c r="A1901" s="43">
        <v>1</v>
      </c>
      <c r="B1901" s="43" t="s">
        <v>6403</v>
      </c>
      <c r="C1901" s="43" t="s">
        <v>4175</v>
      </c>
      <c r="D1901" s="43" t="s">
        <v>7525</v>
      </c>
      <c r="E1901" s="43" t="s">
        <v>4175</v>
      </c>
      <c r="F1901" s="43" t="s">
        <v>7525</v>
      </c>
      <c r="G1901" s="43" t="s">
        <v>529</v>
      </c>
      <c r="H1901" s="43">
        <v>34011</v>
      </c>
      <c r="I1901" s="43" t="s">
        <v>493</v>
      </c>
      <c r="J1901" s="43" t="s">
        <v>6340</v>
      </c>
      <c r="K1901" s="43" t="s">
        <v>1751</v>
      </c>
      <c r="L1901" s="43" t="s">
        <v>4330</v>
      </c>
      <c r="M1901" s="43" t="s">
        <v>3487</v>
      </c>
      <c r="N1901" s="43" t="s">
        <v>3487</v>
      </c>
      <c r="O1901" s="43" t="s">
        <v>11203</v>
      </c>
      <c r="P1901" s="43" t="s">
        <v>11204</v>
      </c>
      <c r="Q1901" s="43"/>
    </row>
    <row r="1902" spans="1:17" ht="15" customHeight="1">
      <c r="A1902" s="44">
        <v>1</v>
      </c>
      <c r="B1902" s="44" t="s">
        <v>6404</v>
      </c>
      <c r="C1902" s="44" t="s">
        <v>3428</v>
      </c>
      <c r="D1902" s="44" t="s">
        <v>7526</v>
      </c>
      <c r="E1902" s="44" t="s">
        <v>3428</v>
      </c>
      <c r="F1902" s="44" t="s">
        <v>7526</v>
      </c>
      <c r="G1902" s="44" t="s">
        <v>530</v>
      </c>
      <c r="H1902" s="44">
        <v>34151</v>
      </c>
      <c r="I1902" s="44" t="s">
        <v>517</v>
      </c>
      <c r="J1902" s="44" t="s">
        <v>6340</v>
      </c>
      <c r="K1902" s="44" t="s">
        <v>1751</v>
      </c>
      <c r="L1902" s="44" t="s">
        <v>4330</v>
      </c>
      <c r="M1902" s="44" t="s">
        <v>3487</v>
      </c>
      <c r="N1902" s="44" t="s">
        <v>3487</v>
      </c>
      <c r="O1902" s="44" t="s">
        <v>11205</v>
      </c>
      <c r="P1902" s="44" t="s">
        <v>11206</v>
      </c>
      <c r="Q1902" s="44"/>
    </row>
    <row r="1903" spans="1:17" ht="15" customHeight="1">
      <c r="A1903" s="43">
        <v>1</v>
      </c>
      <c r="B1903" s="43" t="s">
        <v>6405</v>
      </c>
      <c r="C1903" s="43" t="s">
        <v>11207</v>
      </c>
      <c r="D1903" s="43" t="s">
        <v>11208</v>
      </c>
      <c r="E1903" s="43" t="s">
        <v>11207</v>
      </c>
      <c r="F1903" s="43" t="s">
        <v>11208</v>
      </c>
      <c r="G1903" s="43" t="s">
        <v>11209</v>
      </c>
      <c r="H1903" s="43">
        <v>34137</v>
      </c>
      <c r="I1903" s="43" t="s">
        <v>506</v>
      </c>
      <c r="J1903" s="43" t="s">
        <v>6340</v>
      </c>
      <c r="K1903" s="43" t="s">
        <v>1751</v>
      </c>
      <c r="L1903" s="43" t="s">
        <v>4330</v>
      </c>
      <c r="M1903" s="43" t="s">
        <v>3487</v>
      </c>
      <c r="N1903" s="43" t="s">
        <v>3487</v>
      </c>
      <c r="O1903" s="43">
        <v>45634644</v>
      </c>
      <c r="P1903" s="43">
        <v>13787239</v>
      </c>
      <c r="Q1903" s="43"/>
    </row>
    <row r="1904" spans="1:17" ht="15" customHeight="1">
      <c r="A1904" s="44">
        <v>1</v>
      </c>
      <c r="B1904" s="44" t="s">
        <v>6406</v>
      </c>
      <c r="C1904" s="44" t="s">
        <v>3429</v>
      </c>
      <c r="D1904" s="44" t="s">
        <v>7527</v>
      </c>
      <c r="E1904" s="44" t="s">
        <v>3429</v>
      </c>
      <c r="F1904" s="44" t="s">
        <v>7527</v>
      </c>
      <c r="G1904" s="44" t="s">
        <v>531</v>
      </c>
      <c r="H1904" s="44">
        <v>34074</v>
      </c>
      <c r="I1904" s="44" t="s">
        <v>509</v>
      </c>
      <c r="J1904" s="44" t="s">
        <v>6340</v>
      </c>
      <c r="K1904" s="44" t="s">
        <v>1751</v>
      </c>
      <c r="L1904" s="44" t="s">
        <v>4330</v>
      </c>
      <c r="M1904" s="44" t="s">
        <v>3487</v>
      </c>
      <c r="N1904" s="44" t="s">
        <v>3487</v>
      </c>
      <c r="O1904" s="44" t="s">
        <v>11210</v>
      </c>
      <c r="P1904" s="44" t="s">
        <v>11211</v>
      </c>
      <c r="Q1904" s="44"/>
    </row>
    <row r="1905" spans="1:17" ht="15" customHeight="1">
      <c r="A1905" s="43">
        <v>1</v>
      </c>
      <c r="B1905" s="43" t="s">
        <v>6407</v>
      </c>
      <c r="C1905" s="43" t="s">
        <v>3430</v>
      </c>
      <c r="D1905" s="43" t="s">
        <v>7528</v>
      </c>
      <c r="E1905" s="43" t="s">
        <v>3430</v>
      </c>
      <c r="F1905" s="43" t="s">
        <v>7528</v>
      </c>
      <c r="G1905" s="43" t="s">
        <v>532</v>
      </c>
      <c r="H1905" s="43">
        <v>34144</v>
      </c>
      <c r="I1905" s="43" t="s">
        <v>506</v>
      </c>
      <c r="J1905" s="43" t="s">
        <v>6340</v>
      </c>
      <c r="K1905" s="43" t="s">
        <v>1751</v>
      </c>
      <c r="L1905" s="43" t="s">
        <v>4330</v>
      </c>
      <c r="M1905" s="43" t="s">
        <v>3487</v>
      </c>
      <c r="N1905" s="43" t="s">
        <v>3487</v>
      </c>
      <c r="O1905" s="43" t="s">
        <v>11212</v>
      </c>
      <c r="P1905" s="43" t="s">
        <v>11213</v>
      </c>
      <c r="Q1905" s="43"/>
    </row>
    <row r="1906" spans="1:17" ht="15" customHeight="1">
      <c r="A1906" s="44">
        <v>1</v>
      </c>
      <c r="B1906" s="44" t="s">
        <v>6408</v>
      </c>
      <c r="C1906" s="44" t="s">
        <v>11214</v>
      </c>
      <c r="D1906" s="44" t="s">
        <v>11215</v>
      </c>
      <c r="E1906" s="44" t="s">
        <v>11214</v>
      </c>
      <c r="F1906" s="44" t="s">
        <v>11215</v>
      </c>
      <c r="G1906" s="44" t="s">
        <v>11216</v>
      </c>
      <c r="H1906" s="44">
        <v>34075</v>
      </c>
      <c r="I1906" s="44" t="s">
        <v>11217</v>
      </c>
      <c r="J1906" s="44" t="s">
        <v>6340</v>
      </c>
      <c r="K1906" s="44" t="s">
        <v>1751</v>
      </c>
      <c r="L1906" s="44" t="s">
        <v>4330</v>
      </c>
      <c r="M1906" s="44" t="s">
        <v>3487</v>
      </c>
      <c r="N1906" s="44" t="s">
        <v>3487</v>
      </c>
      <c r="O1906" s="44">
        <v>45811997</v>
      </c>
      <c r="P1906" s="44">
        <v>13444025</v>
      </c>
      <c r="Q1906" s="44"/>
    </row>
    <row r="1907" spans="1:17" ht="15" customHeight="1">
      <c r="A1907" s="43">
        <v>1</v>
      </c>
      <c r="B1907" s="43" t="s">
        <v>6409</v>
      </c>
      <c r="C1907" s="43" t="s">
        <v>3431</v>
      </c>
      <c r="D1907" s="43" t="s">
        <v>7529</v>
      </c>
      <c r="E1907" s="43" t="s">
        <v>3431</v>
      </c>
      <c r="F1907" s="43" t="s">
        <v>7529</v>
      </c>
      <c r="G1907" s="43" t="s">
        <v>3432</v>
      </c>
      <c r="H1907" s="43">
        <v>33070</v>
      </c>
      <c r="I1907" s="43" t="s">
        <v>3433</v>
      </c>
      <c r="J1907" s="43" t="s">
        <v>6340</v>
      </c>
      <c r="K1907" s="43" t="s">
        <v>1751</v>
      </c>
      <c r="L1907" s="43" t="s">
        <v>4330</v>
      </c>
      <c r="M1907" s="43" t="s">
        <v>3487</v>
      </c>
      <c r="N1907" s="43" t="s">
        <v>3487</v>
      </c>
      <c r="O1907" s="43" t="s">
        <v>11218</v>
      </c>
      <c r="P1907" s="43" t="s">
        <v>11219</v>
      </c>
      <c r="Q1907" s="43"/>
    </row>
    <row r="1908" spans="1:17" ht="15" customHeight="1">
      <c r="A1908" s="44">
        <v>1</v>
      </c>
      <c r="B1908" s="44" t="s">
        <v>6410</v>
      </c>
      <c r="C1908" s="44" t="s">
        <v>3431</v>
      </c>
      <c r="D1908" s="44" t="s">
        <v>7529</v>
      </c>
      <c r="E1908" s="44" t="s">
        <v>3431</v>
      </c>
      <c r="F1908" s="44" t="s">
        <v>7529</v>
      </c>
      <c r="G1908" s="44" t="s">
        <v>6399</v>
      </c>
      <c r="H1908" s="44">
        <v>34011</v>
      </c>
      <c r="I1908" s="44" t="s">
        <v>493</v>
      </c>
      <c r="J1908" s="44" t="s">
        <v>6340</v>
      </c>
      <c r="K1908" s="44" t="s">
        <v>1751</v>
      </c>
      <c r="L1908" s="44" t="s">
        <v>4330</v>
      </c>
      <c r="M1908" s="44" t="s">
        <v>3487</v>
      </c>
      <c r="N1908" s="44" t="s">
        <v>3487</v>
      </c>
      <c r="O1908" s="44" t="s">
        <v>11220</v>
      </c>
      <c r="P1908" s="44" t="s">
        <v>11221</v>
      </c>
      <c r="Q1908" s="44"/>
    </row>
    <row r="1909" spans="1:17" ht="15" customHeight="1">
      <c r="A1909" s="43">
        <v>1</v>
      </c>
      <c r="B1909" s="43" t="s">
        <v>6411</v>
      </c>
      <c r="C1909" s="43" t="s">
        <v>3431</v>
      </c>
      <c r="D1909" s="43" t="s">
        <v>7529</v>
      </c>
      <c r="E1909" s="43" t="s">
        <v>3431</v>
      </c>
      <c r="F1909" s="43" t="s">
        <v>7529</v>
      </c>
      <c r="G1909" s="43" t="s">
        <v>3398</v>
      </c>
      <c r="H1909" s="43">
        <v>30100</v>
      </c>
      <c r="I1909" s="43" t="s">
        <v>3399</v>
      </c>
      <c r="J1909" s="43" t="s">
        <v>6340</v>
      </c>
      <c r="K1909" s="43" t="s">
        <v>1751</v>
      </c>
      <c r="L1909" s="43" t="s">
        <v>4330</v>
      </c>
      <c r="M1909" s="43" t="s">
        <v>3487</v>
      </c>
      <c r="N1909" s="43" t="s">
        <v>3487</v>
      </c>
      <c r="O1909" s="43" t="s">
        <v>11222</v>
      </c>
      <c r="P1909" s="43" t="s">
        <v>11223</v>
      </c>
      <c r="Q1909" s="43"/>
    </row>
    <row r="1910" spans="1:17" ht="15" customHeight="1">
      <c r="A1910" s="44">
        <v>1</v>
      </c>
      <c r="B1910" s="44" t="s">
        <v>6412</v>
      </c>
      <c r="C1910" s="44" t="s">
        <v>4176</v>
      </c>
      <c r="D1910" s="44" t="s">
        <v>7530</v>
      </c>
      <c r="E1910" s="44" t="s">
        <v>4176</v>
      </c>
      <c r="F1910" s="44" t="s">
        <v>7530</v>
      </c>
      <c r="G1910" s="44" t="s">
        <v>591</v>
      </c>
      <c r="H1910" s="44">
        <v>34100</v>
      </c>
      <c r="I1910" s="44" t="s">
        <v>506</v>
      </c>
      <c r="J1910" s="44" t="s">
        <v>6340</v>
      </c>
      <c r="K1910" s="44" t="s">
        <v>1751</v>
      </c>
      <c r="L1910" s="44" t="s">
        <v>4330</v>
      </c>
      <c r="M1910" s="44" t="s">
        <v>3487</v>
      </c>
      <c r="N1910" s="44" t="s">
        <v>3487</v>
      </c>
      <c r="O1910" s="44" t="s">
        <v>11224</v>
      </c>
      <c r="P1910" s="44" t="s">
        <v>11225</v>
      </c>
      <c r="Q1910" s="44"/>
    </row>
    <row r="1911" spans="1:17" ht="15" customHeight="1">
      <c r="A1911" s="43">
        <v>1</v>
      </c>
      <c r="B1911" s="43" t="s">
        <v>6413</v>
      </c>
      <c r="C1911" s="43" t="s">
        <v>3434</v>
      </c>
      <c r="D1911" s="43" t="s">
        <v>7531</v>
      </c>
      <c r="E1911" s="43" t="s">
        <v>3434</v>
      </c>
      <c r="F1911" s="43" t="s">
        <v>7531</v>
      </c>
      <c r="G1911" s="43" t="s">
        <v>586</v>
      </c>
      <c r="H1911" s="43">
        <v>34126</v>
      </c>
      <c r="I1911" s="43" t="s">
        <v>506</v>
      </c>
      <c r="J1911" s="43" t="s">
        <v>6340</v>
      </c>
      <c r="K1911" s="43" t="s">
        <v>1751</v>
      </c>
      <c r="L1911" s="43" t="s">
        <v>4330</v>
      </c>
      <c r="M1911" s="43" t="s">
        <v>3487</v>
      </c>
      <c r="N1911" s="43" t="s">
        <v>3487</v>
      </c>
      <c r="O1911" s="43" t="s">
        <v>11226</v>
      </c>
      <c r="P1911" s="43" t="s">
        <v>11227</v>
      </c>
      <c r="Q1911" s="43"/>
    </row>
    <row r="1912" spans="1:17" ht="15" customHeight="1">
      <c r="A1912" s="44">
        <v>1</v>
      </c>
      <c r="B1912" s="44" t="s">
        <v>6414</v>
      </c>
      <c r="C1912" s="44" t="s">
        <v>3435</v>
      </c>
      <c r="D1912" s="44" t="s">
        <v>7532</v>
      </c>
      <c r="E1912" s="44" t="s">
        <v>3435</v>
      </c>
      <c r="F1912" s="44" t="s">
        <v>7532</v>
      </c>
      <c r="G1912" s="44" t="s">
        <v>534</v>
      </c>
      <c r="H1912" s="44">
        <v>34170</v>
      </c>
      <c r="I1912" s="44" t="s">
        <v>491</v>
      </c>
      <c r="J1912" s="44" t="s">
        <v>6340</v>
      </c>
      <c r="K1912" s="44" t="s">
        <v>1751</v>
      </c>
      <c r="L1912" s="44" t="s">
        <v>4330</v>
      </c>
      <c r="M1912" s="44" t="s">
        <v>3487</v>
      </c>
      <c r="N1912" s="44" t="s">
        <v>3487</v>
      </c>
      <c r="O1912" s="44" t="s">
        <v>11228</v>
      </c>
      <c r="P1912" s="44" t="s">
        <v>11229</v>
      </c>
      <c r="Q1912" s="44"/>
    </row>
    <row r="1913" spans="1:17" ht="15" customHeight="1">
      <c r="A1913" s="43">
        <v>1</v>
      </c>
      <c r="B1913" s="43" t="s">
        <v>6415</v>
      </c>
      <c r="C1913" s="43" t="s">
        <v>3436</v>
      </c>
      <c r="D1913" s="43" t="s">
        <v>7533</v>
      </c>
      <c r="E1913" s="43" t="s">
        <v>3436</v>
      </c>
      <c r="F1913" s="43" t="s">
        <v>7533</v>
      </c>
      <c r="G1913" s="43" t="s">
        <v>535</v>
      </c>
      <c r="H1913" s="43">
        <v>34012</v>
      </c>
      <c r="I1913" s="43" t="s">
        <v>536</v>
      </c>
      <c r="J1913" s="43" t="s">
        <v>6340</v>
      </c>
      <c r="K1913" s="43" t="s">
        <v>1751</v>
      </c>
      <c r="L1913" s="43" t="s">
        <v>4330</v>
      </c>
      <c r="M1913" s="43" t="s">
        <v>3487</v>
      </c>
      <c r="N1913" s="43" t="s">
        <v>3487</v>
      </c>
      <c r="O1913" s="43" t="s">
        <v>11230</v>
      </c>
      <c r="P1913" s="43" t="s">
        <v>11231</v>
      </c>
      <c r="Q1913" s="43"/>
    </row>
    <row r="1914" spans="1:17" ht="15" customHeight="1">
      <c r="A1914" s="44">
        <v>1</v>
      </c>
      <c r="B1914" s="44" t="s">
        <v>6416</v>
      </c>
      <c r="C1914" s="44" t="s">
        <v>11232</v>
      </c>
      <c r="D1914" s="44" t="s">
        <v>11233</v>
      </c>
      <c r="E1914" s="44" t="s">
        <v>11232</v>
      </c>
      <c r="F1914" s="44" t="s">
        <v>11233</v>
      </c>
      <c r="G1914" s="44" t="s">
        <v>11234</v>
      </c>
      <c r="H1914" s="44">
        <v>34071</v>
      </c>
      <c r="I1914" s="44" t="s">
        <v>556</v>
      </c>
      <c r="J1914" s="44" t="s">
        <v>6340</v>
      </c>
      <c r="K1914" s="44" t="s">
        <v>1751</v>
      </c>
      <c r="L1914" s="44" t="s">
        <v>4330</v>
      </c>
      <c r="M1914" s="44" t="s">
        <v>3487</v>
      </c>
      <c r="N1914" s="44" t="s">
        <v>3487</v>
      </c>
      <c r="O1914" s="44">
        <v>45957588</v>
      </c>
      <c r="P1914" s="44">
        <v>13470607</v>
      </c>
      <c r="Q1914" s="44"/>
    </row>
    <row r="1915" spans="1:17" ht="15" customHeight="1">
      <c r="A1915" s="43">
        <v>1</v>
      </c>
      <c r="B1915" s="43" t="s">
        <v>6417</v>
      </c>
      <c r="C1915" s="43" t="s">
        <v>11235</v>
      </c>
      <c r="D1915" s="43" t="s">
        <v>11236</v>
      </c>
      <c r="E1915" s="43" t="s">
        <v>11235</v>
      </c>
      <c r="F1915" s="43" t="s">
        <v>11236</v>
      </c>
      <c r="G1915" s="43" t="s">
        <v>576</v>
      </c>
      <c r="H1915" s="43">
        <v>34148</v>
      </c>
      <c r="I1915" s="43" t="s">
        <v>506</v>
      </c>
      <c r="J1915" s="43" t="s">
        <v>6340</v>
      </c>
      <c r="K1915" s="43" t="s">
        <v>1751</v>
      </c>
      <c r="L1915" s="43" t="s">
        <v>4330</v>
      </c>
      <c r="M1915" s="43" t="s">
        <v>3487</v>
      </c>
      <c r="N1915" s="43" t="s">
        <v>3487</v>
      </c>
      <c r="O1915" s="43" t="s">
        <v>11237</v>
      </c>
      <c r="P1915" s="43" t="s">
        <v>11238</v>
      </c>
      <c r="Q1915" s="43"/>
    </row>
    <row r="1916" spans="1:17" ht="15" customHeight="1">
      <c r="A1916" s="44">
        <v>1</v>
      </c>
      <c r="B1916" s="44" t="s">
        <v>6418</v>
      </c>
      <c r="C1916" s="44" t="s">
        <v>3437</v>
      </c>
      <c r="D1916" s="44" t="s">
        <v>7534</v>
      </c>
      <c r="E1916" s="44" t="s">
        <v>3437</v>
      </c>
      <c r="F1916" s="44" t="s">
        <v>7534</v>
      </c>
      <c r="G1916" s="44" t="s">
        <v>537</v>
      </c>
      <c r="H1916" s="44">
        <v>34100</v>
      </c>
      <c r="I1916" s="44" t="s">
        <v>506</v>
      </c>
      <c r="J1916" s="44" t="s">
        <v>6340</v>
      </c>
      <c r="K1916" s="44" t="s">
        <v>1751</v>
      </c>
      <c r="L1916" s="44" t="s">
        <v>4330</v>
      </c>
      <c r="M1916" s="44" t="s">
        <v>3487</v>
      </c>
      <c r="N1916" s="44" t="s">
        <v>3487</v>
      </c>
      <c r="O1916" s="44" t="s">
        <v>11239</v>
      </c>
      <c r="P1916" s="44" t="s">
        <v>11240</v>
      </c>
      <c r="Q1916" s="44"/>
    </row>
    <row r="1917" spans="1:17" ht="15" customHeight="1">
      <c r="A1917" s="43">
        <v>1</v>
      </c>
      <c r="B1917" s="43" t="s">
        <v>6419</v>
      </c>
      <c r="C1917" s="43" t="s">
        <v>3438</v>
      </c>
      <c r="D1917" s="43" t="s">
        <v>7535</v>
      </c>
      <c r="E1917" s="43" t="s">
        <v>3438</v>
      </c>
      <c r="F1917" s="43" t="s">
        <v>7535</v>
      </c>
      <c r="G1917" s="43" t="s">
        <v>538</v>
      </c>
      <c r="H1917" s="43">
        <v>34100</v>
      </c>
      <c r="I1917" s="43" t="s">
        <v>506</v>
      </c>
      <c r="J1917" s="43" t="s">
        <v>6340</v>
      </c>
      <c r="K1917" s="43" t="s">
        <v>1751</v>
      </c>
      <c r="L1917" s="43" t="s">
        <v>4330</v>
      </c>
      <c r="M1917" s="43" t="s">
        <v>3487</v>
      </c>
      <c r="N1917" s="43" t="s">
        <v>3487</v>
      </c>
      <c r="O1917" s="43" t="s">
        <v>11241</v>
      </c>
      <c r="P1917" s="43" t="s">
        <v>11242</v>
      </c>
      <c r="Q1917" s="43"/>
    </row>
    <row r="1918" spans="1:17" ht="15" customHeight="1">
      <c r="A1918" s="44">
        <v>1</v>
      </c>
      <c r="B1918" s="44" t="s">
        <v>6422</v>
      </c>
      <c r="C1918" s="44" t="s">
        <v>3439</v>
      </c>
      <c r="D1918" s="44" t="s">
        <v>7536</v>
      </c>
      <c r="E1918" s="44" t="s">
        <v>3439</v>
      </c>
      <c r="F1918" s="44" t="s">
        <v>7536</v>
      </c>
      <c r="G1918" s="44" t="s">
        <v>588</v>
      </c>
      <c r="H1918" s="44">
        <v>34139</v>
      </c>
      <c r="I1918" s="44" t="s">
        <v>506</v>
      </c>
      <c r="J1918" s="44" t="s">
        <v>6340</v>
      </c>
      <c r="K1918" s="44" t="s">
        <v>1751</v>
      </c>
      <c r="L1918" s="44" t="s">
        <v>4330</v>
      </c>
      <c r="M1918" s="44" t="s">
        <v>3487</v>
      </c>
      <c r="N1918" s="44" t="s">
        <v>3487</v>
      </c>
      <c r="O1918" s="44" t="s">
        <v>11243</v>
      </c>
      <c r="P1918" s="44" t="s">
        <v>11244</v>
      </c>
      <c r="Q1918" s="44"/>
    </row>
    <row r="1919" spans="1:17" ht="15" customHeight="1">
      <c r="A1919" s="43">
        <v>1</v>
      </c>
      <c r="B1919" s="43" t="s">
        <v>6423</v>
      </c>
      <c r="C1919" s="43" t="s">
        <v>11245</v>
      </c>
      <c r="D1919" s="43" t="s">
        <v>11246</v>
      </c>
      <c r="E1919" s="43" t="s">
        <v>11245</v>
      </c>
      <c r="F1919" s="43" t="s">
        <v>11246</v>
      </c>
      <c r="G1919" s="43" t="s">
        <v>11247</v>
      </c>
      <c r="H1919" s="43">
        <v>34121</v>
      </c>
      <c r="I1919" s="43" t="s">
        <v>506</v>
      </c>
      <c r="J1919" s="43" t="s">
        <v>6340</v>
      </c>
      <c r="K1919" s="43" t="s">
        <v>1751</v>
      </c>
      <c r="L1919" s="43" t="s">
        <v>4330</v>
      </c>
      <c r="M1919" s="43" t="s">
        <v>3487</v>
      </c>
      <c r="N1919" s="43" t="s">
        <v>3487</v>
      </c>
      <c r="O1919" s="43">
        <v>45649972</v>
      </c>
      <c r="P1919" s="43">
        <v>13771521</v>
      </c>
      <c r="Q1919" s="43"/>
    </row>
    <row r="1920" spans="1:17" ht="15" customHeight="1">
      <c r="A1920" s="44">
        <v>1</v>
      </c>
      <c r="B1920" s="44" t="s">
        <v>6424</v>
      </c>
      <c r="C1920" s="44" t="s">
        <v>4177</v>
      </c>
      <c r="D1920" s="44" t="s">
        <v>7537</v>
      </c>
      <c r="E1920" s="44" t="s">
        <v>4177</v>
      </c>
      <c r="F1920" s="44" t="s">
        <v>7537</v>
      </c>
      <c r="G1920" s="44" t="s">
        <v>541</v>
      </c>
      <c r="H1920" s="44">
        <v>34100</v>
      </c>
      <c r="I1920" s="44" t="s">
        <v>506</v>
      </c>
      <c r="J1920" s="44" t="s">
        <v>6340</v>
      </c>
      <c r="K1920" s="44" t="s">
        <v>1751</v>
      </c>
      <c r="L1920" s="44" t="s">
        <v>4330</v>
      </c>
      <c r="M1920" s="44" t="s">
        <v>3487</v>
      </c>
      <c r="N1920" s="44" t="s">
        <v>3487</v>
      </c>
      <c r="O1920" s="44" t="s">
        <v>11248</v>
      </c>
      <c r="P1920" s="44" t="s">
        <v>11249</v>
      </c>
      <c r="Q1920" s="44"/>
    </row>
    <row r="1921" spans="1:17" ht="15" customHeight="1">
      <c r="A1921" s="43">
        <v>1</v>
      </c>
      <c r="B1921" s="43" t="s">
        <v>6425</v>
      </c>
      <c r="C1921" s="43" t="s">
        <v>4178</v>
      </c>
      <c r="D1921" s="43" t="s">
        <v>7538</v>
      </c>
      <c r="E1921" s="43" t="s">
        <v>4178</v>
      </c>
      <c r="F1921" s="43" t="s">
        <v>7538</v>
      </c>
      <c r="G1921" s="43" t="s">
        <v>4046</v>
      </c>
      <c r="H1921" s="43">
        <v>34151</v>
      </c>
      <c r="I1921" s="43" t="s">
        <v>506</v>
      </c>
      <c r="J1921" s="43" t="s">
        <v>6340</v>
      </c>
      <c r="K1921" s="43" t="s">
        <v>1751</v>
      </c>
      <c r="L1921" s="43" t="s">
        <v>4330</v>
      </c>
      <c r="M1921" s="43" t="s">
        <v>3487</v>
      </c>
      <c r="N1921" s="43" t="s">
        <v>3487</v>
      </c>
      <c r="O1921" s="43" t="s">
        <v>11250</v>
      </c>
      <c r="P1921" s="43" t="s">
        <v>11251</v>
      </c>
      <c r="Q1921" s="43"/>
    </row>
    <row r="1922" spans="1:17" ht="15" customHeight="1">
      <c r="A1922" s="44">
        <v>1</v>
      </c>
      <c r="B1922" s="44" t="s">
        <v>6426</v>
      </c>
      <c r="C1922" s="44" t="s">
        <v>3440</v>
      </c>
      <c r="D1922" s="44" t="s">
        <v>7539</v>
      </c>
      <c r="E1922" s="44" t="s">
        <v>3440</v>
      </c>
      <c r="F1922" s="44" t="s">
        <v>7539</v>
      </c>
      <c r="G1922" s="44" t="s">
        <v>587</v>
      </c>
      <c r="H1922" s="44">
        <v>34129</v>
      </c>
      <c r="I1922" s="44" t="s">
        <v>506</v>
      </c>
      <c r="J1922" s="44" t="s">
        <v>6340</v>
      </c>
      <c r="K1922" s="44" t="s">
        <v>1751</v>
      </c>
      <c r="L1922" s="44" t="s">
        <v>4330</v>
      </c>
      <c r="M1922" s="44" t="s">
        <v>3487</v>
      </c>
      <c r="N1922" s="44" t="s">
        <v>3487</v>
      </c>
      <c r="O1922" s="44" t="s">
        <v>11252</v>
      </c>
      <c r="P1922" s="44" t="s">
        <v>11253</v>
      </c>
      <c r="Q1922" s="44"/>
    </row>
    <row r="1923" spans="1:17" ht="15" customHeight="1">
      <c r="A1923" s="43">
        <v>1</v>
      </c>
      <c r="B1923" s="43" t="s">
        <v>6427</v>
      </c>
      <c r="C1923" s="43" t="s">
        <v>4179</v>
      </c>
      <c r="D1923" s="43" t="s">
        <v>7540</v>
      </c>
      <c r="E1923" s="43" t="s">
        <v>4179</v>
      </c>
      <c r="F1923" s="43" t="s">
        <v>7540</v>
      </c>
      <c r="G1923" s="43" t="s">
        <v>1772</v>
      </c>
      <c r="H1923" s="43">
        <v>34147</v>
      </c>
      <c r="I1923" s="43" t="s">
        <v>506</v>
      </c>
      <c r="J1923" s="43" t="s">
        <v>6340</v>
      </c>
      <c r="K1923" s="43" t="s">
        <v>1751</v>
      </c>
      <c r="L1923" s="43" t="s">
        <v>4330</v>
      </c>
      <c r="M1923" s="43" t="s">
        <v>3487</v>
      </c>
      <c r="N1923" s="43" t="s">
        <v>3487</v>
      </c>
      <c r="O1923" s="43" t="s">
        <v>11254</v>
      </c>
      <c r="P1923" s="43" t="s">
        <v>11255</v>
      </c>
      <c r="Q1923" s="43"/>
    </row>
    <row r="1924" spans="1:17" ht="15" customHeight="1">
      <c r="A1924" s="44">
        <v>1</v>
      </c>
      <c r="B1924" s="44" t="s">
        <v>6428</v>
      </c>
      <c r="C1924" s="44" t="s">
        <v>3441</v>
      </c>
      <c r="D1924" s="44">
        <v>90039950325</v>
      </c>
      <c r="E1924" s="44" t="s">
        <v>3441</v>
      </c>
      <c r="F1924" s="44">
        <v>90039950325</v>
      </c>
      <c r="G1924" s="44" t="s">
        <v>542</v>
      </c>
      <c r="H1924" s="44">
        <v>34100</v>
      </c>
      <c r="I1924" s="44" t="s">
        <v>506</v>
      </c>
      <c r="J1924" s="44" t="s">
        <v>6340</v>
      </c>
      <c r="K1924" s="44" t="s">
        <v>1751</v>
      </c>
      <c r="L1924" s="44" t="s">
        <v>4330</v>
      </c>
      <c r="M1924" s="44" t="s">
        <v>3487</v>
      </c>
      <c r="N1924" s="44" t="s">
        <v>3487</v>
      </c>
      <c r="O1924" s="44" t="s">
        <v>11256</v>
      </c>
      <c r="P1924" s="44" t="s">
        <v>11257</v>
      </c>
      <c r="Q1924" s="44"/>
    </row>
    <row r="1925" spans="1:17" ht="15" customHeight="1">
      <c r="A1925" s="43">
        <v>1</v>
      </c>
      <c r="B1925" s="43" t="s">
        <v>6429</v>
      </c>
      <c r="C1925" s="43" t="s">
        <v>3442</v>
      </c>
      <c r="D1925" s="43">
        <v>91000200930</v>
      </c>
      <c r="E1925" s="43" t="s">
        <v>3442</v>
      </c>
      <c r="F1925" s="43">
        <v>91000200930</v>
      </c>
      <c r="G1925" s="43" t="s">
        <v>543</v>
      </c>
      <c r="H1925" s="43">
        <v>33081</v>
      </c>
      <c r="I1925" s="43" t="s">
        <v>544</v>
      </c>
      <c r="J1925" s="43" t="s">
        <v>6340</v>
      </c>
      <c r="K1925" s="43" t="s">
        <v>1751</v>
      </c>
      <c r="L1925" s="43" t="s">
        <v>4330</v>
      </c>
      <c r="M1925" s="43" t="s">
        <v>3487</v>
      </c>
      <c r="N1925" s="43" t="s">
        <v>3487</v>
      </c>
      <c r="O1925" s="43" t="s">
        <v>11258</v>
      </c>
      <c r="P1925" s="43" t="s">
        <v>11259</v>
      </c>
      <c r="Q1925" s="43"/>
    </row>
    <row r="1926" spans="1:17" ht="15" customHeight="1">
      <c r="A1926" s="44">
        <v>1</v>
      </c>
      <c r="B1926" s="44" t="s">
        <v>6430</v>
      </c>
      <c r="C1926" s="44" t="s">
        <v>6420</v>
      </c>
      <c r="D1926" s="44" t="s">
        <v>7541</v>
      </c>
      <c r="E1926" s="44" t="s">
        <v>6420</v>
      </c>
      <c r="F1926" s="44" t="s">
        <v>7541</v>
      </c>
      <c r="G1926" s="44" t="s">
        <v>6421</v>
      </c>
      <c r="H1926" s="44">
        <v>34147</v>
      </c>
      <c r="I1926" s="44" t="s">
        <v>506</v>
      </c>
      <c r="J1926" s="44" t="s">
        <v>6340</v>
      </c>
      <c r="K1926" s="44" t="s">
        <v>1751</v>
      </c>
      <c r="L1926" s="44" t="s">
        <v>4330</v>
      </c>
      <c r="M1926" s="44" t="s">
        <v>3487</v>
      </c>
      <c r="N1926" s="44" t="s">
        <v>3487</v>
      </c>
      <c r="O1926" s="44" t="s">
        <v>11260</v>
      </c>
      <c r="P1926" s="44" t="s">
        <v>11261</v>
      </c>
      <c r="Q1926" s="44"/>
    </row>
    <row r="1927" spans="1:17" ht="15" customHeight="1">
      <c r="A1927" s="43">
        <v>1</v>
      </c>
      <c r="B1927" s="43" t="s">
        <v>6431</v>
      </c>
      <c r="C1927" s="43" t="s">
        <v>3443</v>
      </c>
      <c r="D1927" s="43" t="s">
        <v>7542</v>
      </c>
      <c r="E1927" s="43" t="s">
        <v>3443</v>
      </c>
      <c r="F1927" s="43" t="s">
        <v>7542</v>
      </c>
      <c r="G1927" s="43" t="s">
        <v>546</v>
      </c>
      <c r="H1927" s="43">
        <v>34018</v>
      </c>
      <c r="I1927" s="43" t="s">
        <v>547</v>
      </c>
      <c r="J1927" s="43" t="s">
        <v>6340</v>
      </c>
      <c r="K1927" s="43" t="s">
        <v>1751</v>
      </c>
      <c r="L1927" s="43" t="s">
        <v>4330</v>
      </c>
      <c r="M1927" s="43" t="s">
        <v>3487</v>
      </c>
      <c r="N1927" s="43" t="s">
        <v>3487</v>
      </c>
      <c r="O1927" s="43" t="s">
        <v>11262</v>
      </c>
      <c r="P1927" s="43" t="s">
        <v>11263</v>
      </c>
      <c r="Q1927" s="43"/>
    </row>
    <row r="1928" spans="1:17" ht="15" customHeight="1">
      <c r="A1928" s="44">
        <v>1</v>
      </c>
      <c r="B1928" s="44" t="s">
        <v>6432</v>
      </c>
      <c r="C1928" s="44" t="s">
        <v>3478</v>
      </c>
      <c r="D1928" s="44" t="s">
        <v>7543</v>
      </c>
      <c r="E1928" s="44" t="s">
        <v>3478</v>
      </c>
      <c r="F1928" s="44" t="s">
        <v>7543</v>
      </c>
      <c r="G1928" s="44" t="s">
        <v>596</v>
      </c>
      <c r="H1928" s="44">
        <v>34019</v>
      </c>
      <c r="I1928" s="44" t="s">
        <v>493</v>
      </c>
      <c r="J1928" s="44" t="s">
        <v>6340</v>
      </c>
      <c r="K1928" s="44" t="s">
        <v>1751</v>
      </c>
      <c r="L1928" s="44" t="s">
        <v>4330</v>
      </c>
      <c r="M1928" s="44" t="s">
        <v>3487</v>
      </c>
      <c r="N1928" s="44" t="s">
        <v>3487</v>
      </c>
      <c r="O1928" s="44" t="s">
        <v>11264</v>
      </c>
      <c r="P1928" s="44" t="s">
        <v>11265</v>
      </c>
      <c r="Q1928" s="44"/>
    </row>
    <row r="1929" spans="1:17" ht="15" customHeight="1">
      <c r="A1929" s="43">
        <v>1</v>
      </c>
      <c r="B1929" s="43" t="s">
        <v>6433</v>
      </c>
      <c r="C1929" s="43" t="s">
        <v>3444</v>
      </c>
      <c r="D1929" s="43" t="s">
        <v>11266</v>
      </c>
      <c r="E1929" s="43" t="s">
        <v>3444</v>
      </c>
      <c r="F1929" s="43" t="s">
        <v>11266</v>
      </c>
      <c r="G1929" s="43" t="s">
        <v>548</v>
      </c>
      <c r="H1929" s="43">
        <v>34077</v>
      </c>
      <c r="I1929" s="43" t="s">
        <v>533</v>
      </c>
      <c r="J1929" s="43" t="s">
        <v>6340</v>
      </c>
      <c r="K1929" s="43" t="s">
        <v>1751</v>
      </c>
      <c r="L1929" s="43" t="s">
        <v>4330</v>
      </c>
      <c r="M1929" s="43" t="s">
        <v>3487</v>
      </c>
      <c r="N1929" s="43" t="s">
        <v>3487</v>
      </c>
      <c r="O1929" s="43" t="s">
        <v>11267</v>
      </c>
      <c r="P1929" s="43" t="s">
        <v>11268</v>
      </c>
      <c r="Q1929" s="43"/>
    </row>
    <row r="1930" spans="1:17" ht="15" customHeight="1">
      <c r="A1930" s="44">
        <v>1</v>
      </c>
      <c r="B1930" s="44" t="s">
        <v>6434</v>
      </c>
      <c r="C1930" s="44" t="s">
        <v>7873</v>
      </c>
      <c r="D1930" s="44" t="s">
        <v>7544</v>
      </c>
      <c r="E1930" s="44" t="s">
        <v>7873</v>
      </c>
      <c r="F1930" s="44" t="s">
        <v>7544</v>
      </c>
      <c r="G1930" s="44" t="s">
        <v>4323</v>
      </c>
      <c r="H1930" s="44">
        <v>33050</v>
      </c>
      <c r="I1930" s="44" t="s">
        <v>500</v>
      </c>
      <c r="J1930" s="44" t="s">
        <v>6340</v>
      </c>
      <c r="K1930" s="44" t="s">
        <v>1751</v>
      </c>
      <c r="L1930" s="44" t="s">
        <v>4330</v>
      </c>
      <c r="M1930" s="44" t="s">
        <v>3487</v>
      </c>
      <c r="N1930" s="44" t="s">
        <v>3487</v>
      </c>
      <c r="O1930" s="44" t="s">
        <v>11269</v>
      </c>
      <c r="P1930" s="44" t="s">
        <v>11270</v>
      </c>
      <c r="Q1930" s="44">
        <v>24</v>
      </c>
    </row>
    <row r="1931" spans="1:17" ht="15" customHeight="1">
      <c r="A1931" s="43">
        <v>1</v>
      </c>
      <c r="B1931" s="43" t="s">
        <v>6435</v>
      </c>
      <c r="C1931" s="43" t="s">
        <v>7872</v>
      </c>
      <c r="D1931" s="43" t="s">
        <v>7544</v>
      </c>
      <c r="E1931" s="43" t="s">
        <v>7872</v>
      </c>
      <c r="F1931" s="43" t="s">
        <v>7544</v>
      </c>
      <c r="G1931" s="43" t="s">
        <v>4325</v>
      </c>
      <c r="H1931" s="43">
        <v>31040</v>
      </c>
      <c r="I1931" s="43" t="s">
        <v>521</v>
      </c>
      <c r="J1931" s="43" t="s">
        <v>6340</v>
      </c>
      <c r="K1931" s="43" t="s">
        <v>1751</v>
      </c>
      <c r="L1931" s="43" t="s">
        <v>4330</v>
      </c>
      <c r="M1931" s="43" t="s">
        <v>3487</v>
      </c>
      <c r="N1931" s="43" t="s">
        <v>3487</v>
      </c>
      <c r="O1931" s="43" t="s">
        <v>11130</v>
      </c>
      <c r="P1931" s="43" t="s">
        <v>11131</v>
      </c>
      <c r="Q1931" s="43">
        <v>24</v>
      </c>
    </row>
    <row r="1932" spans="1:17" ht="15" customHeight="1">
      <c r="A1932" s="44">
        <v>1</v>
      </c>
      <c r="B1932" s="44" t="s">
        <v>6436</v>
      </c>
      <c r="C1932" s="44" t="s">
        <v>7545</v>
      </c>
      <c r="D1932" s="44" t="s">
        <v>7546</v>
      </c>
      <c r="E1932" s="44" t="s">
        <v>7545</v>
      </c>
      <c r="F1932" s="44" t="s">
        <v>7546</v>
      </c>
      <c r="G1932" s="44" t="s">
        <v>7547</v>
      </c>
      <c r="H1932" s="44">
        <v>34100</v>
      </c>
      <c r="I1932" s="44" t="s">
        <v>506</v>
      </c>
      <c r="J1932" s="44" t="s">
        <v>6340</v>
      </c>
      <c r="K1932" s="44" t="s">
        <v>1751</v>
      </c>
      <c r="L1932" s="44" t="s">
        <v>4330</v>
      </c>
      <c r="M1932" s="44" t="s">
        <v>3487</v>
      </c>
      <c r="N1932" s="44" t="s">
        <v>3487</v>
      </c>
      <c r="O1932" s="44" t="s">
        <v>11271</v>
      </c>
      <c r="P1932" s="44" t="s">
        <v>11272</v>
      </c>
      <c r="Q1932" s="44"/>
    </row>
    <row r="1933" spans="1:17" ht="15" customHeight="1">
      <c r="A1933" s="43">
        <v>1</v>
      </c>
      <c r="B1933" s="43" t="s">
        <v>6437</v>
      </c>
      <c r="C1933" s="43" t="s">
        <v>3445</v>
      </c>
      <c r="D1933" s="43" t="s">
        <v>7548</v>
      </c>
      <c r="E1933" s="43" t="s">
        <v>3445</v>
      </c>
      <c r="F1933" s="43" t="s">
        <v>7548</v>
      </c>
      <c r="G1933" s="43" t="s">
        <v>540</v>
      </c>
      <c r="H1933" s="43">
        <v>34011</v>
      </c>
      <c r="I1933" s="43" t="s">
        <v>493</v>
      </c>
      <c r="J1933" s="43" t="s">
        <v>6340</v>
      </c>
      <c r="K1933" s="43" t="s">
        <v>1751</v>
      </c>
      <c r="L1933" s="43" t="s">
        <v>4330</v>
      </c>
      <c r="M1933" s="43" t="s">
        <v>3487</v>
      </c>
      <c r="N1933" s="43" t="s">
        <v>3487</v>
      </c>
      <c r="O1933" s="43" t="s">
        <v>11273</v>
      </c>
      <c r="P1933" s="43" t="s">
        <v>11274</v>
      </c>
      <c r="Q1933" s="43"/>
    </row>
    <row r="1934" spans="1:17" ht="15" customHeight="1">
      <c r="A1934" s="44">
        <v>1</v>
      </c>
      <c r="B1934" s="44" t="s">
        <v>6438</v>
      </c>
      <c r="C1934" s="44" t="s">
        <v>7549</v>
      </c>
      <c r="D1934" s="44" t="s">
        <v>7550</v>
      </c>
      <c r="E1934" s="44" t="s">
        <v>7549</v>
      </c>
      <c r="F1934" s="44" t="s">
        <v>7550</v>
      </c>
      <c r="G1934" s="44" t="s">
        <v>539</v>
      </c>
      <c r="H1934" s="44">
        <v>34100</v>
      </c>
      <c r="I1934" s="44" t="s">
        <v>506</v>
      </c>
      <c r="J1934" s="44" t="s">
        <v>6340</v>
      </c>
      <c r="K1934" s="44" t="s">
        <v>1751</v>
      </c>
      <c r="L1934" s="44" t="s">
        <v>4330</v>
      </c>
      <c r="M1934" s="44" t="s">
        <v>3487</v>
      </c>
      <c r="N1934" s="44" t="s">
        <v>3487</v>
      </c>
      <c r="O1934" s="44" t="s">
        <v>11275</v>
      </c>
      <c r="P1934" s="44" t="s">
        <v>11276</v>
      </c>
      <c r="Q1934" s="44"/>
    </row>
    <row r="1935" spans="1:17" ht="15" customHeight="1">
      <c r="A1935" s="43">
        <v>1</v>
      </c>
      <c r="B1935" s="43" t="s">
        <v>6439</v>
      </c>
      <c r="C1935" s="43" t="s">
        <v>3446</v>
      </c>
      <c r="D1935" s="43" t="s">
        <v>7551</v>
      </c>
      <c r="E1935" s="43" t="s">
        <v>3446</v>
      </c>
      <c r="F1935" s="43" t="s">
        <v>7551</v>
      </c>
      <c r="G1935" s="43" t="s">
        <v>549</v>
      </c>
      <c r="H1935" s="43">
        <v>34100</v>
      </c>
      <c r="I1935" s="43" t="s">
        <v>506</v>
      </c>
      <c r="J1935" s="43" t="s">
        <v>6340</v>
      </c>
      <c r="K1935" s="43" t="s">
        <v>1751</v>
      </c>
      <c r="L1935" s="43" t="s">
        <v>4330</v>
      </c>
      <c r="M1935" s="43" t="s">
        <v>3487</v>
      </c>
      <c r="N1935" s="43" t="s">
        <v>3487</v>
      </c>
      <c r="O1935" s="43" t="s">
        <v>11277</v>
      </c>
      <c r="P1935" s="43" t="s">
        <v>11278</v>
      </c>
      <c r="Q1935" s="43"/>
    </row>
    <row r="1936" spans="1:17" ht="15" customHeight="1">
      <c r="A1936" s="44">
        <v>1</v>
      </c>
      <c r="B1936" s="44" t="s">
        <v>6440</v>
      </c>
      <c r="C1936" s="44" t="s">
        <v>4180</v>
      </c>
      <c r="D1936" s="44" t="s">
        <v>7552</v>
      </c>
      <c r="E1936" s="44" t="s">
        <v>4180</v>
      </c>
      <c r="F1936" s="44" t="s">
        <v>7552</v>
      </c>
      <c r="G1936" s="44" t="s">
        <v>552</v>
      </c>
      <c r="H1936" s="44">
        <v>34100</v>
      </c>
      <c r="I1936" s="44" t="s">
        <v>506</v>
      </c>
      <c r="J1936" s="44" t="s">
        <v>6340</v>
      </c>
      <c r="K1936" s="44" t="s">
        <v>1751</v>
      </c>
      <c r="L1936" s="44" t="s">
        <v>4330</v>
      </c>
      <c r="M1936" s="44" t="s">
        <v>3487</v>
      </c>
      <c r="N1936" s="44" t="s">
        <v>3487</v>
      </c>
      <c r="O1936" s="44" t="s">
        <v>11279</v>
      </c>
      <c r="P1936" s="44" t="s">
        <v>11280</v>
      </c>
      <c r="Q1936" s="44"/>
    </row>
    <row r="1937" spans="1:17" ht="15" customHeight="1">
      <c r="A1937" s="43">
        <v>1</v>
      </c>
      <c r="B1937" s="43" t="s">
        <v>6441</v>
      </c>
      <c r="C1937" s="43" t="s">
        <v>3448</v>
      </c>
      <c r="D1937" s="43" t="s">
        <v>7553</v>
      </c>
      <c r="E1937" s="43" t="s">
        <v>3448</v>
      </c>
      <c r="F1937" s="43" t="s">
        <v>7553</v>
      </c>
      <c r="G1937" s="43" t="s">
        <v>553</v>
      </c>
      <c r="H1937" s="43">
        <v>34018</v>
      </c>
      <c r="I1937" s="43" t="s">
        <v>547</v>
      </c>
      <c r="J1937" s="43" t="s">
        <v>6340</v>
      </c>
      <c r="K1937" s="43" t="s">
        <v>1751</v>
      </c>
      <c r="L1937" s="43" t="s">
        <v>4330</v>
      </c>
      <c r="M1937" s="43" t="s">
        <v>3487</v>
      </c>
      <c r="N1937" s="43" t="s">
        <v>3487</v>
      </c>
      <c r="O1937" s="43" t="s">
        <v>11281</v>
      </c>
      <c r="P1937" s="43" t="s">
        <v>11282</v>
      </c>
      <c r="Q1937" s="43"/>
    </row>
    <row r="1938" spans="1:17" ht="15" customHeight="1">
      <c r="A1938" s="44">
        <v>1</v>
      </c>
      <c r="B1938" s="44" t="s">
        <v>6442</v>
      </c>
      <c r="C1938" s="44" t="s">
        <v>3449</v>
      </c>
      <c r="D1938" s="44" t="s">
        <v>7554</v>
      </c>
      <c r="E1938" s="44" t="s">
        <v>3449</v>
      </c>
      <c r="F1938" s="44" t="s">
        <v>7554</v>
      </c>
      <c r="G1938" s="44" t="s">
        <v>554</v>
      </c>
      <c r="H1938" s="44">
        <v>34135</v>
      </c>
      <c r="I1938" s="44" t="s">
        <v>506</v>
      </c>
      <c r="J1938" s="44" t="s">
        <v>6340</v>
      </c>
      <c r="K1938" s="44" t="s">
        <v>1751</v>
      </c>
      <c r="L1938" s="44" t="s">
        <v>4330</v>
      </c>
      <c r="M1938" s="44" t="s">
        <v>3487</v>
      </c>
      <c r="N1938" s="44" t="s">
        <v>3487</v>
      </c>
      <c r="O1938" s="44" t="s">
        <v>11283</v>
      </c>
      <c r="P1938" s="44" t="s">
        <v>11284</v>
      </c>
      <c r="Q1938" s="44"/>
    </row>
    <row r="1939" spans="1:17" ht="15" customHeight="1">
      <c r="A1939" s="43">
        <v>1</v>
      </c>
      <c r="B1939" s="43" t="s">
        <v>6443</v>
      </c>
      <c r="C1939" s="43" t="s">
        <v>6500</v>
      </c>
      <c r="D1939" s="43" t="s">
        <v>7555</v>
      </c>
      <c r="E1939" s="43" t="s">
        <v>6500</v>
      </c>
      <c r="F1939" s="43" t="s">
        <v>7555</v>
      </c>
      <c r="G1939" s="43" t="s">
        <v>6501</v>
      </c>
      <c r="H1939" s="43">
        <v>34100</v>
      </c>
      <c r="I1939" s="43" t="s">
        <v>7556</v>
      </c>
      <c r="J1939" s="43" t="s">
        <v>6340</v>
      </c>
      <c r="K1939" s="43" t="s">
        <v>1751</v>
      </c>
      <c r="L1939" s="43" t="s">
        <v>4330</v>
      </c>
      <c r="M1939" s="43" t="s">
        <v>3487</v>
      </c>
      <c r="N1939" s="43" t="s">
        <v>3487</v>
      </c>
      <c r="O1939" s="43">
        <v>45648826</v>
      </c>
      <c r="P1939" s="43">
        <v>13765994</v>
      </c>
      <c r="Q1939" s="43"/>
    </row>
    <row r="1940" spans="1:17" ht="15" customHeight="1">
      <c r="A1940" s="44">
        <v>1</v>
      </c>
      <c r="B1940" s="44" t="s">
        <v>6444</v>
      </c>
      <c r="C1940" s="44" t="s">
        <v>3450</v>
      </c>
      <c r="D1940" s="44" t="s">
        <v>7557</v>
      </c>
      <c r="E1940" s="44" t="s">
        <v>3450</v>
      </c>
      <c r="F1940" s="44" t="s">
        <v>7557</v>
      </c>
      <c r="G1940" s="44" t="s">
        <v>555</v>
      </c>
      <c r="H1940" s="44">
        <v>34071</v>
      </c>
      <c r="I1940" s="44" t="s">
        <v>556</v>
      </c>
      <c r="J1940" s="44" t="s">
        <v>6340</v>
      </c>
      <c r="K1940" s="44" t="s">
        <v>1751</v>
      </c>
      <c r="L1940" s="44" t="s">
        <v>4330</v>
      </c>
      <c r="M1940" s="44" t="s">
        <v>3487</v>
      </c>
      <c r="N1940" s="44" t="s">
        <v>3487</v>
      </c>
      <c r="O1940" s="44" t="s">
        <v>11285</v>
      </c>
      <c r="P1940" s="44" t="s">
        <v>11286</v>
      </c>
      <c r="Q1940" s="44"/>
    </row>
    <row r="1941" spans="1:17" ht="15" customHeight="1">
      <c r="A1941" s="43">
        <v>1</v>
      </c>
      <c r="B1941" s="43" t="s">
        <v>6445</v>
      </c>
      <c r="C1941" s="43" t="s">
        <v>589</v>
      </c>
      <c r="D1941" s="43" t="s">
        <v>7558</v>
      </c>
      <c r="E1941" s="43" t="s">
        <v>589</v>
      </c>
      <c r="F1941" s="43" t="s">
        <v>7558</v>
      </c>
      <c r="G1941" s="43" t="s">
        <v>3451</v>
      </c>
      <c r="H1941" s="43">
        <v>34100</v>
      </c>
      <c r="I1941" s="43" t="s">
        <v>506</v>
      </c>
      <c r="J1941" s="43" t="s">
        <v>6340</v>
      </c>
      <c r="K1941" s="43" t="s">
        <v>1751</v>
      </c>
      <c r="L1941" s="43" t="s">
        <v>4330</v>
      </c>
      <c r="M1941" s="43" t="s">
        <v>3487</v>
      </c>
      <c r="N1941" s="43" t="s">
        <v>3487</v>
      </c>
      <c r="O1941" s="43" t="s">
        <v>11287</v>
      </c>
      <c r="P1941" s="43" t="s">
        <v>11288</v>
      </c>
      <c r="Q1941" s="43"/>
    </row>
    <row r="1942" spans="1:17" ht="15" customHeight="1">
      <c r="A1942" s="44">
        <v>1</v>
      </c>
      <c r="B1942" s="44" t="s">
        <v>6446</v>
      </c>
      <c r="C1942" s="44" t="s">
        <v>7874</v>
      </c>
      <c r="D1942" s="44" t="s">
        <v>7875</v>
      </c>
      <c r="E1942" s="44" t="s">
        <v>7874</v>
      </c>
      <c r="F1942" s="44" t="s">
        <v>7875</v>
      </c>
      <c r="G1942" s="44" t="s">
        <v>7876</v>
      </c>
      <c r="H1942" s="44">
        <v>33058</v>
      </c>
      <c r="I1942" s="44" t="s">
        <v>7877</v>
      </c>
      <c r="J1942" s="44" t="s">
        <v>6340</v>
      </c>
      <c r="K1942" s="44" t="s">
        <v>1751</v>
      </c>
      <c r="L1942" s="44" t="s">
        <v>4330</v>
      </c>
      <c r="M1942" s="44" t="s">
        <v>3487</v>
      </c>
      <c r="N1942" s="44" t="s">
        <v>3487</v>
      </c>
      <c r="O1942" s="44" t="s">
        <v>11289</v>
      </c>
      <c r="P1942" s="44" t="s">
        <v>11290</v>
      </c>
      <c r="Q1942" s="44"/>
    </row>
    <row r="1943" spans="1:17" ht="15" customHeight="1">
      <c r="A1943" s="43">
        <v>1</v>
      </c>
      <c r="B1943" s="43" t="s">
        <v>6447</v>
      </c>
      <c r="C1943" s="43" t="s">
        <v>11291</v>
      </c>
      <c r="D1943" s="43" t="s">
        <v>11292</v>
      </c>
      <c r="E1943" s="43" t="s">
        <v>11291</v>
      </c>
      <c r="F1943" s="43" t="s">
        <v>11292</v>
      </c>
      <c r="G1943" s="43" t="s">
        <v>11293</v>
      </c>
      <c r="H1943" s="43"/>
      <c r="I1943" s="43" t="s">
        <v>506</v>
      </c>
      <c r="J1943" s="43" t="s">
        <v>6340</v>
      </c>
      <c r="K1943" s="43" t="s">
        <v>1751</v>
      </c>
      <c r="L1943" s="43" t="s">
        <v>4330</v>
      </c>
      <c r="M1943" s="43" t="s">
        <v>3487</v>
      </c>
      <c r="N1943" s="43" t="s">
        <v>3487</v>
      </c>
      <c r="O1943" s="43">
        <v>45617862</v>
      </c>
      <c r="P1943" s="43">
        <v>13815262</v>
      </c>
      <c r="Q1943" s="43"/>
    </row>
    <row r="1944" spans="1:17" ht="15" customHeight="1">
      <c r="A1944" s="44">
        <v>1</v>
      </c>
      <c r="B1944" s="44" t="s">
        <v>6448</v>
      </c>
      <c r="C1944" s="44" t="s">
        <v>3452</v>
      </c>
      <c r="D1944" s="44" t="s">
        <v>7559</v>
      </c>
      <c r="E1944" s="44" t="s">
        <v>3452</v>
      </c>
      <c r="F1944" s="44" t="s">
        <v>7559</v>
      </c>
      <c r="G1944" s="44" t="s">
        <v>557</v>
      </c>
      <c r="H1944" s="44">
        <v>34074</v>
      </c>
      <c r="I1944" s="44" t="s">
        <v>509</v>
      </c>
      <c r="J1944" s="44" t="s">
        <v>6340</v>
      </c>
      <c r="K1944" s="44" t="s">
        <v>1751</v>
      </c>
      <c r="L1944" s="44" t="s">
        <v>4330</v>
      </c>
      <c r="M1944" s="44" t="s">
        <v>3487</v>
      </c>
      <c r="N1944" s="44" t="s">
        <v>3487</v>
      </c>
      <c r="O1944" s="44" t="s">
        <v>11294</v>
      </c>
      <c r="P1944" s="44" t="s">
        <v>11295</v>
      </c>
      <c r="Q1944" s="44"/>
    </row>
    <row r="1945" spans="1:17" ht="15" customHeight="1">
      <c r="A1945" s="43">
        <v>1</v>
      </c>
      <c r="B1945" s="43" t="s">
        <v>6449</v>
      </c>
      <c r="C1945" s="43" t="s">
        <v>4181</v>
      </c>
      <c r="D1945" s="43" t="s">
        <v>7560</v>
      </c>
      <c r="E1945" s="43" t="s">
        <v>4181</v>
      </c>
      <c r="F1945" s="43" t="s">
        <v>7560</v>
      </c>
      <c r="G1945" s="43" t="s">
        <v>590</v>
      </c>
      <c r="H1945" s="43">
        <v>34136</v>
      </c>
      <c r="I1945" s="43" t="s">
        <v>506</v>
      </c>
      <c r="J1945" s="43" t="s">
        <v>6340</v>
      </c>
      <c r="K1945" s="43" t="s">
        <v>1751</v>
      </c>
      <c r="L1945" s="43" t="s">
        <v>4330</v>
      </c>
      <c r="M1945" s="43" t="s">
        <v>3487</v>
      </c>
      <c r="N1945" s="43" t="s">
        <v>3487</v>
      </c>
      <c r="O1945" s="43" t="s">
        <v>11296</v>
      </c>
      <c r="P1945" s="43" t="s">
        <v>11297</v>
      </c>
      <c r="Q1945" s="43"/>
    </row>
    <row r="1946" spans="1:17" ht="15" customHeight="1">
      <c r="A1946" s="44">
        <v>1</v>
      </c>
      <c r="B1946" s="44" t="s">
        <v>6450</v>
      </c>
      <c r="C1946" s="44" t="s">
        <v>3453</v>
      </c>
      <c r="D1946" s="44" t="s">
        <v>7561</v>
      </c>
      <c r="E1946" s="44" t="s">
        <v>3453</v>
      </c>
      <c r="F1946" s="44" t="s">
        <v>7561</v>
      </c>
      <c r="G1946" s="44" t="s">
        <v>559</v>
      </c>
      <c r="H1946" s="44">
        <v>34100</v>
      </c>
      <c r="I1946" s="44" t="s">
        <v>506</v>
      </c>
      <c r="J1946" s="44" t="s">
        <v>6340</v>
      </c>
      <c r="K1946" s="44" t="s">
        <v>1751</v>
      </c>
      <c r="L1946" s="44" t="s">
        <v>4330</v>
      </c>
      <c r="M1946" s="44" t="s">
        <v>3487</v>
      </c>
      <c r="N1946" s="44" t="s">
        <v>3487</v>
      </c>
      <c r="O1946" s="44" t="s">
        <v>11298</v>
      </c>
      <c r="P1946" s="44" t="s">
        <v>11299</v>
      </c>
      <c r="Q1946" s="44"/>
    </row>
    <row r="1947" spans="1:17" ht="15" customHeight="1">
      <c r="A1947" s="43">
        <v>1</v>
      </c>
      <c r="B1947" s="43" t="s">
        <v>6451</v>
      </c>
      <c r="C1947" s="43" t="s">
        <v>3454</v>
      </c>
      <c r="D1947" s="43" t="s">
        <v>7562</v>
      </c>
      <c r="E1947" s="43" t="s">
        <v>3454</v>
      </c>
      <c r="F1947" s="43" t="s">
        <v>7562</v>
      </c>
      <c r="G1947" s="43" t="s">
        <v>560</v>
      </c>
      <c r="H1947" s="43">
        <v>34100</v>
      </c>
      <c r="I1947" s="43" t="s">
        <v>506</v>
      </c>
      <c r="J1947" s="43" t="s">
        <v>6340</v>
      </c>
      <c r="K1947" s="43" t="s">
        <v>1751</v>
      </c>
      <c r="L1947" s="43" t="s">
        <v>4330</v>
      </c>
      <c r="M1947" s="43" t="s">
        <v>3487</v>
      </c>
      <c r="N1947" s="43" t="s">
        <v>3487</v>
      </c>
      <c r="O1947" s="43" t="s">
        <v>11300</v>
      </c>
      <c r="P1947" s="43" t="s">
        <v>11301</v>
      </c>
      <c r="Q1947" s="43"/>
    </row>
    <row r="1948" spans="1:17" ht="15" customHeight="1">
      <c r="A1948" s="44">
        <v>1</v>
      </c>
      <c r="B1948" s="44" t="s">
        <v>6452</v>
      </c>
      <c r="C1948" s="44" t="s">
        <v>7563</v>
      </c>
      <c r="D1948" s="44" t="s">
        <v>7564</v>
      </c>
      <c r="E1948" s="44" t="s">
        <v>7563</v>
      </c>
      <c r="F1948" s="44" t="s">
        <v>7564</v>
      </c>
      <c r="G1948" s="44" t="s">
        <v>7565</v>
      </c>
      <c r="H1948" s="44">
        <v>34137</v>
      </c>
      <c r="I1948" s="44" t="s">
        <v>506</v>
      </c>
      <c r="J1948" s="44" t="s">
        <v>6340</v>
      </c>
      <c r="K1948" s="44" t="s">
        <v>1751</v>
      </c>
      <c r="L1948" s="44" t="s">
        <v>4330</v>
      </c>
      <c r="M1948" s="44" t="s">
        <v>3487</v>
      </c>
      <c r="N1948" s="44" t="s">
        <v>3487</v>
      </c>
      <c r="O1948" s="44" t="s">
        <v>11302</v>
      </c>
      <c r="P1948" s="44" t="s">
        <v>11303</v>
      </c>
      <c r="Q1948" s="44"/>
    </row>
    <row r="1949" spans="1:17" ht="15" customHeight="1">
      <c r="A1949" s="43">
        <v>1</v>
      </c>
      <c r="B1949" s="43" t="s">
        <v>6453</v>
      </c>
      <c r="C1949" s="43" t="s">
        <v>4182</v>
      </c>
      <c r="D1949" s="43" t="s">
        <v>7566</v>
      </c>
      <c r="E1949" s="43" t="s">
        <v>4182</v>
      </c>
      <c r="F1949" s="43" t="s">
        <v>7566</v>
      </c>
      <c r="G1949" s="43" t="s">
        <v>561</v>
      </c>
      <c r="H1949" s="43">
        <v>34015</v>
      </c>
      <c r="I1949" s="43" t="s">
        <v>492</v>
      </c>
      <c r="J1949" s="43" t="s">
        <v>6340</v>
      </c>
      <c r="K1949" s="43" t="s">
        <v>1751</v>
      </c>
      <c r="L1949" s="43" t="s">
        <v>4330</v>
      </c>
      <c r="M1949" s="43" t="s">
        <v>3487</v>
      </c>
      <c r="N1949" s="43" t="s">
        <v>3487</v>
      </c>
      <c r="O1949" s="43" t="s">
        <v>11304</v>
      </c>
      <c r="P1949" s="43" t="s">
        <v>11305</v>
      </c>
      <c r="Q1949" s="43"/>
    </row>
    <row r="1950" spans="1:17" ht="15" customHeight="1">
      <c r="A1950" s="44">
        <v>1</v>
      </c>
      <c r="B1950" s="44" t="s">
        <v>6454</v>
      </c>
      <c r="C1950" s="44" t="s">
        <v>4183</v>
      </c>
      <c r="D1950" s="44" t="s">
        <v>7567</v>
      </c>
      <c r="E1950" s="44" t="s">
        <v>4183</v>
      </c>
      <c r="F1950" s="44" t="s">
        <v>7567</v>
      </c>
      <c r="G1950" s="44" t="s">
        <v>510</v>
      </c>
      <c r="H1950" s="44">
        <v>34100</v>
      </c>
      <c r="I1950" s="44" t="s">
        <v>506</v>
      </c>
      <c r="J1950" s="44" t="s">
        <v>6340</v>
      </c>
      <c r="K1950" s="44" t="s">
        <v>1751</v>
      </c>
      <c r="L1950" s="44" t="s">
        <v>4330</v>
      </c>
      <c r="M1950" s="44" t="s">
        <v>3487</v>
      </c>
      <c r="N1950" s="44" t="s">
        <v>3487</v>
      </c>
      <c r="O1950" s="44" t="s">
        <v>11306</v>
      </c>
      <c r="P1950" s="44" t="s">
        <v>11307</v>
      </c>
      <c r="Q1950" s="44"/>
    </row>
    <row r="1951" spans="1:17" ht="15" customHeight="1">
      <c r="A1951" s="43">
        <v>1</v>
      </c>
      <c r="B1951" s="43" t="s">
        <v>6455</v>
      </c>
      <c r="C1951" s="43" t="s">
        <v>3455</v>
      </c>
      <c r="D1951" s="43" t="s">
        <v>7568</v>
      </c>
      <c r="E1951" s="43" t="s">
        <v>3455</v>
      </c>
      <c r="F1951" s="43" t="s">
        <v>7568</v>
      </c>
      <c r="G1951" s="43" t="s">
        <v>1774</v>
      </c>
      <c r="H1951" s="43">
        <v>34077</v>
      </c>
      <c r="I1951" s="43" t="s">
        <v>1775</v>
      </c>
      <c r="J1951" s="43" t="s">
        <v>6340</v>
      </c>
      <c r="K1951" s="43" t="s">
        <v>1751</v>
      </c>
      <c r="L1951" s="43" t="s">
        <v>4330</v>
      </c>
      <c r="M1951" s="43" t="s">
        <v>3487</v>
      </c>
      <c r="N1951" s="43" t="s">
        <v>3487</v>
      </c>
      <c r="O1951" s="43" t="s">
        <v>11308</v>
      </c>
      <c r="P1951" s="43" t="s">
        <v>11309</v>
      </c>
      <c r="Q1951" s="43"/>
    </row>
    <row r="1952" spans="1:17" ht="15" customHeight="1">
      <c r="A1952" s="44">
        <v>1</v>
      </c>
      <c r="B1952" s="44" t="s">
        <v>6456</v>
      </c>
      <c r="C1952" s="44" t="s">
        <v>3456</v>
      </c>
      <c r="D1952" s="44" t="s">
        <v>7569</v>
      </c>
      <c r="E1952" s="44" t="s">
        <v>3456</v>
      </c>
      <c r="F1952" s="44" t="s">
        <v>7569</v>
      </c>
      <c r="G1952" s="44" t="s">
        <v>562</v>
      </c>
      <c r="H1952" s="44">
        <v>34074</v>
      </c>
      <c r="I1952" s="44" t="s">
        <v>509</v>
      </c>
      <c r="J1952" s="44" t="s">
        <v>6340</v>
      </c>
      <c r="K1952" s="44" t="s">
        <v>1751</v>
      </c>
      <c r="L1952" s="44" t="s">
        <v>4330</v>
      </c>
      <c r="M1952" s="44" t="s">
        <v>3487</v>
      </c>
      <c r="N1952" s="44" t="s">
        <v>3487</v>
      </c>
      <c r="O1952" s="44" t="s">
        <v>11310</v>
      </c>
      <c r="P1952" s="44" t="s">
        <v>11311</v>
      </c>
      <c r="Q1952" s="44"/>
    </row>
    <row r="1953" spans="1:17" ht="15" customHeight="1">
      <c r="A1953" s="43">
        <v>1</v>
      </c>
      <c r="B1953" s="43" t="s">
        <v>6457</v>
      </c>
      <c r="C1953" s="43" t="s">
        <v>4321</v>
      </c>
      <c r="D1953" s="43" t="s">
        <v>7570</v>
      </c>
      <c r="E1953" s="43" t="s">
        <v>4321</v>
      </c>
      <c r="F1953" s="43" t="s">
        <v>7570</v>
      </c>
      <c r="G1953" s="43" t="s">
        <v>4322</v>
      </c>
      <c r="H1953" s="43">
        <v>33010</v>
      </c>
      <c r="I1953" s="43" t="s">
        <v>495</v>
      </c>
      <c r="J1953" s="43" t="s">
        <v>6340</v>
      </c>
      <c r="K1953" s="43" t="s">
        <v>1751</v>
      </c>
      <c r="L1953" s="43" t="s">
        <v>4330</v>
      </c>
      <c r="M1953" s="43" t="s">
        <v>3487</v>
      </c>
      <c r="N1953" s="43" t="s">
        <v>3487</v>
      </c>
      <c r="O1953" s="43" t="s">
        <v>11312</v>
      </c>
      <c r="P1953" s="43" t="s">
        <v>11313</v>
      </c>
      <c r="Q1953" s="43">
        <v>24</v>
      </c>
    </row>
    <row r="1954" spans="1:17" ht="15" customHeight="1">
      <c r="A1954" s="44">
        <v>1</v>
      </c>
      <c r="B1954" s="44" t="s">
        <v>6458</v>
      </c>
      <c r="C1954" s="44" t="s">
        <v>3457</v>
      </c>
      <c r="D1954" s="44" t="s">
        <v>7571</v>
      </c>
      <c r="E1954" s="44" t="s">
        <v>3457</v>
      </c>
      <c r="F1954" s="44" t="s">
        <v>7571</v>
      </c>
      <c r="G1954" s="44" t="s">
        <v>563</v>
      </c>
      <c r="H1954" s="44">
        <v>34100</v>
      </c>
      <c r="I1954" s="44" t="s">
        <v>506</v>
      </c>
      <c r="J1954" s="44" t="s">
        <v>6340</v>
      </c>
      <c r="K1954" s="44" t="s">
        <v>1751</v>
      </c>
      <c r="L1954" s="44" t="s">
        <v>4330</v>
      </c>
      <c r="M1954" s="44" t="s">
        <v>3487</v>
      </c>
      <c r="N1954" s="44" t="s">
        <v>3487</v>
      </c>
      <c r="O1954" s="44" t="s">
        <v>11314</v>
      </c>
      <c r="P1954" s="44" t="s">
        <v>11315</v>
      </c>
      <c r="Q1954" s="44"/>
    </row>
    <row r="1955" spans="1:17" ht="15" customHeight="1">
      <c r="A1955" s="43">
        <v>1</v>
      </c>
      <c r="B1955" s="43" t="s">
        <v>6459</v>
      </c>
      <c r="C1955" s="43" t="s">
        <v>3458</v>
      </c>
      <c r="D1955" s="43" t="s">
        <v>7572</v>
      </c>
      <c r="E1955" s="43" t="s">
        <v>3458</v>
      </c>
      <c r="F1955" s="43" t="s">
        <v>7572</v>
      </c>
      <c r="G1955" s="43" t="s">
        <v>564</v>
      </c>
      <c r="H1955" s="43">
        <v>34100</v>
      </c>
      <c r="I1955" s="43" t="s">
        <v>506</v>
      </c>
      <c r="J1955" s="43" t="s">
        <v>6340</v>
      </c>
      <c r="K1955" s="43" t="s">
        <v>1751</v>
      </c>
      <c r="L1955" s="43" t="s">
        <v>4330</v>
      </c>
      <c r="M1955" s="43" t="s">
        <v>3487</v>
      </c>
      <c r="N1955" s="43" t="s">
        <v>3487</v>
      </c>
      <c r="O1955" s="43" t="s">
        <v>11316</v>
      </c>
      <c r="P1955" s="43" t="s">
        <v>11317</v>
      </c>
      <c r="Q1955" s="43"/>
    </row>
    <row r="1956" spans="1:17" ht="15" customHeight="1">
      <c r="A1956" s="44">
        <v>1</v>
      </c>
      <c r="B1956" s="44" t="s">
        <v>6460</v>
      </c>
      <c r="C1956" s="44" t="s">
        <v>3459</v>
      </c>
      <c r="D1956" s="44" t="s">
        <v>7573</v>
      </c>
      <c r="E1956" s="44" t="s">
        <v>3459</v>
      </c>
      <c r="F1956" s="44" t="s">
        <v>7573</v>
      </c>
      <c r="G1956" s="44" t="s">
        <v>592</v>
      </c>
      <c r="H1956" s="44">
        <v>34131</v>
      </c>
      <c r="I1956" s="44" t="s">
        <v>506</v>
      </c>
      <c r="J1956" s="44" t="s">
        <v>6340</v>
      </c>
      <c r="K1956" s="44" t="s">
        <v>1751</v>
      </c>
      <c r="L1956" s="44" t="s">
        <v>4330</v>
      </c>
      <c r="M1956" s="44" t="s">
        <v>3487</v>
      </c>
      <c r="N1956" s="44" t="s">
        <v>3487</v>
      </c>
      <c r="O1956" s="44" t="s">
        <v>11318</v>
      </c>
      <c r="P1956" s="44" t="s">
        <v>11319</v>
      </c>
      <c r="Q1956" s="44"/>
    </row>
    <row r="1957" spans="1:17" ht="15" customHeight="1">
      <c r="A1957" s="43">
        <v>1</v>
      </c>
      <c r="B1957" s="43" t="s">
        <v>6461</v>
      </c>
      <c r="C1957" s="43" t="s">
        <v>3460</v>
      </c>
      <c r="D1957" s="43" t="s">
        <v>7574</v>
      </c>
      <c r="E1957" s="43" t="s">
        <v>3460</v>
      </c>
      <c r="F1957" s="43" t="s">
        <v>7574</v>
      </c>
      <c r="G1957" s="43" t="s">
        <v>565</v>
      </c>
      <c r="H1957" s="43">
        <v>33052</v>
      </c>
      <c r="I1957" s="43" t="s">
        <v>566</v>
      </c>
      <c r="J1957" s="43" t="s">
        <v>6340</v>
      </c>
      <c r="K1957" s="43" t="s">
        <v>1751</v>
      </c>
      <c r="L1957" s="43" t="s">
        <v>4330</v>
      </c>
      <c r="M1957" s="43" t="s">
        <v>3487</v>
      </c>
      <c r="N1957" s="43" t="s">
        <v>3487</v>
      </c>
      <c r="O1957" s="43" t="s">
        <v>11320</v>
      </c>
      <c r="P1957" s="43" t="s">
        <v>11321</v>
      </c>
      <c r="Q1957" s="43"/>
    </row>
    <row r="1958" spans="1:17" ht="15" customHeight="1">
      <c r="A1958" s="44">
        <v>1</v>
      </c>
      <c r="B1958" s="44" t="s">
        <v>6462</v>
      </c>
      <c r="C1958" s="44" t="s">
        <v>3461</v>
      </c>
      <c r="D1958" s="44" t="s">
        <v>7575</v>
      </c>
      <c r="E1958" s="44" t="s">
        <v>3461</v>
      </c>
      <c r="F1958" s="44" t="s">
        <v>7575</v>
      </c>
      <c r="G1958" s="44" t="s">
        <v>1825</v>
      </c>
      <c r="H1958" s="44">
        <v>33050</v>
      </c>
      <c r="I1958" s="44" t="s">
        <v>518</v>
      </c>
      <c r="J1958" s="44" t="s">
        <v>6340</v>
      </c>
      <c r="K1958" s="44" t="s">
        <v>1751</v>
      </c>
      <c r="L1958" s="44" t="s">
        <v>4330</v>
      </c>
      <c r="M1958" s="44" t="s">
        <v>3487</v>
      </c>
      <c r="N1958" s="44" t="s">
        <v>3487</v>
      </c>
      <c r="O1958" s="44" t="s">
        <v>11322</v>
      </c>
      <c r="P1958" s="44" t="s">
        <v>11323</v>
      </c>
      <c r="Q1958" s="44"/>
    </row>
    <row r="1959" spans="1:17" ht="15" customHeight="1">
      <c r="A1959" s="43">
        <v>1</v>
      </c>
      <c r="B1959" s="43" t="s">
        <v>6463</v>
      </c>
      <c r="C1959" s="43" t="s">
        <v>3461</v>
      </c>
      <c r="D1959" s="43" t="s">
        <v>7575</v>
      </c>
      <c r="E1959" s="43" t="s">
        <v>3461</v>
      </c>
      <c r="F1959" s="43" t="s">
        <v>7575</v>
      </c>
      <c r="G1959" s="43" t="s">
        <v>1825</v>
      </c>
      <c r="H1959" s="43">
        <v>33050</v>
      </c>
      <c r="I1959" s="43" t="s">
        <v>518</v>
      </c>
      <c r="J1959" s="43" t="s">
        <v>6340</v>
      </c>
      <c r="K1959" s="43" t="s">
        <v>1751</v>
      </c>
      <c r="L1959" s="43" t="s">
        <v>4330</v>
      </c>
      <c r="M1959" s="43" t="s">
        <v>3487</v>
      </c>
      <c r="N1959" s="43" t="s">
        <v>3487</v>
      </c>
      <c r="O1959" s="43" t="s">
        <v>11324</v>
      </c>
      <c r="P1959" s="43" t="s">
        <v>11325</v>
      </c>
      <c r="Q1959" s="43"/>
    </row>
    <row r="1960" spans="1:17" ht="15" customHeight="1">
      <c r="A1960" s="44">
        <v>1</v>
      </c>
      <c r="B1960" s="44" t="s">
        <v>6464</v>
      </c>
      <c r="C1960" s="44" t="s">
        <v>3462</v>
      </c>
      <c r="D1960" s="44" t="s">
        <v>7576</v>
      </c>
      <c r="E1960" s="44" t="s">
        <v>3462</v>
      </c>
      <c r="F1960" s="44" t="s">
        <v>7576</v>
      </c>
      <c r="G1960" s="44" t="s">
        <v>567</v>
      </c>
      <c r="H1960" s="44">
        <v>34015</v>
      </c>
      <c r="I1960" s="44" t="s">
        <v>492</v>
      </c>
      <c r="J1960" s="44" t="s">
        <v>6340</v>
      </c>
      <c r="K1960" s="44" t="s">
        <v>1751</v>
      </c>
      <c r="L1960" s="44" t="s">
        <v>4330</v>
      </c>
      <c r="M1960" s="44" t="s">
        <v>3487</v>
      </c>
      <c r="N1960" s="44" t="s">
        <v>3487</v>
      </c>
      <c r="O1960" s="44" t="s">
        <v>11326</v>
      </c>
      <c r="P1960" s="44" t="s">
        <v>11327</v>
      </c>
      <c r="Q1960" s="44"/>
    </row>
    <row r="1961" spans="1:17" ht="15" customHeight="1">
      <c r="A1961" s="43">
        <v>1</v>
      </c>
      <c r="B1961" s="43" t="s">
        <v>6465</v>
      </c>
      <c r="C1961" s="43" t="s">
        <v>7577</v>
      </c>
      <c r="D1961" s="43" t="s">
        <v>7578</v>
      </c>
      <c r="E1961" s="43" t="s">
        <v>7577</v>
      </c>
      <c r="F1961" s="43" t="s">
        <v>7578</v>
      </c>
      <c r="G1961" s="43" t="s">
        <v>7579</v>
      </c>
      <c r="H1961" s="43">
        <v>34127</v>
      </c>
      <c r="I1961" s="43" t="s">
        <v>506</v>
      </c>
      <c r="J1961" s="43" t="s">
        <v>6340</v>
      </c>
      <c r="K1961" s="43" t="s">
        <v>1751</v>
      </c>
      <c r="L1961" s="43" t="s">
        <v>4330</v>
      </c>
      <c r="M1961" s="43" t="s">
        <v>3487</v>
      </c>
      <c r="N1961" s="43" t="s">
        <v>3487</v>
      </c>
      <c r="O1961" s="43" t="s">
        <v>11328</v>
      </c>
      <c r="P1961" s="43" t="s">
        <v>11329</v>
      </c>
      <c r="Q1961" s="43"/>
    </row>
    <row r="1962" spans="1:17" ht="15" customHeight="1">
      <c r="A1962" s="44">
        <v>1</v>
      </c>
      <c r="B1962" s="44" t="s">
        <v>6466</v>
      </c>
      <c r="C1962" s="44" t="s">
        <v>3463</v>
      </c>
      <c r="D1962" s="44" t="s">
        <v>7580</v>
      </c>
      <c r="E1962" s="44" t="s">
        <v>3463</v>
      </c>
      <c r="F1962" s="44" t="s">
        <v>7580</v>
      </c>
      <c r="G1962" s="44" t="s">
        <v>569</v>
      </c>
      <c r="H1962" s="44">
        <v>34100</v>
      </c>
      <c r="I1962" s="44" t="s">
        <v>506</v>
      </c>
      <c r="J1962" s="44" t="s">
        <v>6340</v>
      </c>
      <c r="K1962" s="44" t="s">
        <v>1751</v>
      </c>
      <c r="L1962" s="44" t="s">
        <v>4330</v>
      </c>
      <c r="M1962" s="44" t="s">
        <v>3487</v>
      </c>
      <c r="N1962" s="44" t="s">
        <v>3487</v>
      </c>
      <c r="O1962" s="44" t="s">
        <v>11330</v>
      </c>
      <c r="P1962" s="44" t="s">
        <v>11331</v>
      </c>
      <c r="Q1962" s="44"/>
    </row>
    <row r="1963" spans="1:17" ht="15" customHeight="1">
      <c r="A1963" s="43">
        <v>1</v>
      </c>
      <c r="B1963" s="43" t="s">
        <v>6467</v>
      </c>
      <c r="C1963" s="43" t="s">
        <v>4184</v>
      </c>
      <c r="D1963" s="43" t="s">
        <v>7581</v>
      </c>
      <c r="E1963" s="43" t="s">
        <v>4184</v>
      </c>
      <c r="F1963" s="43" t="s">
        <v>7581</v>
      </c>
      <c r="G1963" s="43" t="s">
        <v>1826</v>
      </c>
      <c r="H1963" s="43">
        <v>34151</v>
      </c>
      <c r="I1963" s="43" t="s">
        <v>506</v>
      </c>
      <c r="J1963" s="43" t="s">
        <v>6340</v>
      </c>
      <c r="K1963" s="43" t="s">
        <v>1751</v>
      </c>
      <c r="L1963" s="43" t="s">
        <v>4330</v>
      </c>
      <c r="M1963" s="43" t="s">
        <v>3487</v>
      </c>
      <c r="N1963" s="43" t="s">
        <v>3487</v>
      </c>
      <c r="O1963" s="43" t="s">
        <v>11332</v>
      </c>
      <c r="P1963" s="43" t="s">
        <v>11333</v>
      </c>
      <c r="Q1963" s="43"/>
    </row>
    <row r="1964" spans="1:17" ht="15" customHeight="1">
      <c r="A1964" s="44">
        <v>1</v>
      </c>
      <c r="B1964" s="44" t="s">
        <v>6468</v>
      </c>
      <c r="C1964" s="44" t="s">
        <v>3464</v>
      </c>
      <c r="D1964" s="44" t="s">
        <v>7582</v>
      </c>
      <c r="E1964" s="44" t="s">
        <v>3464</v>
      </c>
      <c r="F1964" s="44" t="s">
        <v>7582</v>
      </c>
      <c r="G1964" s="44" t="s">
        <v>593</v>
      </c>
      <c r="H1964" s="44">
        <v>34122</v>
      </c>
      <c r="I1964" s="44" t="s">
        <v>506</v>
      </c>
      <c r="J1964" s="44" t="s">
        <v>6340</v>
      </c>
      <c r="K1964" s="44" t="s">
        <v>1751</v>
      </c>
      <c r="L1964" s="44" t="s">
        <v>4330</v>
      </c>
      <c r="M1964" s="44" t="s">
        <v>3487</v>
      </c>
      <c r="N1964" s="44" t="s">
        <v>3487</v>
      </c>
      <c r="O1964" s="44" t="s">
        <v>11334</v>
      </c>
      <c r="P1964" s="44" t="s">
        <v>11335</v>
      </c>
      <c r="Q1964" s="44"/>
    </row>
    <row r="1965" spans="1:17" ht="15" customHeight="1">
      <c r="A1965" s="43">
        <v>1</v>
      </c>
      <c r="B1965" s="43" t="s">
        <v>6469</v>
      </c>
      <c r="C1965" s="43" t="s">
        <v>7583</v>
      </c>
      <c r="D1965" s="43" t="s">
        <v>7584</v>
      </c>
      <c r="E1965" s="43" t="s">
        <v>7583</v>
      </c>
      <c r="F1965" s="43" t="s">
        <v>7584</v>
      </c>
      <c r="G1965" s="43" t="s">
        <v>7585</v>
      </c>
      <c r="H1965" s="43">
        <v>34145</v>
      </c>
      <c r="I1965" s="43" t="s">
        <v>506</v>
      </c>
      <c r="J1965" s="43" t="s">
        <v>6340</v>
      </c>
      <c r="K1965" s="43" t="s">
        <v>1751</v>
      </c>
      <c r="L1965" s="43" t="s">
        <v>4330</v>
      </c>
      <c r="M1965" s="43" t="s">
        <v>3487</v>
      </c>
      <c r="N1965" s="43" t="s">
        <v>3487</v>
      </c>
      <c r="O1965" s="43" t="s">
        <v>11336</v>
      </c>
      <c r="P1965" s="43" t="s">
        <v>11337</v>
      </c>
      <c r="Q1965" s="43"/>
    </row>
    <row r="1966" spans="1:17" ht="15" customHeight="1">
      <c r="A1966" s="44">
        <v>1</v>
      </c>
      <c r="B1966" s="44" t="s">
        <v>6470</v>
      </c>
      <c r="C1966" s="44" t="s">
        <v>3465</v>
      </c>
      <c r="D1966" s="44" t="s">
        <v>7586</v>
      </c>
      <c r="E1966" s="44" t="s">
        <v>3465</v>
      </c>
      <c r="F1966" s="44" t="s">
        <v>7586</v>
      </c>
      <c r="G1966" s="44" t="s">
        <v>570</v>
      </c>
      <c r="H1966" s="44">
        <v>34125</v>
      </c>
      <c r="I1966" s="44" t="s">
        <v>506</v>
      </c>
      <c r="J1966" s="44" t="s">
        <v>6340</v>
      </c>
      <c r="K1966" s="44" t="s">
        <v>1751</v>
      </c>
      <c r="L1966" s="44" t="s">
        <v>4330</v>
      </c>
      <c r="M1966" s="44" t="s">
        <v>3487</v>
      </c>
      <c r="N1966" s="44" t="s">
        <v>3487</v>
      </c>
      <c r="O1966" s="44" t="s">
        <v>11338</v>
      </c>
      <c r="P1966" s="44" t="s">
        <v>11339</v>
      </c>
      <c r="Q1966" s="44"/>
    </row>
    <row r="1967" spans="1:17" ht="15" customHeight="1">
      <c r="A1967" s="43">
        <v>1</v>
      </c>
      <c r="B1967" s="43" t="s">
        <v>6471</v>
      </c>
      <c r="C1967" s="43" t="s">
        <v>3466</v>
      </c>
      <c r="D1967" s="43" t="s">
        <v>7587</v>
      </c>
      <c r="E1967" s="43" t="s">
        <v>3466</v>
      </c>
      <c r="F1967" s="43" t="s">
        <v>7587</v>
      </c>
      <c r="G1967" s="43" t="s">
        <v>571</v>
      </c>
      <c r="H1967" s="43">
        <v>34100</v>
      </c>
      <c r="I1967" s="43" t="s">
        <v>506</v>
      </c>
      <c r="J1967" s="43" t="s">
        <v>6340</v>
      </c>
      <c r="K1967" s="43" t="s">
        <v>1751</v>
      </c>
      <c r="L1967" s="43" t="s">
        <v>4330</v>
      </c>
      <c r="M1967" s="43" t="s">
        <v>3487</v>
      </c>
      <c r="N1967" s="43" t="s">
        <v>3487</v>
      </c>
      <c r="O1967" s="43" t="s">
        <v>11340</v>
      </c>
      <c r="P1967" s="43" t="s">
        <v>11341</v>
      </c>
      <c r="Q1967" s="43"/>
    </row>
    <row r="1968" spans="1:17" ht="15" customHeight="1">
      <c r="A1968" s="44">
        <v>1</v>
      </c>
      <c r="B1968" s="44" t="s">
        <v>6472</v>
      </c>
      <c r="C1968" s="44" t="s">
        <v>3467</v>
      </c>
      <c r="D1968" s="44" t="s">
        <v>7588</v>
      </c>
      <c r="E1968" s="44" t="s">
        <v>3467</v>
      </c>
      <c r="F1968" s="44" t="s">
        <v>7588</v>
      </c>
      <c r="G1968" s="44" t="s">
        <v>594</v>
      </c>
      <c r="H1968" s="44">
        <v>34010</v>
      </c>
      <c r="I1968" s="44" t="s">
        <v>490</v>
      </c>
      <c r="J1968" s="44" t="s">
        <v>6340</v>
      </c>
      <c r="K1968" s="44" t="s">
        <v>1751</v>
      </c>
      <c r="L1968" s="44" t="s">
        <v>4330</v>
      </c>
      <c r="M1968" s="44" t="s">
        <v>3487</v>
      </c>
      <c r="N1968" s="44" t="s">
        <v>3487</v>
      </c>
      <c r="O1968" s="44" t="s">
        <v>11342</v>
      </c>
      <c r="P1968" s="44" t="s">
        <v>11343</v>
      </c>
      <c r="Q1968" s="44"/>
    </row>
    <row r="1969" spans="1:17" ht="15" customHeight="1">
      <c r="A1969" s="43">
        <v>1</v>
      </c>
      <c r="B1969" s="43" t="s">
        <v>6473</v>
      </c>
      <c r="C1969" s="43" t="s">
        <v>3468</v>
      </c>
      <c r="D1969" s="43" t="s">
        <v>7589</v>
      </c>
      <c r="E1969" s="43" t="s">
        <v>3468</v>
      </c>
      <c r="F1969" s="43" t="s">
        <v>7589</v>
      </c>
      <c r="G1969" s="43" t="s">
        <v>572</v>
      </c>
      <c r="H1969" s="43">
        <v>34135</v>
      </c>
      <c r="I1969" s="43" t="s">
        <v>506</v>
      </c>
      <c r="J1969" s="43" t="s">
        <v>6340</v>
      </c>
      <c r="K1969" s="43" t="s">
        <v>1751</v>
      </c>
      <c r="L1969" s="43" t="s">
        <v>4330</v>
      </c>
      <c r="M1969" s="43" t="s">
        <v>3487</v>
      </c>
      <c r="N1969" s="43" t="s">
        <v>3487</v>
      </c>
      <c r="O1969" s="43" t="s">
        <v>11344</v>
      </c>
      <c r="P1969" s="43" t="s">
        <v>11345</v>
      </c>
      <c r="Q1969" s="43"/>
    </row>
    <row r="1970" spans="1:17" ht="15" customHeight="1">
      <c r="A1970" s="44">
        <v>1</v>
      </c>
      <c r="B1970" s="44" t="s">
        <v>6474</v>
      </c>
      <c r="C1970" s="44" t="s">
        <v>7878</v>
      </c>
      <c r="D1970" s="44" t="s">
        <v>7879</v>
      </c>
      <c r="E1970" s="44" t="s">
        <v>7878</v>
      </c>
      <c r="F1970" s="44" t="s">
        <v>7879</v>
      </c>
      <c r="G1970" s="44" t="s">
        <v>7880</v>
      </c>
      <c r="H1970" s="44">
        <v>34122</v>
      </c>
      <c r="I1970" s="44" t="s">
        <v>506</v>
      </c>
      <c r="J1970" s="44" t="s">
        <v>6340</v>
      </c>
      <c r="K1970" s="44" t="s">
        <v>1751</v>
      </c>
      <c r="L1970" s="44" t="s">
        <v>4330</v>
      </c>
      <c r="M1970" s="44" t="s">
        <v>3487</v>
      </c>
      <c r="N1970" s="44" t="s">
        <v>3487</v>
      </c>
      <c r="O1970" s="44" t="s">
        <v>11346</v>
      </c>
      <c r="P1970" s="44" t="s">
        <v>11347</v>
      </c>
      <c r="Q1970" s="44"/>
    </row>
    <row r="1971" spans="1:17" ht="15" customHeight="1">
      <c r="A1971" s="43">
        <v>1</v>
      </c>
      <c r="B1971" s="43" t="s">
        <v>6475</v>
      </c>
      <c r="C1971" s="43" t="s">
        <v>3469</v>
      </c>
      <c r="D1971" s="43" t="s">
        <v>7590</v>
      </c>
      <c r="E1971" s="43" t="s">
        <v>3469</v>
      </c>
      <c r="F1971" s="43" t="s">
        <v>7590</v>
      </c>
      <c r="G1971" s="43" t="s">
        <v>573</v>
      </c>
      <c r="H1971" s="43">
        <v>34100</v>
      </c>
      <c r="I1971" s="43" t="s">
        <v>506</v>
      </c>
      <c r="J1971" s="43" t="s">
        <v>6340</v>
      </c>
      <c r="K1971" s="43" t="s">
        <v>1751</v>
      </c>
      <c r="L1971" s="43" t="s">
        <v>4330</v>
      </c>
      <c r="M1971" s="43" t="s">
        <v>3487</v>
      </c>
      <c r="N1971" s="43" t="s">
        <v>3487</v>
      </c>
      <c r="O1971" s="43" t="s">
        <v>11348</v>
      </c>
      <c r="P1971" s="43" t="s">
        <v>11349</v>
      </c>
      <c r="Q1971" s="43"/>
    </row>
    <row r="1972" spans="1:17" ht="15" customHeight="1">
      <c r="A1972" s="44">
        <v>1</v>
      </c>
      <c r="B1972" s="44" t="s">
        <v>6476</v>
      </c>
      <c r="C1972" s="44" t="s">
        <v>3470</v>
      </c>
      <c r="D1972" s="44" t="s">
        <v>7591</v>
      </c>
      <c r="E1972" s="44" t="s">
        <v>3470</v>
      </c>
      <c r="F1972" s="44" t="s">
        <v>7591</v>
      </c>
      <c r="G1972" s="44" t="s">
        <v>574</v>
      </c>
      <c r="H1972" s="44">
        <v>34100</v>
      </c>
      <c r="I1972" s="44" t="s">
        <v>506</v>
      </c>
      <c r="J1972" s="44" t="s">
        <v>6340</v>
      </c>
      <c r="K1972" s="44" t="s">
        <v>1751</v>
      </c>
      <c r="L1972" s="44" t="s">
        <v>4330</v>
      </c>
      <c r="M1972" s="44" t="s">
        <v>3487</v>
      </c>
      <c r="N1972" s="44" t="s">
        <v>3487</v>
      </c>
      <c r="O1972" s="44" t="s">
        <v>11350</v>
      </c>
      <c r="P1972" s="44" t="s">
        <v>11351</v>
      </c>
      <c r="Q1972" s="44"/>
    </row>
    <row r="1973" spans="1:17" ht="15" customHeight="1">
      <c r="A1973" s="43">
        <v>1</v>
      </c>
      <c r="B1973" s="43" t="s">
        <v>6477</v>
      </c>
      <c r="C1973" s="43" t="s">
        <v>3471</v>
      </c>
      <c r="D1973" s="43" t="s">
        <v>7592</v>
      </c>
      <c r="E1973" s="43" t="s">
        <v>3471</v>
      </c>
      <c r="F1973" s="43" t="s">
        <v>7592</v>
      </c>
      <c r="G1973" s="43" t="s">
        <v>575</v>
      </c>
      <c r="H1973" s="43">
        <v>34100</v>
      </c>
      <c r="I1973" s="43" t="s">
        <v>506</v>
      </c>
      <c r="J1973" s="43" t="s">
        <v>6340</v>
      </c>
      <c r="K1973" s="43" t="s">
        <v>1751</v>
      </c>
      <c r="L1973" s="43" t="s">
        <v>4330</v>
      </c>
      <c r="M1973" s="43" t="s">
        <v>3487</v>
      </c>
      <c r="N1973" s="43" t="s">
        <v>3487</v>
      </c>
      <c r="O1973" s="43" t="s">
        <v>11352</v>
      </c>
      <c r="P1973" s="43" t="s">
        <v>11353</v>
      </c>
      <c r="Q1973" s="43"/>
    </row>
    <row r="1974" spans="1:17" ht="15" customHeight="1">
      <c r="A1974" s="44">
        <v>1</v>
      </c>
      <c r="B1974" s="44" t="s">
        <v>6478</v>
      </c>
      <c r="C1974" s="44" t="s">
        <v>3472</v>
      </c>
      <c r="D1974" s="44" t="s">
        <v>7593</v>
      </c>
      <c r="E1974" s="44" t="s">
        <v>3472</v>
      </c>
      <c r="F1974" s="44" t="s">
        <v>7593</v>
      </c>
      <c r="G1974" s="44" t="s">
        <v>4185</v>
      </c>
      <c r="H1974" s="44">
        <v>34170</v>
      </c>
      <c r="I1974" s="44" t="s">
        <v>491</v>
      </c>
      <c r="J1974" s="44" t="s">
        <v>6340</v>
      </c>
      <c r="K1974" s="44" t="s">
        <v>1751</v>
      </c>
      <c r="L1974" s="44" t="s">
        <v>4330</v>
      </c>
      <c r="M1974" s="44" t="s">
        <v>3487</v>
      </c>
      <c r="N1974" s="44" t="s">
        <v>3487</v>
      </c>
      <c r="O1974" s="44" t="s">
        <v>11354</v>
      </c>
      <c r="P1974" s="44" t="s">
        <v>11355</v>
      </c>
      <c r="Q1974" s="44"/>
    </row>
    <row r="1975" spans="1:17" ht="15" customHeight="1">
      <c r="A1975" s="43">
        <v>1</v>
      </c>
      <c r="B1975" s="43" t="s">
        <v>6479</v>
      </c>
      <c r="C1975" s="43" t="s">
        <v>11356</v>
      </c>
      <c r="D1975" s="43" t="s">
        <v>11357</v>
      </c>
      <c r="E1975" s="43" t="s">
        <v>11356</v>
      </c>
      <c r="F1975" s="43" t="s">
        <v>11357</v>
      </c>
      <c r="G1975" s="43" t="s">
        <v>558</v>
      </c>
      <c r="H1975" s="43">
        <v>34100</v>
      </c>
      <c r="I1975" s="43" t="s">
        <v>506</v>
      </c>
      <c r="J1975" s="43" t="s">
        <v>6340</v>
      </c>
      <c r="K1975" s="43" t="s">
        <v>1751</v>
      </c>
      <c r="L1975" s="43" t="s">
        <v>4330</v>
      </c>
      <c r="M1975" s="43" t="s">
        <v>3487</v>
      </c>
      <c r="N1975" s="43" t="s">
        <v>3487</v>
      </c>
      <c r="O1975" s="43" t="s">
        <v>11358</v>
      </c>
      <c r="P1975" s="43" t="s">
        <v>11359</v>
      </c>
      <c r="Q1975" s="43"/>
    </row>
    <row r="1976" spans="1:17" ht="15" customHeight="1">
      <c r="A1976" s="44">
        <v>1</v>
      </c>
      <c r="B1976" s="44" t="s">
        <v>6480</v>
      </c>
      <c r="C1976" s="44" t="s">
        <v>4186</v>
      </c>
      <c r="D1976" s="44" t="s">
        <v>7594</v>
      </c>
      <c r="E1976" s="44" t="s">
        <v>4186</v>
      </c>
      <c r="F1976" s="44" t="s">
        <v>7594</v>
      </c>
      <c r="G1976" s="44" t="s">
        <v>4187</v>
      </c>
      <c r="H1976" s="44">
        <v>34018</v>
      </c>
      <c r="I1976" s="44" t="s">
        <v>547</v>
      </c>
      <c r="J1976" s="44" t="s">
        <v>6340</v>
      </c>
      <c r="K1976" s="44" t="s">
        <v>1751</v>
      </c>
      <c r="L1976" s="44" t="s">
        <v>4330</v>
      </c>
      <c r="M1976" s="44" t="s">
        <v>3487</v>
      </c>
      <c r="N1976" s="44" t="s">
        <v>3487</v>
      </c>
      <c r="O1976" s="44" t="s">
        <v>11360</v>
      </c>
      <c r="P1976" s="44" t="s">
        <v>11361</v>
      </c>
      <c r="Q1976" s="44"/>
    </row>
    <row r="1977" spans="1:17" ht="15" customHeight="1">
      <c r="A1977" s="43">
        <v>1</v>
      </c>
      <c r="B1977" s="43" t="s">
        <v>6481</v>
      </c>
      <c r="C1977" s="43" t="s">
        <v>7595</v>
      </c>
      <c r="D1977" s="43" t="s">
        <v>7596</v>
      </c>
      <c r="E1977" s="43" t="s">
        <v>7595</v>
      </c>
      <c r="F1977" s="43" t="s">
        <v>7596</v>
      </c>
      <c r="G1977" s="43" t="s">
        <v>7597</v>
      </c>
      <c r="H1977" s="43">
        <v>33050</v>
      </c>
      <c r="I1977" s="43" t="s">
        <v>500</v>
      </c>
      <c r="J1977" s="43" t="s">
        <v>6340</v>
      </c>
      <c r="K1977" s="43" t="s">
        <v>1751</v>
      </c>
      <c r="L1977" s="43" t="s">
        <v>4330</v>
      </c>
      <c r="M1977" s="43" t="s">
        <v>3487</v>
      </c>
      <c r="N1977" s="43" t="s">
        <v>3487</v>
      </c>
      <c r="O1977" s="43" t="s">
        <v>11269</v>
      </c>
      <c r="P1977" s="43" t="s">
        <v>11270</v>
      </c>
      <c r="Q1977" s="43"/>
    </row>
    <row r="1978" spans="1:17" ht="15" customHeight="1">
      <c r="A1978" s="44">
        <v>1</v>
      </c>
      <c r="B1978" s="44" t="s">
        <v>6482</v>
      </c>
      <c r="C1978" s="44" t="s">
        <v>7598</v>
      </c>
      <c r="D1978" s="44" t="s">
        <v>7599</v>
      </c>
      <c r="E1978" s="44" t="s">
        <v>7598</v>
      </c>
      <c r="F1978" s="44" t="s">
        <v>7599</v>
      </c>
      <c r="G1978" s="44" t="s">
        <v>7600</v>
      </c>
      <c r="H1978" s="44">
        <v>34100</v>
      </c>
      <c r="I1978" s="44" t="s">
        <v>506</v>
      </c>
      <c r="J1978" s="44" t="s">
        <v>6340</v>
      </c>
      <c r="K1978" s="44" t="s">
        <v>1751</v>
      </c>
      <c r="L1978" s="44" t="s">
        <v>4330</v>
      </c>
      <c r="M1978" s="44" t="s">
        <v>3487</v>
      </c>
      <c r="N1978" s="44" t="s">
        <v>3487</v>
      </c>
      <c r="O1978" s="44" t="s">
        <v>11362</v>
      </c>
      <c r="P1978" s="44" t="s">
        <v>11363</v>
      </c>
      <c r="Q1978" s="44"/>
    </row>
    <row r="1979" spans="1:17" ht="15" customHeight="1">
      <c r="A1979" s="43">
        <v>1</v>
      </c>
      <c r="B1979" s="43" t="s">
        <v>6483</v>
      </c>
      <c r="C1979" s="43" t="s">
        <v>3473</v>
      </c>
      <c r="D1979" s="43" t="s">
        <v>7601</v>
      </c>
      <c r="E1979" s="43" t="s">
        <v>3473</v>
      </c>
      <c r="F1979" s="43" t="s">
        <v>7601</v>
      </c>
      <c r="G1979" s="43" t="s">
        <v>577</v>
      </c>
      <c r="H1979" s="43">
        <v>34100</v>
      </c>
      <c r="I1979" s="43" t="s">
        <v>3474</v>
      </c>
      <c r="J1979" s="43" t="s">
        <v>6340</v>
      </c>
      <c r="K1979" s="43" t="s">
        <v>1751</v>
      </c>
      <c r="L1979" s="43" t="s">
        <v>4330</v>
      </c>
      <c r="M1979" s="43" t="s">
        <v>3487</v>
      </c>
      <c r="N1979" s="43" t="s">
        <v>3487</v>
      </c>
      <c r="O1979" s="43" t="s">
        <v>11364</v>
      </c>
      <c r="P1979" s="43" t="s">
        <v>11365</v>
      </c>
      <c r="Q1979" s="43"/>
    </row>
    <row r="1980" spans="1:17" ht="15" customHeight="1">
      <c r="A1980" s="44">
        <v>1</v>
      </c>
      <c r="B1980" s="44" t="s">
        <v>6484</v>
      </c>
      <c r="C1980" s="44" t="s">
        <v>7602</v>
      </c>
      <c r="D1980" s="44" t="s">
        <v>7603</v>
      </c>
      <c r="E1980" s="44" t="s">
        <v>7602</v>
      </c>
      <c r="F1980" s="44" t="s">
        <v>7603</v>
      </c>
      <c r="G1980" s="44" t="s">
        <v>7604</v>
      </c>
      <c r="H1980" s="44">
        <v>34144</v>
      </c>
      <c r="I1980" s="44" t="s">
        <v>506</v>
      </c>
      <c r="J1980" s="44" t="s">
        <v>6340</v>
      </c>
      <c r="K1980" s="44" t="s">
        <v>1751</v>
      </c>
      <c r="L1980" s="44" t="s">
        <v>4330</v>
      </c>
      <c r="M1980" s="44" t="s">
        <v>3487</v>
      </c>
      <c r="N1980" s="44" t="s">
        <v>3487</v>
      </c>
      <c r="O1980" s="44" t="s">
        <v>11366</v>
      </c>
      <c r="P1980" s="44" t="s">
        <v>11367</v>
      </c>
      <c r="Q1980" s="44"/>
    </row>
    <row r="1981" spans="1:17" ht="15" customHeight="1">
      <c r="A1981" s="43">
        <v>1</v>
      </c>
      <c r="B1981" s="43" t="s">
        <v>6485</v>
      </c>
      <c r="C1981" s="43" t="s">
        <v>4188</v>
      </c>
      <c r="D1981" s="43" t="s">
        <v>7605</v>
      </c>
      <c r="E1981" s="43" t="s">
        <v>4188</v>
      </c>
      <c r="F1981" s="43" t="s">
        <v>7605</v>
      </c>
      <c r="G1981" s="43" t="s">
        <v>523</v>
      </c>
      <c r="H1981" s="43">
        <v>34100</v>
      </c>
      <c r="I1981" s="43" t="s">
        <v>506</v>
      </c>
      <c r="J1981" s="43" t="s">
        <v>6340</v>
      </c>
      <c r="K1981" s="43" t="s">
        <v>1751</v>
      </c>
      <c r="L1981" s="43" t="s">
        <v>4330</v>
      </c>
      <c r="M1981" s="43" t="s">
        <v>3487</v>
      </c>
      <c r="N1981" s="43" t="s">
        <v>3487</v>
      </c>
      <c r="O1981" s="43" t="s">
        <v>11368</v>
      </c>
      <c r="P1981" s="43" t="s">
        <v>11369</v>
      </c>
      <c r="Q1981" s="43"/>
    </row>
    <row r="1982" spans="1:17" ht="15" customHeight="1">
      <c r="A1982" s="44">
        <v>1</v>
      </c>
      <c r="B1982" s="44" t="s">
        <v>6486</v>
      </c>
      <c r="C1982" s="44" t="s">
        <v>3475</v>
      </c>
      <c r="D1982" s="44" t="s">
        <v>7606</v>
      </c>
      <c r="E1982" s="44" t="s">
        <v>3475</v>
      </c>
      <c r="F1982" s="44" t="s">
        <v>7606</v>
      </c>
      <c r="G1982" s="44" t="s">
        <v>550</v>
      </c>
      <c r="H1982" s="44">
        <v>34100</v>
      </c>
      <c r="I1982" s="44" t="s">
        <v>506</v>
      </c>
      <c r="J1982" s="44" t="s">
        <v>6340</v>
      </c>
      <c r="K1982" s="44" t="s">
        <v>1751</v>
      </c>
      <c r="L1982" s="44" t="s">
        <v>4330</v>
      </c>
      <c r="M1982" s="44" t="s">
        <v>3487</v>
      </c>
      <c r="N1982" s="44" t="s">
        <v>3487</v>
      </c>
      <c r="O1982" s="44" t="s">
        <v>11370</v>
      </c>
      <c r="P1982" s="44" t="s">
        <v>11371</v>
      </c>
      <c r="Q1982" s="44"/>
    </row>
    <row r="1983" spans="1:17" ht="15" customHeight="1">
      <c r="A1983" s="43">
        <v>1</v>
      </c>
      <c r="B1983" s="43" t="s">
        <v>6487</v>
      </c>
      <c r="C1983" s="43" t="s">
        <v>3476</v>
      </c>
      <c r="D1983" s="43" t="s">
        <v>7607</v>
      </c>
      <c r="E1983" s="43" t="s">
        <v>3476</v>
      </c>
      <c r="F1983" s="43" t="s">
        <v>7607</v>
      </c>
      <c r="G1983" s="43" t="s">
        <v>595</v>
      </c>
      <c r="H1983" s="43">
        <v>34136</v>
      </c>
      <c r="I1983" s="43" t="s">
        <v>506</v>
      </c>
      <c r="J1983" s="43" t="s">
        <v>6340</v>
      </c>
      <c r="K1983" s="43" t="s">
        <v>1751</v>
      </c>
      <c r="L1983" s="43" t="s">
        <v>4330</v>
      </c>
      <c r="M1983" s="43" t="s">
        <v>3487</v>
      </c>
      <c r="N1983" s="43" t="s">
        <v>3487</v>
      </c>
      <c r="O1983" s="43" t="s">
        <v>11372</v>
      </c>
      <c r="P1983" s="43" t="s">
        <v>11373</v>
      </c>
      <c r="Q1983" s="43"/>
    </row>
    <row r="1984" spans="1:17" ht="15" customHeight="1">
      <c r="A1984" s="44">
        <v>1</v>
      </c>
      <c r="B1984" s="44" t="s">
        <v>6488</v>
      </c>
      <c r="C1984" s="44" t="s">
        <v>3477</v>
      </c>
      <c r="D1984" s="44" t="s">
        <v>7608</v>
      </c>
      <c r="E1984" s="44" t="s">
        <v>3477</v>
      </c>
      <c r="F1984" s="44" t="s">
        <v>7608</v>
      </c>
      <c r="G1984" s="44" t="s">
        <v>1773</v>
      </c>
      <c r="H1984" s="44">
        <v>34139</v>
      </c>
      <c r="I1984" s="44" t="s">
        <v>506</v>
      </c>
      <c r="J1984" s="44" t="s">
        <v>6340</v>
      </c>
      <c r="K1984" s="44" t="s">
        <v>1751</v>
      </c>
      <c r="L1984" s="44" t="s">
        <v>4330</v>
      </c>
      <c r="M1984" s="44" t="s">
        <v>3487</v>
      </c>
      <c r="N1984" s="44" t="s">
        <v>3487</v>
      </c>
      <c r="O1984" s="44" t="s">
        <v>11374</v>
      </c>
      <c r="P1984" s="44" t="s">
        <v>11375</v>
      </c>
      <c r="Q1984" s="44"/>
    </row>
    <row r="1985" spans="1:16383" ht="15" customHeight="1">
      <c r="A1985" s="43">
        <v>1</v>
      </c>
      <c r="B1985" s="43" t="s">
        <v>6489</v>
      </c>
      <c r="C1985" s="43" t="s">
        <v>3479</v>
      </c>
      <c r="D1985" s="43" t="s">
        <v>7610</v>
      </c>
      <c r="E1985" s="43" t="s">
        <v>3479</v>
      </c>
      <c r="F1985" s="43" t="s">
        <v>7610</v>
      </c>
      <c r="G1985" s="43" t="s">
        <v>597</v>
      </c>
      <c r="H1985" s="43">
        <v>34121</v>
      </c>
      <c r="I1985" s="43" t="s">
        <v>506</v>
      </c>
      <c r="J1985" s="43" t="s">
        <v>6340</v>
      </c>
      <c r="K1985" s="43" t="s">
        <v>1751</v>
      </c>
      <c r="L1985" s="43" t="s">
        <v>4330</v>
      </c>
      <c r="M1985" s="43" t="s">
        <v>3487</v>
      </c>
      <c r="N1985" s="43" t="s">
        <v>3487</v>
      </c>
      <c r="O1985" s="43" t="s">
        <v>11376</v>
      </c>
      <c r="P1985" s="43" t="s">
        <v>11377</v>
      </c>
      <c r="Q1985" s="43"/>
    </row>
    <row r="1986" spans="1:16383" ht="15" customHeight="1">
      <c r="A1986" s="44">
        <v>1</v>
      </c>
      <c r="B1986" s="44" t="s">
        <v>6490</v>
      </c>
      <c r="C1986" s="44" t="s">
        <v>3480</v>
      </c>
      <c r="D1986" s="44" t="s">
        <v>7611</v>
      </c>
      <c r="E1986" s="44" t="s">
        <v>3480</v>
      </c>
      <c r="F1986" s="44" t="s">
        <v>7611</v>
      </c>
      <c r="G1986" s="44" t="s">
        <v>598</v>
      </c>
      <c r="H1986" s="44">
        <v>34139</v>
      </c>
      <c r="I1986" s="44" t="s">
        <v>506</v>
      </c>
      <c r="J1986" s="44" t="s">
        <v>6340</v>
      </c>
      <c r="K1986" s="44" t="s">
        <v>1751</v>
      </c>
      <c r="L1986" s="44" t="s">
        <v>4330</v>
      </c>
      <c r="M1986" s="44" t="s">
        <v>3487</v>
      </c>
      <c r="N1986" s="44" t="s">
        <v>3487</v>
      </c>
      <c r="O1986" s="44" t="s">
        <v>11378</v>
      </c>
      <c r="P1986" s="44" t="s">
        <v>11379</v>
      </c>
      <c r="Q1986" s="44"/>
    </row>
    <row r="1987" spans="1:16383" ht="15" customHeight="1">
      <c r="A1987" s="43">
        <v>1</v>
      </c>
      <c r="B1987" s="43" t="s">
        <v>6491</v>
      </c>
      <c r="C1987" s="43" t="s">
        <v>7881</v>
      </c>
      <c r="D1987" s="43" t="s">
        <v>7882</v>
      </c>
      <c r="E1987" s="43" t="s">
        <v>7881</v>
      </c>
      <c r="F1987" s="43" t="s">
        <v>7882</v>
      </c>
      <c r="G1987" s="43" t="s">
        <v>7883</v>
      </c>
      <c r="H1987" s="43">
        <v>34100</v>
      </c>
      <c r="I1987" s="43" t="s">
        <v>506</v>
      </c>
      <c r="J1987" s="43" t="s">
        <v>6340</v>
      </c>
      <c r="K1987" s="43" t="s">
        <v>1751</v>
      </c>
      <c r="L1987" s="43" t="s">
        <v>4330</v>
      </c>
      <c r="M1987" s="43" t="s">
        <v>3487</v>
      </c>
      <c r="N1987" s="43" t="s">
        <v>3487</v>
      </c>
      <c r="O1987" s="43" t="s">
        <v>11380</v>
      </c>
      <c r="P1987" s="43" t="s">
        <v>11381</v>
      </c>
      <c r="Q1987" s="43"/>
    </row>
    <row r="1988" spans="1:16383" ht="15" customHeight="1">
      <c r="A1988" s="44">
        <v>1</v>
      </c>
      <c r="B1988" s="44" t="s">
        <v>6492</v>
      </c>
      <c r="C1988" s="44" t="s">
        <v>3481</v>
      </c>
      <c r="D1988" s="44" t="s">
        <v>7612</v>
      </c>
      <c r="E1988" s="44" t="s">
        <v>3481</v>
      </c>
      <c r="F1988" s="44" t="s">
        <v>7612</v>
      </c>
      <c r="G1988" s="44" t="s">
        <v>599</v>
      </c>
      <c r="H1988" s="44">
        <v>34141</v>
      </c>
      <c r="I1988" s="44" t="s">
        <v>506</v>
      </c>
      <c r="J1988" s="44" t="s">
        <v>6340</v>
      </c>
      <c r="K1988" s="44" t="s">
        <v>1751</v>
      </c>
      <c r="L1988" s="44" t="s">
        <v>4330</v>
      </c>
      <c r="M1988" s="44" t="s">
        <v>3487</v>
      </c>
      <c r="N1988" s="44" t="s">
        <v>3487</v>
      </c>
      <c r="O1988" s="44" t="s">
        <v>11382</v>
      </c>
      <c r="P1988" s="44" t="s">
        <v>11383</v>
      </c>
      <c r="Q1988" s="44"/>
    </row>
    <row r="1989" spans="1:16383" ht="15" customHeight="1">
      <c r="A1989" s="43">
        <v>1</v>
      </c>
      <c r="B1989" s="43" t="s">
        <v>6493</v>
      </c>
      <c r="C1989" s="43" t="s">
        <v>3482</v>
      </c>
      <c r="D1989" s="43" t="s">
        <v>7613</v>
      </c>
      <c r="E1989" s="43" t="s">
        <v>3482</v>
      </c>
      <c r="F1989" s="43" t="s">
        <v>7613</v>
      </c>
      <c r="G1989" s="43" t="s">
        <v>578</v>
      </c>
      <c r="H1989" s="43">
        <v>34149</v>
      </c>
      <c r="I1989" s="43" t="s">
        <v>506</v>
      </c>
      <c r="J1989" s="43" t="s">
        <v>6340</v>
      </c>
      <c r="K1989" s="43" t="s">
        <v>1751</v>
      </c>
      <c r="L1989" s="43" t="s">
        <v>4330</v>
      </c>
      <c r="M1989" s="43" t="s">
        <v>3487</v>
      </c>
      <c r="N1989" s="43" t="s">
        <v>3487</v>
      </c>
      <c r="O1989" s="43" t="s">
        <v>11384</v>
      </c>
      <c r="P1989" s="43" t="s">
        <v>11385</v>
      </c>
      <c r="Q1989" s="43"/>
    </row>
    <row r="1990" spans="1:16383" ht="15" customHeight="1">
      <c r="A1990" s="44">
        <v>1</v>
      </c>
      <c r="B1990" s="44" t="s">
        <v>6494</v>
      </c>
      <c r="C1990" s="44" t="s">
        <v>3483</v>
      </c>
      <c r="D1990" s="44" t="s">
        <v>7614</v>
      </c>
      <c r="E1990" s="44" t="s">
        <v>3483</v>
      </c>
      <c r="F1990" s="44" t="s">
        <v>7614</v>
      </c>
      <c r="G1990" s="44" t="s">
        <v>579</v>
      </c>
      <c r="H1990" s="44">
        <v>34100</v>
      </c>
      <c r="I1990" s="44" t="s">
        <v>506</v>
      </c>
      <c r="J1990" s="44" t="s">
        <v>6340</v>
      </c>
      <c r="K1990" s="44" t="s">
        <v>1751</v>
      </c>
      <c r="L1990" s="44" t="s">
        <v>4330</v>
      </c>
      <c r="M1990" s="44" t="s">
        <v>3487</v>
      </c>
      <c r="N1990" s="44" t="s">
        <v>3487</v>
      </c>
      <c r="O1990" s="44" t="s">
        <v>11386</v>
      </c>
      <c r="P1990" s="44" t="s">
        <v>11387</v>
      </c>
      <c r="Q1990" s="44"/>
    </row>
    <row r="1991" spans="1:16383" ht="15" customHeight="1">
      <c r="A1991" s="43">
        <v>1</v>
      </c>
      <c r="B1991" s="43" t="s">
        <v>6495</v>
      </c>
      <c r="C1991" s="43" t="s">
        <v>3484</v>
      </c>
      <c r="D1991" s="43" t="s">
        <v>7615</v>
      </c>
      <c r="E1991" s="43" t="s">
        <v>3484</v>
      </c>
      <c r="F1991" s="43" t="s">
        <v>7615</v>
      </c>
      <c r="G1991" s="43" t="s">
        <v>580</v>
      </c>
      <c r="H1991" s="43">
        <v>34133</v>
      </c>
      <c r="I1991" s="43" t="s">
        <v>506</v>
      </c>
      <c r="J1991" s="43" t="s">
        <v>6340</v>
      </c>
      <c r="K1991" s="43" t="s">
        <v>1751</v>
      </c>
      <c r="L1991" s="43" t="s">
        <v>4330</v>
      </c>
      <c r="M1991" s="43" t="s">
        <v>3487</v>
      </c>
      <c r="N1991" s="43" t="s">
        <v>3487</v>
      </c>
      <c r="O1991" s="43" t="s">
        <v>11388</v>
      </c>
      <c r="P1991" s="43" t="s">
        <v>11389</v>
      </c>
      <c r="Q1991" s="43"/>
    </row>
    <row r="1992" spans="1:16383" ht="15" customHeight="1">
      <c r="A1992" s="44">
        <v>1</v>
      </c>
      <c r="B1992" s="44" t="s">
        <v>6496</v>
      </c>
      <c r="C1992" s="44" t="s">
        <v>3485</v>
      </c>
      <c r="D1992" s="44" t="s">
        <v>7616</v>
      </c>
      <c r="E1992" s="44" t="s">
        <v>3485</v>
      </c>
      <c r="F1992" s="44" t="s">
        <v>7616</v>
      </c>
      <c r="G1992" s="44" t="s">
        <v>581</v>
      </c>
      <c r="H1992" s="44">
        <v>34100</v>
      </c>
      <c r="I1992" s="44" t="s">
        <v>506</v>
      </c>
      <c r="J1992" s="44" t="s">
        <v>6340</v>
      </c>
      <c r="K1992" s="44" t="s">
        <v>1751</v>
      </c>
      <c r="L1992" s="44" t="s">
        <v>4330</v>
      </c>
      <c r="M1992" s="44" t="s">
        <v>3487</v>
      </c>
      <c r="N1992" s="44" t="s">
        <v>3487</v>
      </c>
      <c r="O1992" s="44" t="s">
        <v>11390</v>
      </c>
      <c r="P1992" s="44" t="s">
        <v>11391</v>
      </c>
      <c r="Q1992" s="44"/>
    </row>
    <row r="1993" spans="1:16383" ht="15" customHeight="1">
      <c r="A1993" s="43">
        <v>1</v>
      </c>
      <c r="B1993" s="43" t="s">
        <v>6497</v>
      </c>
      <c r="C1993" s="43" t="s">
        <v>7617</v>
      </c>
      <c r="D1993" s="43" t="s">
        <v>7618</v>
      </c>
      <c r="E1993" s="43" t="s">
        <v>7617</v>
      </c>
      <c r="F1993" s="43" t="s">
        <v>7618</v>
      </c>
      <c r="G1993" s="43" t="s">
        <v>7619</v>
      </c>
      <c r="H1993" s="43">
        <v>34100</v>
      </c>
      <c r="I1993" s="43" t="s">
        <v>506</v>
      </c>
      <c r="J1993" s="43" t="s">
        <v>6340</v>
      </c>
      <c r="K1993" s="43" t="s">
        <v>1751</v>
      </c>
      <c r="L1993" s="43" t="s">
        <v>4330</v>
      </c>
      <c r="M1993" s="43" t="s">
        <v>3487</v>
      </c>
      <c r="N1993" s="43" t="s">
        <v>3487</v>
      </c>
      <c r="O1993" s="43" t="s">
        <v>11392</v>
      </c>
      <c r="P1993" s="43" t="s">
        <v>11393</v>
      </c>
      <c r="Q1993" s="43"/>
    </row>
    <row r="1994" spans="1:16383" ht="15" customHeight="1">
      <c r="A1994" s="44">
        <v>1</v>
      </c>
      <c r="B1994" s="44" t="s">
        <v>6498</v>
      </c>
      <c r="C1994" s="44" t="s">
        <v>4189</v>
      </c>
      <c r="D1994" s="44" t="s">
        <v>7620</v>
      </c>
      <c r="E1994" s="44" t="s">
        <v>4189</v>
      </c>
      <c r="F1994" s="44" t="s">
        <v>7620</v>
      </c>
      <c r="G1994" s="44" t="s">
        <v>4190</v>
      </c>
      <c r="H1994" s="44">
        <v>34131</v>
      </c>
      <c r="I1994" s="44" t="s">
        <v>506</v>
      </c>
      <c r="J1994" s="44" t="s">
        <v>6340</v>
      </c>
      <c r="K1994" s="44" t="s">
        <v>1751</v>
      </c>
      <c r="L1994" s="44" t="s">
        <v>4330</v>
      </c>
      <c r="M1994" s="44" t="s">
        <v>3487</v>
      </c>
      <c r="N1994" s="44" t="s">
        <v>3487</v>
      </c>
      <c r="O1994" s="44" t="s">
        <v>11394</v>
      </c>
      <c r="P1994" s="44" t="s">
        <v>11395</v>
      </c>
      <c r="Q1994" s="44"/>
      <c r="R1994" s="38"/>
      <c r="S1994" s="38"/>
      <c r="T1994" s="38"/>
      <c r="U1994" s="38"/>
      <c r="V1994" s="38"/>
      <c r="W1994" s="38"/>
      <c r="X1994" s="38"/>
      <c r="Y1994" s="38"/>
      <c r="Z1994" s="38"/>
      <c r="AA1994" s="38"/>
      <c r="AB1994" s="38"/>
      <c r="AC1994" s="38"/>
      <c r="AD1994" s="38"/>
      <c r="AE1994" s="38"/>
      <c r="AF1994" s="38"/>
      <c r="AG1994" s="38"/>
      <c r="AH1994" s="38"/>
      <c r="AI1994" s="38"/>
      <c r="AJ1994" s="38"/>
      <c r="AK1994" s="38"/>
      <c r="AL1994" s="38"/>
      <c r="AM1994" s="38"/>
      <c r="AN1994" s="38"/>
      <c r="AO1994" s="38"/>
      <c r="AP1994" s="38"/>
      <c r="AQ1994" s="38"/>
      <c r="AR1994" s="38"/>
      <c r="AS1994" s="38"/>
      <c r="AT1994" s="38"/>
      <c r="AU1994" s="38"/>
      <c r="AV1994" s="38"/>
      <c r="AW1994" s="38"/>
      <c r="AX1994" s="38"/>
      <c r="AY1994" s="38"/>
      <c r="AZ1994" s="38"/>
      <c r="BA1994" s="38"/>
      <c r="BB1994" s="38"/>
      <c r="BC1994" s="38"/>
      <c r="BD1994" s="38"/>
      <c r="BE1994" s="38"/>
      <c r="BF1994" s="38"/>
      <c r="BG1994" s="38"/>
      <c r="BH1994" s="38"/>
      <c r="BI1994" s="38"/>
      <c r="BJ1994" s="38"/>
      <c r="BK1994" s="38"/>
      <c r="BL1994" s="38"/>
      <c r="BM1994" s="38"/>
      <c r="BN1994" s="38"/>
      <c r="BO1994" s="38"/>
      <c r="BP1994" s="38"/>
      <c r="BQ1994" s="38"/>
      <c r="BR1994" s="38"/>
      <c r="BS1994" s="38"/>
      <c r="BT1994" s="38"/>
      <c r="BU1994" s="38"/>
      <c r="BV1994" s="38"/>
      <c r="BW1994" s="38"/>
      <c r="BX1994" s="38"/>
      <c r="BY1994" s="38"/>
      <c r="BZ1994" s="38"/>
      <c r="CA1994" s="38"/>
      <c r="CB1994" s="38"/>
      <c r="CC1994" s="38"/>
      <c r="CD1994" s="38"/>
      <c r="CE1994" s="38"/>
      <c r="CF1994" s="38"/>
      <c r="CG1994" s="38"/>
      <c r="CH1994" s="38"/>
      <c r="CI1994" s="38"/>
      <c r="CJ1994" s="38"/>
      <c r="CK1994" s="38"/>
      <c r="CL1994" s="38"/>
      <c r="CM1994" s="38"/>
      <c r="CN1994" s="38"/>
      <c r="CO1994" s="38"/>
      <c r="CP1994" s="38"/>
      <c r="CQ1994" s="38"/>
      <c r="CR1994" s="38"/>
      <c r="CS1994" s="38"/>
      <c r="CT1994" s="38"/>
      <c r="CU1994" s="38"/>
      <c r="CV1994" s="38"/>
      <c r="CW1994" s="38"/>
      <c r="CX1994" s="38"/>
      <c r="CY1994" s="38"/>
      <c r="CZ1994" s="38"/>
      <c r="DA1994" s="38"/>
      <c r="DB1994" s="38"/>
      <c r="DC1994" s="38"/>
      <c r="DD1994" s="38"/>
      <c r="DE1994" s="38"/>
      <c r="DF1994" s="38"/>
      <c r="DG1994" s="38"/>
      <c r="DH1994" s="38"/>
      <c r="DI1994" s="38"/>
      <c r="DJ1994" s="38"/>
      <c r="DK1994" s="38"/>
      <c r="DL1994" s="38"/>
      <c r="DM1994" s="38"/>
      <c r="DN1994" s="38"/>
      <c r="DO1994" s="38"/>
      <c r="DP1994" s="38"/>
      <c r="DQ1994" s="38"/>
      <c r="DR1994" s="38"/>
      <c r="DS1994" s="38"/>
      <c r="DT1994" s="38"/>
      <c r="DU1994" s="38"/>
      <c r="DV1994" s="38"/>
      <c r="DW1994" s="38"/>
      <c r="DX1994" s="38"/>
      <c r="DY1994" s="38"/>
      <c r="DZ1994" s="38"/>
      <c r="EA1994" s="38"/>
      <c r="EB1994" s="38"/>
      <c r="EC1994" s="38"/>
      <c r="ED1994" s="38"/>
      <c r="EE1994" s="38"/>
      <c r="EF1994" s="38"/>
      <c r="EG1994" s="38"/>
      <c r="EH1994" s="38"/>
      <c r="EI1994" s="38"/>
      <c r="EJ1994" s="38"/>
      <c r="EK1994" s="38"/>
      <c r="EL1994" s="38"/>
      <c r="EM1994" s="38"/>
      <c r="EN1994" s="38"/>
      <c r="EO1994" s="38"/>
      <c r="EP1994" s="38"/>
      <c r="EQ1994" s="38"/>
      <c r="ER1994" s="38"/>
      <c r="ES1994" s="38"/>
      <c r="ET1994" s="38"/>
      <c r="EU1994" s="38"/>
      <c r="EV1994" s="38"/>
      <c r="EW1994" s="38"/>
      <c r="EX1994" s="38"/>
      <c r="EY1994" s="38"/>
      <c r="EZ1994" s="38"/>
      <c r="FA1994" s="38"/>
      <c r="FB1994" s="38"/>
      <c r="FC1994" s="38"/>
      <c r="FD1994" s="38"/>
      <c r="FE1994" s="38"/>
      <c r="FF1994" s="38"/>
      <c r="FG1994" s="38"/>
      <c r="FH1994" s="38"/>
      <c r="FI1994" s="38"/>
      <c r="FJ1994" s="38"/>
      <c r="FK1994" s="38"/>
      <c r="FL1994" s="38"/>
      <c r="FM1994" s="38"/>
      <c r="FN1994" s="38"/>
      <c r="FO1994" s="38"/>
      <c r="FP1994" s="38"/>
      <c r="FQ1994" s="38"/>
      <c r="FR1994" s="38"/>
      <c r="FS1994" s="38"/>
      <c r="FT1994" s="38"/>
      <c r="FU1994" s="38"/>
      <c r="FV1994" s="38"/>
      <c r="FW1994" s="38"/>
      <c r="FX1994" s="38"/>
      <c r="FY1994" s="38"/>
      <c r="FZ1994" s="38"/>
      <c r="GA1994" s="38"/>
      <c r="GB1994" s="38"/>
      <c r="GC1994" s="38"/>
      <c r="GD1994" s="38"/>
      <c r="GE1994" s="38"/>
      <c r="GF1994" s="38"/>
      <c r="GG1994" s="38"/>
      <c r="GH1994" s="38"/>
      <c r="GI1994" s="38"/>
      <c r="GJ1994" s="38"/>
      <c r="GK1994" s="38"/>
      <c r="GL1994" s="38"/>
      <c r="GM1994" s="38"/>
      <c r="GN1994" s="38"/>
      <c r="GO1994" s="38"/>
      <c r="GP1994" s="38"/>
      <c r="GQ1994" s="38"/>
      <c r="GR1994" s="38"/>
      <c r="GS1994" s="38"/>
      <c r="GT1994" s="38"/>
      <c r="GU1994" s="38"/>
      <c r="GV1994" s="38"/>
      <c r="GW1994" s="38"/>
      <c r="GX1994" s="38"/>
      <c r="GY1994" s="38"/>
      <c r="GZ1994" s="38"/>
      <c r="HA1994" s="38"/>
      <c r="HB1994" s="38"/>
      <c r="HC1994" s="38"/>
      <c r="HD1994" s="38"/>
      <c r="HE1994" s="38"/>
      <c r="HF1994" s="38"/>
      <c r="HG1994" s="38"/>
      <c r="HH1994" s="38"/>
      <c r="HI1994" s="38"/>
      <c r="HJ1994" s="38"/>
      <c r="HK1994" s="38"/>
      <c r="HL1994" s="38"/>
      <c r="HM1994" s="38"/>
      <c r="HN1994" s="38"/>
      <c r="HO1994" s="38"/>
      <c r="HP1994" s="38"/>
      <c r="HQ1994" s="38"/>
      <c r="HR1994" s="38"/>
      <c r="HS1994" s="38"/>
      <c r="HT1994" s="38"/>
      <c r="HU1994" s="38"/>
      <c r="HV1994" s="38"/>
      <c r="HW1994" s="38"/>
      <c r="HX1994" s="38"/>
      <c r="HY1994" s="38"/>
      <c r="HZ1994" s="38"/>
      <c r="IA1994" s="38"/>
      <c r="IB1994" s="38"/>
      <c r="IC1994" s="38"/>
      <c r="ID1994" s="38"/>
      <c r="IE1994" s="38"/>
      <c r="IF1994" s="38"/>
      <c r="IG1994" s="38"/>
      <c r="IH1994" s="38"/>
      <c r="II1994" s="38"/>
      <c r="IJ1994" s="38"/>
      <c r="IK1994" s="38"/>
      <c r="IL1994" s="38"/>
      <c r="IM1994" s="38"/>
      <c r="IN1994" s="38"/>
      <c r="IO1994" s="38"/>
      <c r="IP1994" s="38"/>
      <c r="IQ1994" s="38"/>
      <c r="IR1994" s="38"/>
      <c r="IS1994" s="38"/>
      <c r="IT1994" s="38"/>
      <c r="IU1994" s="38"/>
      <c r="IV1994" s="38"/>
      <c r="IW1994" s="38"/>
      <c r="IX1994" s="38"/>
      <c r="IY1994" s="38"/>
      <c r="IZ1994" s="38"/>
      <c r="JA1994" s="38"/>
      <c r="JB1994" s="38"/>
      <c r="JC1994" s="38"/>
      <c r="JD1994" s="38"/>
      <c r="JE1994" s="38"/>
      <c r="JF1994" s="38"/>
      <c r="JG1994" s="38"/>
      <c r="JH1994" s="38"/>
      <c r="JI1994" s="38"/>
      <c r="JJ1994" s="38"/>
      <c r="JK1994" s="38"/>
      <c r="JL1994" s="38"/>
      <c r="JM1994" s="38"/>
      <c r="JN1994" s="38"/>
      <c r="JO1994" s="38"/>
      <c r="JP1994" s="38"/>
      <c r="JQ1994" s="38"/>
      <c r="JR1994" s="38"/>
      <c r="JS1994" s="38"/>
      <c r="JT1994" s="38"/>
      <c r="JU1994" s="38"/>
      <c r="JV1994" s="38"/>
      <c r="JW1994" s="38"/>
      <c r="JX1994" s="38"/>
      <c r="JY1994" s="38"/>
      <c r="JZ1994" s="38"/>
      <c r="KA1994" s="38"/>
      <c r="KB1994" s="38"/>
      <c r="KC1994" s="38"/>
      <c r="KD1994" s="38"/>
      <c r="KE1994" s="38"/>
      <c r="KF1994" s="38"/>
      <c r="KG1994" s="38"/>
      <c r="KH1994" s="38"/>
      <c r="KI1994" s="38"/>
      <c r="KJ1994" s="38"/>
      <c r="KK1994" s="38"/>
      <c r="KL1994" s="38"/>
      <c r="KM1994" s="38"/>
      <c r="KN1994" s="38"/>
      <c r="KO1994" s="38"/>
      <c r="KP1994" s="38"/>
      <c r="KQ1994" s="38"/>
      <c r="KR1994" s="38"/>
      <c r="KS1994" s="38"/>
      <c r="KT1994" s="38"/>
      <c r="KU1994" s="38"/>
      <c r="KV1994" s="38"/>
      <c r="KW1994" s="38"/>
      <c r="KX1994" s="38"/>
      <c r="KY1994" s="38"/>
      <c r="KZ1994" s="38"/>
      <c r="LA1994" s="38"/>
      <c r="LB1994" s="38"/>
      <c r="LC1994" s="38"/>
      <c r="LD1994" s="38"/>
      <c r="LE1994" s="38"/>
      <c r="LF1994" s="38"/>
      <c r="LG1994" s="38"/>
      <c r="LH1994" s="38"/>
      <c r="LI1994" s="38"/>
      <c r="LJ1994" s="38"/>
      <c r="LK1994" s="38"/>
      <c r="LL1994" s="38"/>
      <c r="LM1994" s="38"/>
      <c r="LN1994" s="38"/>
      <c r="LO1994" s="38"/>
      <c r="LP1994" s="38"/>
      <c r="LQ1994" s="38"/>
      <c r="LR1994" s="38"/>
      <c r="LS1994" s="38"/>
      <c r="LT1994" s="38"/>
      <c r="LU1994" s="38"/>
      <c r="LV1994" s="38"/>
      <c r="LW1994" s="38"/>
      <c r="LX1994" s="38"/>
      <c r="LY1994" s="38"/>
      <c r="LZ1994" s="38"/>
      <c r="MA1994" s="38"/>
      <c r="MB1994" s="38"/>
      <c r="MC1994" s="38"/>
      <c r="MD1994" s="38"/>
      <c r="ME1994" s="38"/>
      <c r="MF1994" s="38"/>
      <c r="MG1994" s="38"/>
      <c r="MH1994" s="38"/>
      <c r="MI1994" s="38"/>
      <c r="MJ1994" s="38"/>
      <c r="MK1994" s="38"/>
      <c r="ML1994" s="38"/>
      <c r="MM1994" s="38"/>
      <c r="MN1994" s="38"/>
      <c r="MO1994" s="38"/>
      <c r="MP1994" s="38"/>
      <c r="MQ1994" s="38"/>
      <c r="MR1994" s="38"/>
      <c r="MS1994" s="38"/>
      <c r="MT1994" s="38"/>
      <c r="MU1994" s="38"/>
      <c r="MV1994" s="38"/>
      <c r="MW1994" s="38"/>
      <c r="MX1994" s="38"/>
      <c r="MY1994" s="38"/>
      <c r="MZ1994" s="38"/>
      <c r="NA1994" s="38"/>
      <c r="NB1994" s="38"/>
      <c r="NC1994" s="38"/>
      <c r="ND1994" s="38"/>
      <c r="NE1994" s="38"/>
      <c r="NF1994" s="38"/>
      <c r="NG1994" s="38"/>
      <c r="NH1994" s="38"/>
      <c r="NI1994" s="38"/>
      <c r="NJ1994" s="38"/>
      <c r="NK1994" s="38"/>
      <c r="NL1994" s="38"/>
      <c r="NM1994" s="38"/>
      <c r="NN1994" s="38"/>
      <c r="NO1994" s="38"/>
      <c r="NP1994" s="38"/>
      <c r="NQ1994" s="38"/>
      <c r="NR1994" s="38"/>
      <c r="NS1994" s="38"/>
      <c r="NT1994" s="38"/>
      <c r="NU1994" s="38"/>
      <c r="NV1994" s="38"/>
      <c r="NW1994" s="38"/>
      <c r="NX1994" s="38"/>
      <c r="NY1994" s="38"/>
      <c r="NZ1994" s="38"/>
      <c r="OA1994" s="38"/>
      <c r="OB1994" s="38"/>
      <c r="OC1994" s="38"/>
      <c r="OD1994" s="38"/>
      <c r="OE1994" s="38"/>
      <c r="OF1994" s="38"/>
      <c r="OG1994" s="38"/>
      <c r="OH1994" s="38"/>
      <c r="OI1994" s="38"/>
      <c r="OJ1994" s="38"/>
      <c r="OK1994" s="38"/>
      <c r="OL1994" s="38"/>
      <c r="OM1994" s="38"/>
      <c r="ON1994" s="38"/>
      <c r="OO1994" s="38"/>
      <c r="OP1994" s="38"/>
      <c r="OQ1994" s="38"/>
      <c r="OR1994" s="38"/>
      <c r="OS1994" s="38"/>
      <c r="OT1994" s="38"/>
      <c r="OU1994" s="38"/>
      <c r="OV1994" s="38"/>
      <c r="OW1994" s="38"/>
      <c r="OX1994" s="38"/>
      <c r="OY1994" s="38"/>
      <c r="OZ1994" s="38"/>
      <c r="PA1994" s="38"/>
      <c r="PB1994" s="38"/>
      <c r="PC1994" s="38"/>
      <c r="PD1994" s="38"/>
      <c r="PE1994" s="38"/>
      <c r="PF1994" s="38"/>
      <c r="PG1994" s="38"/>
      <c r="PH1994" s="38"/>
      <c r="PI1994" s="38"/>
      <c r="PJ1994" s="38"/>
      <c r="PK1994" s="38"/>
      <c r="PL1994" s="38"/>
      <c r="PM1994" s="38"/>
      <c r="PN1994" s="38"/>
      <c r="PO1994" s="38"/>
      <c r="PP1994" s="38"/>
      <c r="PQ1994" s="38"/>
      <c r="PR1994" s="38"/>
      <c r="PS1994" s="38"/>
      <c r="PT1994" s="38"/>
      <c r="PU1994" s="38"/>
      <c r="PV1994" s="38"/>
      <c r="PW1994" s="38"/>
      <c r="PX1994" s="38"/>
      <c r="PY1994" s="38"/>
      <c r="PZ1994" s="38"/>
      <c r="QA1994" s="38"/>
      <c r="QB1994" s="38"/>
      <c r="QC1994" s="38"/>
      <c r="QD1994" s="38"/>
      <c r="QE1994" s="38"/>
      <c r="QF1994" s="38"/>
      <c r="QG1994" s="38"/>
      <c r="QH1994" s="38"/>
      <c r="QI1994" s="38"/>
      <c r="QJ1994" s="38"/>
      <c r="QK1994" s="38"/>
      <c r="QL1994" s="38"/>
      <c r="QM1994" s="38"/>
      <c r="QN1994" s="38"/>
      <c r="QO1994" s="38"/>
      <c r="QP1994" s="38"/>
      <c r="QQ1994" s="38"/>
      <c r="QR1994" s="38"/>
      <c r="QS1994" s="38"/>
      <c r="QT1994" s="38"/>
      <c r="QU1994" s="38"/>
      <c r="QV1994" s="38"/>
      <c r="QW1994" s="38"/>
      <c r="QX1994" s="38"/>
      <c r="QY1994" s="38"/>
      <c r="QZ1994" s="38"/>
      <c r="RA1994" s="38"/>
      <c r="RB1994" s="38"/>
      <c r="RC1994" s="38"/>
      <c r="RD1994" s="38"/>
      <c r="RE1994" s="38"/>
      <c r="RF1994" s="38"/>
      <c r="RG1994" s="38"/>
      <c r="RH1994" s="38"/>
      <c r="RI1994" s="38"/>
      <c r="RJ1994" s="38"/>
      <c r="RK1994" s="38"/>
      <c r="RL1994" s="38"/>
      <c r="RM1994" s="38"/>
      <c r="RN1994" s="38"/>
      <c r="RO1994" s="38"/>
      <c r="RP1994" s="38"/>
      <c r="RQ1994" s="38"/>
      <c r="RR1994" s="38"/>
      <c r="RS1994" s="38"/>
      <c r="RT1994" s="38"/>
      <c r="RU1994" s="38"/>
      <c r="RV1994" s="38"/>
      <c r="RW1994" s="38"/>
      <c r="RX1994" s="38"/>
      <c r="RY1994" s="38"/>
      <c r="RZ1994" s="38"/>
      <c r="SA1994" s="38"/>
      <c r="SB1994" s="38"/>
      <c r="SC1994" s="38"/>
      <c r="SD1994" s="38"/>
      <c r="SE1994" s="38"/>
      <c r="SF1994" s="38"/>
      <c r="SG1994" s="38"/>
      <c r="SH1994" s="38"/>
      <c r="SI1994" s="38"/>
      <c r="SJ1994" s="38"/>
      <c r="SK1994" s="38"/>
      <c r="SL1994" s="38"/>
      <c r="SM1994" s="38"/>
      <c r="SN1994" s="38"/>
      <c r="SO1994" s="38"/>
      <c r="SP1994" s="38"/>
      <c r="SQ1994" s="38"/>
      <c r="SR1994" s="38"/>
      <c r="SS1994" s="38"/>
      <c r="ST1994" s="38"/>
      <c r="SU1994" s="38"/>
      <c r="SV1994" s="38"/>
      <c r="SW1994" s="38"/>
      <c r="SX1994" s="38"/>
      <c r="SY1994" s="38"/>
      <c r="SZ1994" s="38"/>
      <c r="TA1994" s="38"/>
      <c r="TB1994" s="38"/>
      <c r="TC1994" s="38"/>
      <c r="TD1994" s="38"/>
      <c r="TE1994" s="38"/>
      <c r="TF1994" s="38"/>
      <c r="TG1994" s="38"/>
      <c r="TH1994" s="38"/>
      <c r="TI1994" s="38"/>
      <c r="TJ1994" s="38"/>
      <c r="TK1994" s="38"/>
      <c r="TL1994" s="38"/>
      <c r="TM1994" s="38"/>
      <c r="TN1994" s="38"/>
      <c r="TO1994" s="38"/>
      <c r="TP1994" s="38"/>
      <c r="TQ1994" s="38"/>
      <c r="TR1994" s="38"/>
      <c r="TS1994" s="38"/>
      <c r="TT1994" s="38"/>
      <c r="TU1994" s="38"/>
      <c r="TV1994" s="38"/>
      <c r="TW1994" s="38"/>
      <c r="TX1994" s="38"/>
      <c r="TY1994" s="38"/>
      <c r="TZ1994" s="38"/>
      <c r="UA1994" s="38"/>
      <c r="UB1994" s="38"/>
      <c r="UC1994" s="38"/>
      <c r="UD1994" s="38"/>
      <c r="UE1994" s="38"/>
      <c r="UF1994" s="38"/>
      <c r="UG1994" s="38"/>
      <c r="UH1994" s="38"/>
      <c r="UI1994" s="38"/>
      <c r="UJ1994" s="38"/>
      <c r="UK1994" s="38"/>
      <c r="UL1994" s="38"/>
      <c r="UM1994" s="38"/>
      <c r="UN1994" s="38"/>
      <c r="UO1994" s="38"/>
      <c r="UP1994" s="38"/>
      <c r="UQ1994" s="38"/>
      <c r="UR1994" s="38"/>
      <c r="US1994" s="38"/>
      <c r="UT1994" s="38"/>
      <c r="UU1994" s="38"/>
      <c r="UV1994" s="38"/>
      <c r="UW1994" s="38"/>
      <c r="UX1994" s="38"/>
      <c r="UY1994" s="38"/>
      <c r="UZ1994" s="38"/>
      <c r="VA1994" s="38"/>
      <c r="VB1994" s="38"/>
      <c r="VC1994" s="38"/>
      <c r="VD1994" s="38"/>
      <c r="VE1994" s="38"/>
      <c r="VF1994" s="38"/>
      <c r="VG1994" s="38"/>
      <c r="VH1994" s="38"/>
      <c r="VI1994" s="38"/>
      <c r="VJ1994" s="38"/>
      <c r="VK1994" s="38"/>
      <c r="VL1994" s="38"/>
      <c r="VM1994" s="38"/>
      <c r="VN1994" s="38"/>
      <c r="VO1994" s="38"/>
      <c r="VP1994" s="38"/>
      <c r="VQ1994" s="38"/>
      <c r="VR1994" s="38"/>
      <c r="VS1994" s="38"/>
      <c r="VT1994" s="38"/>
      <c r="VU1994" s="38"/>
      <c r="VV1994" s="38"/>
      <c r="VW1994" s="38"/>
      <c r="VX1994" s="38"/>
      <c r="VY1994" s="38"/>
      <c r="VZ1994" s="38"/>
      <c r="WA1994" s="38"/>
      <c r="WB1994" s="38"/>
      <c r="WC1994" s="38"/>
      <c r="WD1994" s="38"/>
      <c r="WE1994" s="38"/>
      <c r="WF1994" s="38"/>
      <c r="WG1994" s="38"/>
      <c r="WH1994" s="38"/>
      <c r="WI1994" s="38"/>
      <c r="WJ1994" s="38"/>
      <c r="WK1994" s="38"/>
      <c r="WL1994" s="38"/>
      <c r="WM1994" s="38"/>
      <c r="WN1994" s="38"/>
      <c r="WO1994" s="38"/>
      <c r="WP1994" s="38"/>
      <c r="WQ1994" s="38"/>
      <c r="WR1994" s="38"/>
      <c r="WS1994" s="38"/>
      <c r="WT1994" s="38"/>
      <c r="WU1994" s="38"/>
      <c r="WV1994" s="38"/>
      <c r="WW1994" s="38"/>
      <c r="WX1994" s="38"/>
      <c r="WY1994" s="38"/>
      <c r="WZ1994" s="38"/>
      <c r="XA1994" s="38"/>
      <c r="XB1994" s="38"/>
      <c r="XC1994" s="38"/>
      <c r="XD1994" s="38"/>
      <c r="XE1994" s="38"/>
      <c r="XF1994" s="38"/>
      <c r="XG1994" s="38"/>
      <c r="XH1994" s="38"/>
      <c r="XI1994" s="38"/>
      <c r="XJ1994" s="38"/>
      <c r="XK1994" s="38"/>
      <c r="XL1994" s="38"/>
      <c r="XM1994" s="38"/>
      <c r="XN1994" s="38"/>
      <c r="XO1994" s="38"/>
      <c r="XP1994" s="38"/>
      <c r="XQ1994" s="38"/>
      <c r="XR1994" s="38"/>
      <c r="XS1994" s="38"/>
      <c r="XT1994" s="38"/>
      <c r="XU1994" s="38"/>
      <c r="XV1994" s="38"/>
      <c r="XW1994" s="38"/>
      <c r="XX1994" s="38"/>
      <c r="XY1994" s="38"/>
      <c r="XZ1994" s="38"/>
      <c r="YA1994" s="38"/>
      <c r="YB1994" s="38"/>
      <c r="YC1994" s="38"/>
      <c r="YD1994" s="38"/>
      <c r="YE1994" s="38"/>
      <c r="YF1994" s="38"/>
      <c r="YG1994" s="38"/>
      <c r="YH1994" s="38"/>
      <c r="YI1994" s="38"/>
      <c r="YJ1994" s="38"/>
      <c r="YK1994" s="38"/>
      <c r="YL1994" s="38"/>
      <c r="YM1994" s="38"/>
      <c r="YN1994" s="38"/>
      <c r="YO1994" s="38"/>
      <c r="YP1994" s="38"/>
      <c r="YQ1994" s="38"/>
      <c r="YR1994" s="38"/>
      <c r="YS1994" s="38"/>
      <c r="YT1994" s="38"/>
      <c r="YU1994" s="38"/>
      <c r="YV1994" s="38"/>
      <c r="YW1994" s="38"/>
      <c r="YX1994" s="38"/>
      <c r="YY1994" s="38"/>
      <c r="YZ1994" s="38"/>
      <c r="ZA1994" s="38"/>
      <c r="ZB1994" s="38"/>
      <c r="ZC1994" s="38"/>
      <c r="ZD1994" s="38"/>
      <c r="ZE1994" s="38"/>
      <c r="ZF1994" s="38"/>
      <c r="ZG1994" s="38"/>
      <c r="ZH1994" s="38"/>
      <c r="ZI1994" s="38"/>
      <c r="ZJ1994" s="38"/>
      <c r="ZK1994" s="38"/>
      <c r="ZL1994" s="38"/>
      <c r="ZM1994" s="38"/>
      <c r="ZN1994" s="38"/>
      <c r="ZO1994" s="38"/>
      <c r="ZP1994" s="38"/>
      <c r="ZQ1994" s="38"/>
      <c r="ZR1994" s="38"/>
      <c r="ZS1994" s="38"/>
      <c r="ZT1994" s="38"/>
      <c r="ZU1994" s="38"/>
      <c r="ZV1994" s="38"/>
      <c r="ZW1994" s="38"/>
      <c r="ZX1994" s="38"/>
      <c r="ZY1994" s="38"/>
      <c r="ZZ1994" s="38"/>
      <c r="AAA1994" s="38"/>
      <c r="AAB1994" s="38"/>
      <c r="AAC1994" s="38"/>
      <c r="AAD1994" s="38"/>
      <c r="AAE1994" s="38"/>
      <c r="AAF1994" s="38"/>
      <c r="AAG1994" s="38"/>
      <c r="AAH1994" s="38"/>
      <c r="AAI1994" s="38"/>
      <c r="AAJ1994" s="38"/>
      <c r="AAK1994" s="38"/>
      <c r="AAL1994" s="38"/>
      <c r="AAM1994" s="38"/>
      <c r="AAN1994" s="38"/>
      <c r="AAO1994" s="38"/>
      <c r="AAP1994" s="38"/>
      <c r="AAQ1994" s="38"/>
      <c r="AAR1994" s="38"/>
      <c r="AAS1994" s="38"/>
      <c r="AAT1994" s="38"/>
      <c r="AAU1994" s="38"/>
      <c r="AAV1994" s="38"/>
      <c r="AAW1994" s="38"/>
      <c r="AAX1994" s="38"/>
      <c r="AAY1994" s="38"/>
      <c r="AAZ1994" s="38"/>
      <c r="ABA1994" s="38"/>
      <c r="ABB1994" s="38"/>
      <c r="ABC1994" s="38"/>
      <c r="ABD1994" s="38"/>
      <c r="ABE1994" s="38"/>
      <c r="ABF1994" s="38"/>
      <c r="ABG1994" s="38"/>
      <c r="ABH1994" s="38"/>
      <c r="ABI1994" s="38"/>
      <c r="ABJ1994" s="38"/>
      <c r="ABK1994" s="38"/>
      <c r="ABL1994" s="38"/>
      <c r="ABM1994" s="38"/>
      <c r="ABN1994" s="38"/>
      <c r="ABO1994" s="38"/>
      <c r="ABP1994" s="38"/>
      <c r="ABQ1994" s="38"/>
      <c r="ABR1994" s="38"/>
      <c r="ABS1994" s="38"/>
      <c r="ABT1994" s="38"/>
      <c r="ABU1994" s="38"/>
      <c r="ABV1994" s="38"/>
      <c r="ABW1994" s="38"/>
      <c r="ABX1994" s="38"/>
      <c r="ABY1994" s="38"/>
      <c r="ABZ1994" s="38"/>
      <c r="ACA1994" s="38"/>
      <c r="ACB1994" s="38"/>
      <c r="ACC1994" s="38"/>
      <c r="ACD1994" s="38"/>
      <c r="ACE1994" s="38"/>
      <c r="ACF1994" s="38"/>
      <c r="ACG1994" s="38"/>
      <c r="ACH1994" s="38"/>
      <c r="ACI1994" s="38"/>
      <c r="ACJ1994" s="38"/>
      <c r="ACK1994" s="38"/>
      <c r="ACL1994" s="38"/>
      <c r="ACM1994" s="38"/>
      <c r="ACN1994" s="38"/>
      <c r="ACO1994" s="38"/>
      <c r="ACP1994" s="38"/>
      <c r="ACQ1994" s="38"/>
      <c r="ACR1994" s="38"/>
      <c r="ACS1994" s="38"/>
      <c r="ACT1994" s="38"/>
      <c r="ACU1994" s="38"/>
      <c r="ACV1994" s="38"/>
      <c r="ACW1994" s="38"/>
      <c r="ACX1994" s="38"/>
      <c r="ACY1994" s="38"/>
      <c r="ACZ1994" s="38"/>
      <c r="ADA1994" s="38"/>
      <c r="ADB1994" s="38"/>
      <c r="ADC1994" s="38"/>
      <c r="ADD1994" s="38"/>
      <c r="ADE1994" s="38"/>
      <c r="ADF1994" s="38"/>
      <c r="ADG1994" s="38"/>
      <c r="ADH1994" s="38"/>
      <c r="ADI1994" s="38"/>
      <c r="ADJ1994" s="38"/>
      <c r="ADK1994" s="38"/>
      <c r="ADL1994" s="38"/>
      <c r="ADM1994" s="38"/>
      <c r="ADN1994" s="38"/>
      <c r="ADO1994" s="38"/>
      <c r="ADP1994" s="38"/>
      <c r="ADQ1994" s="38"/>
      <c r="ADR1994" s="38"/>
      <c r="ADS1994" s="38"/>
      <c r="ADT1994" s="38"/>
      <c r="ADU1994" s="38"/>
      <c r="ADV1994" s="38"/>
      <c r="ADW1994" s="38"/>
      <c r="ADX1994" s="38"/>
      <c r="ADY1994" s="38"/>
      <c r="ADZ1994" s="38"/>
      <c r="AEA1994" s="38"/>
      <c r="AEB1994" s="38"/>
      <c r="AEC1994" s="38"/>
      <c r="AED1994" s="38"/>
      <c r="AEE1994" s="38"/>
      <c r="AEF1994" s="38"/>
      <c r="AEG1994" s="38"/>
      <c r="AEH1994" s="38"/>
      <c r="AEI1994" s="38"/>
      <c r="AEJ1994" s="38"/>
      <c r="AEK1994" s="38"/>
      <c r="AEL1994" s="38"/>
      <c r="AEM1994" s="38"/>
      <c r="AEN1994" s="38"/>
      <c r="AEO1994" s="38"/>
      <c r="AEP1994" s="38"/>
      <c r="AEQ1994" s="38"/>
      <c r="AER1994" s="38"/>
      <c r="AES1994" s="38"/>
      <c r="AET1994" s="38"/>
      <c r="AEU1994" s="38"/>
      <c r="AEV1994" s="38"/>
      <c r="AEW1994" s="38"/>
      <c r="AEX1994" s="38"/>
      <c r="AEY1994" s="38"/>
      <c r="AEZ1994" s="38"/>
      <c r="AFA1994" s="38"/>
      <c r="AFB1994" s="38"/>
      <c r="AFC1994" s="38"/>
      <c r="AFD1994" s="38"/>
      <c r="AFE1994" s="38"/>
      <c r="AFF1994" s="38"/>
      <c r="AFG1994" s="38"/>
      <c r="AFH1994" s="38"/>
      <c r="AFI1994" s="38"/>
      <c r="AFJ1994" s="38"/>
      <c r="AFK1994" s="38"/>
      <c r="AFL1994" s="38"/>
      <c r="AFM1994" s="38"/>
      <c r="AFN1994" s="38"/>
      <c r="AFO1994" s="38"/>
      <c r="AFP1994" s="38"/>
      <c r="AFQ1994" s="38"/>
      <c r="AFR1994" s="38"/>
      <c r="AFS1994" s="38"/>
      <c r="AFT1994" s="38"/>
      <c r="AFU1994" s="38"/>
      <c r="AFV1994" s="38"/>
      <c r="AFW1994" s="38"/>
      <c r="AFX1994" s="38"/>
      <c r="AFY1994" s="38"/>
      <c r="AFZ1994" s="38"/>
      <c r="AGA1994" s="38"/>
      <c r="AGB1994" s="38"/>
      <c r="AGC1994" s="38"/>
      <c r="AGD1994" s="38"/>
      <c r="AGE1994" s="38"/>
      <c r="AGF1994" s="38"/>
      <c r="AGG1994" s="38"/>
      <c r="AGH1994" s="38"/>
      <c r="AGI1994" s="38"/>
      <c r="AGJ1994" s="38"/>
      <c r="AGK1994" s="38"/>
      <c r="AGL1994" s="38"/>
      <c r="AGM1994" s="38"/>
      <c r="AGN1994" s="38"/>
      <c r="AGO1994" s="38"/>
      <c r="AGP1994" s="38"/>
      <c r="AGQ1994" s="38"/>
      <c r="AGR1994" s="38"/>
      <c r="AGS1994" s="38"/>
      <c r="AGT1994" s="38"/>
      <c r="AGU1994" s="38"/>
      <c r="AGV1994" s="38"/>
      <c r="AGW1994" s="38"/>
      <c r="AGX1994" s="38"/>
      <c r="AGY1994" s="38"/>
      <c r="AGZ1994" s="38"/>
      <c r="AHA1994" s="38"/>
      <c r="AHB1994" s="38"/>
      <c r="AHC1994" s="38"/>
      <c r="AHD1994" s="38"/>
      <c r="AHE1994" s="38"/>
      <c r="AHF1994" s="38"/>
      <c r="AHG1994" s="38"/>
      <c r="AHH1994" s="38"/>
      <c r="AHI1994" s="38"/>
      <c r="AHJ1994" s="38"/>
      <c r="AHK1994" s="38"/>
      <c r="AHL1994" s="38"/>
      <c r="AHM1994" s="38"/>
      <c r="AHN1994" s="38"/>
      <c r="AHO1994" s="38"/>
      <c r="AHP1994" s="38"/>
      <c r="AHQ1994" s="38"/>
      <c r="AHR1994" s="38"/>
      <c r="AHS1994" s="38"/>
      <c r="AHT1994" s="38"/>
      <c r="AHU1994" s="38"/>
      <c r="AHV1994" s="38"/>
      <c r="AHW1994" s="38"/>
      <c r="AHX1994" s="38"/>
      <c r="AHY1994" s="38"/>
      <c r="AHZ1994" s="38"/>
      <c r="AIA1994" s="38"/>
      <c r="AIB1994" s="38"/>
      <c r="AIC1994" s="38"/>
      <c r="AID1994" s="38"/>
      <c r="AIE1994" s="38"/>
      <c r="AIF1994" s="38"/>
      <c r="AIG1994" s="38"/>
      <c r="AIH1994" s="38"/>
      <c r="AII1994" s="38"/>
      <c r="AIJ1994" s="38"/>
      <c r="AIK1994" s="38"/>
      <c r="AIL1994" s="38"/>
      <c r="AIM1994" s="38"/>
      <c r="AIN1994" s="38"/>
      <c r="AIO1994" s="38"/>
      <c r="AIP1994" s="38"/>
      <c r="AIQ1994" s="38"/>
      <c r="AIR1994" s="38"/>
      <c r="AIS1994" s="38"/>
      <c r="AIT1994" s="38"/>
      <c r="AIU1994" s="38"/>
      <c r="AIV1994" s="38"/>
      <c r="AIW1994" s="38"/>
      <c r="AIX1994" s="38"/>
      <c r="AIY1994" s="38"/>
      <c r="AIZ1994" s="38"/>
      <c r="AJA1994" s="38"/>
      <c r="AJB1994" s="38"/>
      <c r="AJC1994" s="38"/>
      <c r="AJD1994" s="38"/>
      <c r="AJE1994" s="38"/>
      <c r="AJF1994" s="38"/>
      <c r="AJG1994" s="38"/>
      <c r="AJH1994" s="38"/>
      <c r="AJI1994" s="38"/>
      <c r="AJJ1994" s="38"/>
      <c r="AJK1994" s="38"/>
      <c r="AJL1994" s="38"/>
      <c r="AJM1994" s="38"/>
      <c r="AJN1994" s="38"/>
      <c r="AJO1994" s="38"/>
      <c r="AJP1994" s="38"/>
      <c r="AJQ1994" s="38"/>
      <c r="AJR1994" s="38"/>
      <c r="AJS1994" s="38"/>
      <c r="AJT1994" s="38"/>
      <c r="AJU1994" s="38"/>
      <c r="AJV1994" s="38"/>
      <c r="AJW1994" s="38"/>
      <c r="AJX1994" s="38"/>
      <c r="AJY1994" s="38"/>
      <c r="AJZ1994" s="38"/>
      <c r="AKA1994" s="38"/>
      <c r="AKB1994" s="38"/>
      <c r="AKC1994" s="38"/>
      <c r="AKD1994" s="38"/>
      <c r="AKE1994" s="38"/>
      <c r="AKF1994" s="38"/>
      <c r="AKG1994" s="38"/>
      <c r="AKH1994" s="38"/>
      <c r="AKI1994" s="38"/>
      <c r="AKJ1994" s="38"/>
      <c r="AKK1994" s="38"/>
      <c r="AKL1994" s="38"/>
      <c r="AKM1994" s="38"/>
      <c r="AKN1994" s="38"/>
      <c r="AKO1994" s="38"/>
      <c r="AKP1994" s="38"/>
      <c r="AKQ1994" s="38"/>
      <c r="AKR1994" s="38"/>
      <c r="AKS1994" s="38"/>
      <c r="AKT1994" s="38"/>
      <c r="AKU1994" s="38"/>
      <c r="AKV1994" s="38"/>
      <c r="AKW1994" s="38"/>
      <c r="AKX1994" s="38"/>
      <c r="AKY1994" s="38"/>
      <c r="AKZ1994" s="38"/>
      <c r="ALA1994" s="38"/>
      <c r="ALB1994" s="38"/>
      <c r="ALC1994" s="38"/>
      <c r="ALD1994" s="38"/>
      <c r="ALE1994" s="38"/>
      <c r="ALF1994" s="38"/>
      <c r="ALG1994" s="38"/>
      <c r="ALH1994" s="38"/>
      <c r="ALI1994" s="38"/>
      <c r="ALJ1994" s="38"/>
      <c r="ALK1994" s="38"/>
      <c r="ALL1994" s="38"/>
      <c r="ALM1994" s="38"/>
      <c r="ALN1994" s="38"/>
      <c r="ALO1994" s="38"/>
      <c r="ALP1994" s="38"/>
      <c r="ALQ1994" s="38"/>
      <c r="ALR1994" s="38"/>
      <c r="ALS1994" s="38"/>
      <c r="ALT1994" s="38"/>
      <c r="ALU1994" s="38"/>
      <c r="ALV1994" s="38"/>
      <c r="ALW1994" s="38"/>
      <c r="ALX1994" s="38"/>
      <c r="ALY1994" s="38"/>
      <c r="ALZ1994" s="38"/>
      <c r="AMA1994" s="38"/>
      <c r="AMB1994" s="38"/>
      <c r="AMC1994" s="38"/>
      <c r="AMD1994" s="38"/>
      <c r="AME1994" s="38"/>
      <c r="AMF1994" s="38"/>
      <c r="AMG1994" s="38"/>
      <c r="AMH1994" s="38"/>
      <c r="AMI1994" s="38"/>
      <c r="AMJ1994" s="38"/>
      <c r="AMK1994" s="38"/>
      <c r="AML1994" s="38"/>
      <c r="AMM1994" s="38"/>
      <c r="AMN1994" s="38"/>
      <c r="AMO1994" s="38"/>
      <c r="AMP1994" s="38"/>
      <c r="AMQ1994" s="38"/>
      <c r="AMR1994" s="38"/>
      <c r="AMS1994" s="38"/>
      <c r="AMT1994" s="38"/>
      <c r="AMU1994" s="38"/>
      <c r="AMV1994" s="38"/>
      <c r="AMW1994" s="38"/>
      <c r="AMX1994" s="38"/>
      <c r="AMY1994" s="38"/>
      <c r="AMZ1994" s="38"/>
      <c r="ANA1994" s="38"/>
      <c r="ANB1994" s="38"/>
      <c r="ANC1994" s="38"/>
      <c r="AND1994" s="38"/>
      <c r="ANE1994" s="38"/>
      <c r="ANF1994" s="38"/>
      <c r="ANG1994" s="38"/>
      <c r="ANH1994" s="38"/>
      <c r="ANI1994" s="38"/>
      <c r="ANJ1994" s="38"/>
      <c r="ANK1994" s="38"/>
      <c r="ANL1994" s="38"/>
      <c r="ANM1994" s="38"/>
      <c r="ANN1994" s="38"/>
      <c r="ANO1994" s="38"/>
      <c r="ANP1994" s="38"/>
      <c r="ANQ1994" s="38"/>
      <c r="ANR1994" s="38"/>
      <c r="ANS1994" s="38"/>
      <c r="ANT1994" s="38"/>
      <c r="ANU1994" s="38"/>
      <c r="ANV1994" s="38"/>
      <c r="ANW1994" s="38"/>
      <c r="ANX1994" s="38"/>
      <c r="ANY1994" s="38"/>
      <c r="ANZ1994" s="38"/>
      <c r="AOA1994" s="38"/>
      <c r="AOB1994" s="38"/>
      <c r="AOC1994" s="38"/>
      <c r="AOD1994" s="38"/>
      <c r="AOE1994" s="38"/>
      <c r="AOF1994" s="38"/>
      <c r="AOG1994" s="38"/>
      <c r="AOH1994" s="38"/>
      <c r="AOI1994" s="38"/>
      <c r="AOJ1994" s="38"/>
      <c r="AOK1994" s="38"/>
      <c r="AOL1994" s="38"/>
      <c r="AOM1994" s="38"/>
      <c r="AON1994" s="38"/>
      <c r="AOO1994" s="38"/>
      <c r="AOP1994" s="38"/>
      <c r="AOQ1994" s="38"/>
      <c r="AOR1994" s="38"/>
      <c r="AOS1994" s="38"/>
      <c r="AOT1994" s="38"/>
      <c r="AOU1994" s="38"/>
      <c r="AOV1994" s="38"/>
      <c r="AOW1994" s="38"/>
      <c r="AOX1994" s="38"/>
      <c r="AOY1994" s="38"/>
      <c r="AOZ1994" s="38"/>
      <c r="APA1994" s="38"/>
      <c r="APB1994" s="38"/>
      <c r="APC1994" s="38"/>
      <c r="APD1994" s="38"/>
      <c r="APE1994" s="38"/>
      <c r="APF1994" s="38"/>
      <c r="APG1994" s="38"/>
      <c r="APH1994" s="38"/>
      <c r="API1994" s="38"/>
      <c r="APJ1994" s="38"/>
      <c r="APK1994" s="38"/>
      <c r="APL1994" s="38"/>
      <c r="APM1994" s="38"/>
      <c r="APN1994" s="38"/>
      <c r="APO1994" s="38"/>
      <c r="APP1994" s="38"/>
      <c r="APQ1994" s="38"/>
      <c r="APR1994" s="38"/>
      <c r="APS1994" s="38"/>
      <c r="APT1994" s="38"/>
      <c r="APU1994" s="38"/>
      <c r="APV1994" s="38"/>
      <c r="APW1994" s="38"/>
      <c r="APX1994" s="38"/>
      <c r="APY1994" s="38"/>
      <c r="APZ1994" s="38"/>
      <c r="AQA1994" s="38"/>
      <c r="AQB1994" s="38"/>
      <c r="AQC1994" s="38"/>
      <c r="AQD1994" s="38"/>
      <c r="AQE1994" s="38"/>
      <c r="AQF1994" s="38"/>
      <c r="AQG1994" s="38"/>
      <c r="AQH1994" s="38"/>
      <c r="AQI1994" s="38"/>
      <c r="AQJ1994" s="38"/>
      <c r="AQK1994" s="38"/>
      <c r="AQL1994" s="38"/>
      <c r="AQM1994" s="38"/>
      <c r="AQN1994" s="38"/>
      <c r="AQO1994" s="38"/>
      <c r="AQP1994" s="38"/>
      <c r="AQQ1994" s="38"/>
      <c r="AQR1994" s="38"/>
      <c r="AQS1994" s="38"/>
      <c r="AQT1994" s="38"/>
      <c r="AQU1994" s="38"/>
      <c r="AQV1994" s="38"/>
      <c r="AQW1994" s="38"/>
      <c r="AQX1994" s="38"/>
      <c r="AQY1994" s="38"/>
      <c r="AQZ1994" s="38"/>
      <c r="ARA1994" s="38"/>
      <c r="ARB1994" s="38"/>
      <c r="ARC1994" s="38"/>
      <c r="ARD1994" s="38"/>
      <c r="ARE1994" s="38"/>
      <c r="ARF1994" s="38"/>
      <c r="ARG1994" s="38"/>
      <c r="ARH1994" s="38"/>
      <c r="ARI1994" s="38"/>
      <c r="ARJ1994" s="38"/>
      <c r="ARK1994" s="38"/>
      <c r="ARL1994" s="38"/>
      <c r="ARM1994" s="38"/>
      <c r="ARN1994" s="38"/>
      <c r="ARO1994" s="38"/>
      <c r="ARP1994" s="38"/>
      <c r="ARQ1994" s="38"/>
      <c r="ARR1994" s="38"/>
      <c r="ARS1994" s="38"/>
      <c r="ART1994" s="38"/>
      <c r="ARU1994" s="38"/>
      <c r="ARV1994" s="38"/>
      <c r="ARW1994" s="38"/>
      <c r="ARX1994" s="38"/>
      <c r="ARY1994" s="38"/>
      <c r="ARZ1994" s="38"/>
      <c r="ASA1994" s="38"/>
      <c r="ASB1994" s="38"/>
      <c r="ASC1994" s="38"/>
      <c r="ASD1994" s="38"/>
      <c r="ASE1994" s="38"/>
      <c r="ASF1994" s="38"/>
      <c r="ASG1994" s="38"/>
      <c r="ASH1994" s="38"/>
      <c r="ASI1994" s="38"/>
      <c r="ASJ1994" s="38"/>
      <c r="ASK1994" s="38"/>
      <c r="ASL1994" s="38"/>
      <c r="ASM1994" s="38"/>
      <c r="ASN1994" s="38"/>
      <c r="ASO1994" s="38"/>
      <c r="ASP1994" s="38"/>
      <c r="ASQ1994" s="38"/>
      <c r="ASR1994" s="38"/>
      <c r="ASS1994" s="38"/>
      <c r="AST1994" s="38"/>
      <c r="ASU1994" s="38"/>
      <c r="ASV1994" s="38"/>
      <c r="ASW1994" s="38"/>
      <c r="ASX1994" s="38"/>
      <c r="ASY1994" s="38"/>
      <c r="ASZ1994" s="38"/>
      <c r="ATA1994" s="38"/>
      <c r="ATB1994" s="38"/>
      <c r="ATC1994" s="38"/>
      <c r="ATD1994" s="38"/>
      <c r="ATE1994" s="38"/>
      <c r="ATF1994" s="38"/>
      <c r="ATG1994" s="38"/>
      <c r="ATH1994" s="38"/>
      <c r="ATI1994" s="38"/>
      <c r="ATJ1994" s="38"/>
      <c r="ATK1994" s="38"/>
      <c r="ATL1994" s="38"/>
      <c r="ATM1994" s="38"/>
      <c r="ATN1994" s="38"/>
      <c r="ATO1994" s="38"/>
      <c r="ATP1994" s="38"/>
      <c r="ATQ1994" s="38"/>
      <c r="ATR1994" s="38"/>
      <c r="ATS1994" s="38"/>
      <c r="ATT1994" s="38"/>
      <c r="ATU1994" s="38"/>
      <c r="ATV1994" s="38"/>
      <c r="ATW1994" s="38"/>
      <c r="ATX1994" s="38"/>
      <c r="ATY1994" s="38"/>
      <c r="ATZ1994" s="38"/>
      <c r="AUA1994" s="38"/>
      <c r="AUB1994" s="38"/>
      <c r="AUC1994" s="38"/>
      <c r="AUD1994" s="38"/>
      <c r="AUE1994" s="38"/>
      <c r="AUF1994" s="38"/>
      <c r="AUG1994" s="38"/>
      <c r="AUH1994" s="38"/>
      <c r="AUI1994" s="38"/>
      <c r="AUJ1994" s="38"/>
      <c r="AUK1994" s="38"/>
      <c r="AUL1994" s="38"/>
      <c r="AUM1994" s="38"/>
      <c r="AUN1994" s="38"/>
      <c r="AUO1994" s="38"/>
      <c r="AUP1994" s="38"/>
      <c r="AUQ1994" s="38"/>
      <c r="AUR1994" s="38"/>
      <c r="AUS1994" s="38"/>
      <c r="AUT1994" s="38"/>
      <c r="AUU1994" s="38"/>
      <c r="AUV1994" s="38"/>
      <c r="AUW1994" s="38"/>
      <c r="AUX1994" s="38"/>
      <c r="AUY1994" s="38"/>
      <c r="AUZ1994" s="38"/>
      <c r="AVA1994" s="38"/>
      <c r="AVB1994" s="38"/>
      <c r="AVC1994" s="38"/>
      <c r="AVD1994" s="38"/>
      <c r="AVE1994" s="38"/>
      <c r="AVF1994" s="38"/>
      <c r="AVG1994" s="38"/>
      <c r="AVH1994" s="38"/>
      <c r="AVI1994" s="38"/>
      <c r="AVJ1994" s="38"/>
      <c r="AVK1994" s="38"/>
      <c r="AVL1994" s="38"/>
      <c r="AVM1994" s="38"/>
      <c r="AVN1994" s="38"/>
      <c r="AVO1994" s="38"/>
      <c r="AVP1994" s="38"/>
      <c r="AVQ1994" s="38"/>
      <c r="AVR1994" s="38"/>
      <c r="AVS1994" s="38"/>
      <c r="AVT1994" s="38"/>
      <c r="AVU1994" s="38"/>
      <c r="AVV1994" s="38"/>
      <c r="AVW1994" s="38"/>
      <c r="AVX1994" s="38"/>
      <c r="AVY1994" s="38"/>
      <c r="AVZ1994" s="38"/>
      <c r="AWA1994" s="38"/>
      <c r="AWB1994" s="38"/>
      <c r="AWC1994" s="38"/>
      <c r="AWD1994" s="38"/>
      <c r="AWE1994" s="38"/>
      <c r="AWF1994" s="38"/>
      <c r="AWG1994" s="38"/>
      <c r="AWH1994" s="38"/>
      <c r="AWI1994" s="38"/>
      <c r="AWJ1994" s="38"/>
      <c r="AWK1994" s="38"/>
      <c r="AWL1994" s="38"/>
      <c r="AWM1994" s="38"/>
      <c r="AWN1994" s="38"/>
      <c r="AWO1994" s="38"/>
      <c r="AWP1994" s="38"/>
      <c r="AWQ1994" s="38"/>
      <c r="AWR1994" s="38"/>
      <c r="AWS1994" s="38"/>
      <c r="AWT1994" s="38"/>
      <c r="AWU1994" s="38"/>
      <c r="AWV1994" s="38"/>
      <c r="AWW1994" s="38"/>
      <c r="AWX1994" s="38"/>
      <c r="AWY1994" s="38"/>
      <c r="AWZ1994" s="38"/>
      <c r="AXA1994" s="38"/>
      <c r="AXB1994" s="38"/>
      <c r="AXC1994" s="38"/>
      <c r="AXD1994" s="38"/>
      <c r="AXE1994" s="38"/>
      <c r="AXF1994" s="38"/>
      <c r="AXG1994" s="38"/>
      <c r="AXH1994" s="38"/>
      <c r="AXI1994" s="38"/>
      <c r="AXJ1994" s="38"/>
      <c r="AXK1994" s="38"/>
      <c r="AXL1994" s="38"/>
      <c r="AXM1994" s="38"/>
      <c r="AXN1994" s="38"/>
      <c r="AXO1994" s="38"/>
      <c r="AXP1994" s="38"/>
      <c r="AXQ1994" s="38"/>
      <c r="AXR1994" s="38"/>
      <c r="AXS1994" s="38"/>
      <c r="AXT1994" s="38"/>
      <c r="AXU1994" s="38"/>
      <c r="AXV1994" s="38"/>
      <c r="AXW1994" s="38"/>
      <c r="AXX1994" s="38"/>
      <c r="AXY1994" s="38"/>
      <c r="AXZ1994" s="38"/>
      <c r="AYA1994" s="38"/>
      <c r="AYB1994" s="38"/>
      <c r="AYC1994" s="38"/>
      <c r="AYD1994" s="38"/>
      <c r="AYE1994" s="38"/>
      <c r="AYF1994" s="38"/>
      <c r="AYG1994" s="38"/>
      <c r="AYH1994" s="38"/>
      <c r="AYI1994" s="38"/>
      <c r="AYJ1994" s="38"/>
      <c r="AYK1994" s="38"/>
      <c r="AYL1994" s="38"/>
      <c r="AYM1994" s="38"/>
      <c r="AYN1994" s="38"/>
      <c r="AYO1994" s="38"/>
      <c r="AYP1994" s="38"/>
      <c r="AYQ1994" s="38"/>
      <c r="AYR1994" s="38"/>
      <c r="AYS1994" s="38"/>
      <c r="AYT1994" s="38"/>
      <c r="AYU1994" s="38"/>
      <c r="AYV1994" s="38"/>
      <c r="AYW1994" s="38"/>
      <c r="AYX1994" s="38"/>
      <c r="AYY1994" s="38"/>
      <c r="AYZ1994" s="38"/>
      <c r="AZA1994" s="38"/>
      <c r="AZB1994" s="38"/>
      <c r="AZC1994" s="38"/>
      <c r="AZD1994" s="38"/>
      <c r="AZE1994" s="38"/>
      <c r="AZF1994" s="38"/>
      <c r="AZG1994" s="38"/>
      <c r="AZH1994" s="38"/>
      <c r="AZI1994" s="38"/>
      <c r="AZJ1994" s="38"/>
      <c r="AZK1994" s="38"/>
      <c r="AZL1994" s="38"/>
      <c r="AZM1994" s="38"/>
      <c r="AZN1994" s="38"/>
      <c r="AZO1994" s="38"/>
      <c r="AZP1994" s="38"/>
      <c r="AZQ1994" s="38"/>
      <c r="AZR1994" s="38"/>
      <c r="AZS1994" s="38"/>
      <c r="AZT1994" s="38"/>
      <c r="AZU1994" s="38"/>
      <c r="AZV1994" s="38"/>
      <c r="AZW1994" s="38"/>
      <c r="AZX1994" s="38"/>
      <c r="AZY1994" s="38"/>
      <c r="AZZ1994" s="38"/>
      <c r="BAA1994" s="38"/>
      <c r="BAB1994" s="38"/>
      <c r="BAC1994" s="38"/>
      <c r="BAD1994" s="38"/>
      <c r="BAE1994" s="38"/>
      <c r="BAF1994" s="38"/>
      <c r="BAG1994" s="38"/>
      <c r="BAH1994" s="38"/>
      <c r="BAI1994" s="38"/>
      <c r="BAJ1994" s="38"/>
      <c r="BAK1994" s="38"/>
      <c r="BAL1994" s="38"/>
      <c r="BAM1994" s="38"/>
      <c r="BAN1994" s="38"/>
      <c r="BAO1994" s="38"/>
      <c r="BAP1994" s="38"/>
      <c r="BAQ1994" s="38"/>
      <c r="BAR1994" s="38"/>
      <c r="BAS1994" s="38"/>
      <c r="BAT1994" s="38"/>
      <c r="BAU1994" s="38"/>
      <c r="BAV1994" s="38"/>
      <c r="BAW1994" s="38"/>
      <c r="BAX1994" s="38"/>
      <c r="BAY1994" s="38"/>
      <c r="BAZ1994" s="38"/>
      <c r="BBA1994" s="38"/>
      <c r="BBB1994" s="38"/>
      <c r="BBC1994" s="38"/>
      <c r="BBD1994" s="38"/>
      <c r="BBE1994" s="38"/>
      <c r="BBF1994" s="38"/>
      <c r="BBG1994" s="38"/>
      <c r="BBH1994" s="38"/>
      <c r="BBI1994" s="38"/>
      <c r="BBJ1994" s="38"/>
      <c r="BBK1994" s="38"/>
      <c r="BBL1994" s="38"/>
      <c r="BBM1994" s="38"/>
      <c r="BBN1994" s="38"/>
      <c r="BBO1994" s="38"/>
      <c r="BBP1994" s="38"/>
      <c r="BBQ1994" s="38"/>
      <c r="BBR1994" s="38"/>
      <c r="BBS1994" s="38"/>
      <c r="BBT1994" s="38"/>
      <c r="BBU1994" s="38"/>
      <c r="BBV1994" s="38"/>
      <c r="BBW1994" s="38"/>
      <c r="BBX1994" s="38"/>
      <c r="BBY1994" s="38"/>
      <c r="BBZ1994" s="38"/>
      <c r="BCA1994" s="38"/>
      <c r="BCB1994" s="38"/>
      <c r="BCC1994" s="38"/>
      <c r="BCD1994" s="38"/>
      <c r="BCE1994" s="38"/>
      <c r="BCF1994" s="38"/>
      <c r="BCG1994" s="38"/>
      <c r="BCH1994" s="38"/>
      <c r="BCI1994" s="38"/>
      <c r="BCJ1994" s="38"/>
      <c r="BCK1994" s="38"/>
      <c r="BCL1994" s="38"/>
      <c r="BCM1994" s="38"/>
      <c r="BCN1994" s="38"/>
      <c r="BCO1994" s="38"/>
      <c r="BCP1994" s="38"/>
      <c r="BCQ1994" s="38"/>
      <c r="BCR1994" s="38"/>
      <c r="BCS1994" s="38"/>
      <c r="BCT1994" s="38"/>
      <c r="BCU1994" s="38"/>
      <c r="BCV1994" s="38"/>
      <c r="BCW1994" s="38"/>
      <c r="BCX1994" s="38"/>
      <c r="BCY1994" s="38"/>
      <c r="BCZ1994" s="38"/>
      <c r="BDA1994" s="38"/>
      <c r="BDB1994" s="38"/>
      <c r="BDC1994" s="38"/>
      <c r="BDD1994" s="38"/>
      <c r="BDE1994" s="38"/>
      <c r="BDF1994" s="38"/>
      <c r="BDG1994" s="38"/>
      <c r="BDH1994" s="38"/>
      <c r="BDI1994" s="38"/>
      <c r="BDJ1994" s="38"/>
      <c r="BDK1994" s="38"/>
      <c r="BDL1994" s="38"/>
      <c r="BDM1994" s="38"/>
      <c r="BDN1994" s="38"/>
      <c r="BDO1994" s="38"/>
      <c r="BDP1994" s="38"/>
      <c r="BDQ1994" s="38"/>
      <c r="BDR1994" s="38"/>
      <c r="BDS1994" s="38"/>
      <c r="BDT1994" s="38"/>
      <c r="BDU1994" s="38"/>
      <c r="BDV1994" s="38"/>
      <c r="BDW1994" s="38"/>
      <c r="BDX1994" s="38"/>
      <c r="BDY1994" s="38"/>
      <c r="BDZ1994" s="38"/>
      <c r="BEA1994" s="38"/>
      <c r="BEB1994" s="38"/>
      <c r="BEC1994" s="38"/>
      <c r="BED1994" s="38"/>
      <c r="BEE1994" s="38"/>
      <c r="BEF1994" s="38"/>
      <c r="BEG1994" s="38"/>
      <c r="BEH1994" s="38"/>
      <c r="BEI1994" s="38"/>
      <c r="BEJ1994" s="38"/>
      <c r="BEK1994" s="38"/>
      <c r="BEL1994" s="38"/>
      <c r="BEM1994" s="38"/>
      <c r="BEN1994" s="38"/>
      <c r="BEO1994" s="38"/>
      <c r="BEP1994" s="38"/>
      <c r="BEQ1994" s="38"/>
      <c r="BER1994" s="38"/>
      <c r="BES1994" s="38"/>
      <c r="BET1994" s="38"/>
      <c r="BEU1994" s="38"/>
      <c r="BEV1994" s="38"/>
      <c r="BEW1994" s="38"/>
      <c r="BEX1994" s="38"/>
      <c r="BEY1994" s="38"/>
      <c r="BEZ1994" s="38"/>
      <c r="BFA1994" s="38"/>
      <c r="BFB1994" s="38"/>
      <c r="BFC1994" s="38"/>
      <c r="BFD1994" s="38"/>
      <c r="BFE1994" s="38"/>
      <c r="BFF1994" s="38"/>
      <c r="BFG1994" s="38"/>
      <c r="BFH1994" s="38"/>
      <c r="BFI1994" s="38"/>
      <c r="BFJ1994" s="38"/>
      <c r="BFK1994" s="38"/>
      <c r="BFL1994" s="38"/>
      <c r="BFM1994" s="38"/>
      <c r="BFN1994" s="38"/>
      <c r="BFO1994" s="38"/>
      <c r="BFP1994" s="38"/>
      <c r="BFQ1994" s="38"/>
      <c r="BFR1994" s="38"/>
      <c r="BFS1994" s="38"/>
      <c r="BFT1994" s="38"/>
      <c r="BFU1994" s="38"/>
      <c r="BFV1994" s="38"/>
      <c r="BFW1994" s="38"/>
      <c r="BFX1994" s="38"/>
      <c r="BFY1994" s="38"/>
      <c r="BFZ1994" s="38"/>
      <c r="BGA1994" s="38"/>
      <c r="BGB1994" s="38"/>
      <c r="BGC1994" s="38"/>
      <c r="BGD1994" s="38"/>
      <c r="BGE1994" s="38"/>
      <c r="BGF1994" s="38"/>
      <c r="BGG1994" s="38"/>
      <c r="BGH1994" s="38"/>
      <c r="BGI1994" s="38"/>
      <c r="BGJ1994" s="38"/>
      <c r="BGK1994" s="38"/>
      <c r="BGL1994" s="38"/>
      <c r="BGM1994" s="38"/>
      <c r="BGN1994" s="38"/>
      <c r="BGO1994" s="38"/>
      <c r="BGP1994" s="38"/>
      <c r="BGQ1994" s="38"/>
      <c r="BGR1994" s="38"/>
      <c r="BGS1994" s="38"/>
      <c r="BGT1994" s="38"/>
      <c r="BGU1994" s="38"/>
      <c r="BGV1994" s="38"/>
      <c r="BGW1994" s="38"/>
      <c r="BGX1994" s="38"/>
      <c r="BGY1994" s="38"/>
      <c r="BGZ1994" s="38"/>
      <c r="BHA1994" s="38"/>
      <c r="BHB1994" s="38"/>
      <c r="BHC1994" s="38"/>
      <c r="BHD1994" s="38"/>
      <c r="BHE1994" s="38"/>
      <c r="BHF1994" s="38"/>
      <c r="BHG1994" s="38"/>
      <c r="BHH1994" s="38"/>
      <c r="BHI1994" s="38"/>
      <c r="BHJ1994" s="38"/>
      <c r="BHK1994" s="38"/>
      <c r="BHL1994" s="38"/>
      <c r="BHM1994" s="38"/>
      <c r="BHN1994" s="38"/>
      <c r="BHO1994" s="38"/>
      <c r="BHP1994" s="38"/>
      <c r="BHQ1994" s="38"/>
      <c r="BHR1994" s="38"/>
      <c r="BHS1994" s="38"/>
      <c r="BHT1994" s="38"/>
      <c r="BHU1994" s="38"/>
      <c r="BHV1994" s="38"/>
      <c r="BHW1994" s="38"/>
      <c r="BHX1994" s="38"/>
      <c r="BHY1994" s="38"/>
      <c r="BHZ1994" s="38"/>
      <c r="BIA1994" s="38"/>
      <c r="BIB1994" s="38"/>
      <c r="BIC1994" s="38"/>
      <c r="BID1994" s="38"/>
      <c r="BIE1994" s="38"/>
      <c r="BIF1994" s="38"/>
      <c r="BIG1994" s="38"/>
      <c r="BIH1994" s="38"/>
      <c r="BII1994" s="38"/>
      <c r="BIJ1994" s="38"/>
      <c r="BIK1994" s="38"/>
      <c r="BIL1994" s="38"/>
      <c r="BIM1994" s="38"/>
      <c r="BIN1994" s="38"/>
      <c r="BIO1994" s="38"/>
      <c r="BIP1994" s="38"/>
      <c r="BIQ1994" s="38"/>
      <c r="BIR1994" s="38"/>
      <c r="BIS1994" s="38"/>
      <c r="BIT1994" s="38"/>
      <c r="BIU1994" s="38"/>
      <c r="BIV1994" s="38"/>
      <c r="BIW1994" s="38"/>
      <c r="BIX1994" s="38"/>
      <c r="BIY1994" s="38"/>
      <c r="BIZ1994" s="38"/>
      <c r="BJA1994" s="38"/>
      <c r="BJB1994" s="38"/>
      <c r="BJC1994" s="38"/>
      <c r="BJD1994" s="38"/>
      <c r="BJE1994" s="38"/>
      <c r="BJF1994" s="38"/>
      <c r="BJG1994" s="38"/>
      <c r="BJH1994" s="38"/>
      <c r="BJI1994" s="38"/>
      <c r="BJJ1994" s="38"/>
      <c r="BJK1994" s="38"/>
      <c r="BJL1994" s="38"/>
      <c r="BJM1994" s="38"/>
      <c r="BJN1994" s="38"/>
      <c r="BJO1994" s="38"/>
      <c r="BJP1994" s="38"/>
      <c r="BJQ1994" s="38"/>
      <c r="BJR1994" s="38"/>
      <c r="BJS1994" s="38"/>
      <c r="BJT1994" s="38"/>
      <c r="BJU1994" s="38"/>
      <c r="BJV1994" s="38"/>
      <c r="BJW1994" s="38"/>
      <c r="BJX1994" s="38"/>
      <c r="BJY1994" s="38"/>
      <c r="BJZ1994" s="38"/>
      <c r="BKA1994" s="38"/>
      <c r="BKB1994" s="38"/>
      <c r="BKC1994" s="38"/>
      <c r="BKD1994" s="38"/>
      <c r="BKE1994" s="38"/>
      <c r="BKF1994" s="38"/>
      <c r="BKG1994" s="38"/>
      <c r="BKH1994" s="38"/>
      <c r="BKI1994" s="38"/>
      <c r="BKJ1994" s="38"/>
      <c r="BKK1994" s="38"/>
      <c r="BKL1994" s="38"/>
      <c r="BKM1994" s="38"/>
      <c r="BKN1994" s="38"/>
      <c r="BKO1994" s="38"/>
      <c r="BKP1994" s="38"/>
      <c r="BKQ1994" s="38"/>
      <c r="BKR1994" s="38"/>
      <c r="BKS1994" s="38"/>
      <c r="BKT1994" s="38"/>
      <c r="BKU1994" s="38"/>
      <c r="BKV1994" s="38"/>
      <c r="BKW1994" s="38"/>
      <c r="BKX1994" s="38"/>
      <c r="BKY1994" s="38"/>
      <c r="BKZ1994" s="38"/>
      <c r="BLA1994" s="38"/>
      <c r="BLB1994" s="38"/>
      <c r="BLC1994" s="38"/>
      <c r="BLD1994" s="38"/>
      <c r="BLE1994" s="38"/>
      <c r="BLF1994" s="38"/>
      <c r="BLG1994" s="38"/>
      <c r="BLH1994" s="38"/>
      <c r="BLI1994" s="38"/>
      <c r="BLJ1994" s="38"/>
      <c r="BLK1994" s="38"/>
      <c r="BLL1994" s="38"/>
      <c r="BLM1994" s="38"/>
      <c r="BLN1994" s="38"/>
      <c r="BLO1994" s="38"/>
      <c r="BLP1994" s="38"/>
      <c r="BLQ1994" s="38"/>
      <c r="BLR1994" s="38"/>
      <c r="BLS1994" s="38"/>
      <c r="BLT1994" s="38"/>
      <c r="BLU1994" s="38"/>
      <c r="BLV1994" s="38"/>
      <c r="BLW1994" s="38"/>
      <c r="BLX1994" s="38"/>
      <c r="BLY1994" s="38"/>
      <c r="BLZ1994" s="38"/>
      <c r="BMA1994" s="38"/>
      <c r="BMB1994" s="38"/>
      <c r="BMC1994" s="38"/>
      <c r="BMD1994" s="38"/>
      <c r="BME1994" s="38"/>
      <c r="BMF1994" s="38"/>
      <c r="BMG1994" s="38"/>
      <c r="BMH1994" s="38"/>
      <c r="BMI1994" s="38"/>
      <c r="BMJ1994" s="38"/>
      <c r="BMK1994" s="38"/>
      <c r="BML1994" s="38"/>
      <c r="BMM1994" s="38"/>
      <c r="BMN1994" s="38"/>
      <c r="BMO1994" s="38"/>
      <c r="BMP1994" s="38"/>
      <c r="BMQ1994" s="38"/>
      <c r="BMR1994" s="38"/>
      <c r="BMS1994" s="38"/>
      <c r="BMT1994" s="38"/>
      <c r="BMU1994" s="38"/>
      <c r="BMV1994" s="38"/>
      <c r="BMW1994" s="38"/>
      <c r="BMX1994" s="38"/>
      <c r="BMY1994" s="38"/>
      <c r="BMZ1994" s="38"/>
      <c r="BNA1994" s="38"/>
      <c r="BNB1994" s="38"/>
      <c r="BNC1994" s="38"/>
      <c r="BND1994" s="38"/>
      <c r="BNE1994" s="38"/>
      <c r="BNF1994" s="38"/>
      <c r="BNG1994" s="38"/>
      <c r="BNH1994" s="38"/>
      <c r="BNI1994" s="38"/>
      <c r="BNJ1994" s="38"/>
      <c r="BNK1994" s="38"/>
      <c r="BNL1994" s="38"/>
      <c r="BNM1994" s="38"/>
      <c r="BNN1994" s="38"/>
      <c r="BNO1994" s="38"/>
      <c r="BNP1994" s="38"/>
      <c r="BNQ1994" s="38"/>
      <c r="BNR1994" s="38"/>
      <c r="BNS1994" s="38"/>
      <c r="BNT1994" s="38"/>
      <c r="BNU1994" s="38"/>
      <c r="BNV1994" s="38"/>
      <c r="BNW1994" s="38"/>
      <c r="BNX1994" s="38"/>
      <c r="BNY1994" s="38"/>
      <c r="BNZ1994" s="38"/>
      <c r="BOA1994" s="38"/>
      <c r="BOB1994" s="38"/>
      <c r="BOC1994" s="38"/>
      <c r="BOD1994" s="38"/>
      <c r="BOE1994" s="38"/>
      <c r="BOF1994" s="38"/>
      <c r="BOG1994" s="38"/>
      <c r="BOH1994" s="38"/>
      <c r="BOI1994" s="38"/>
      <c r="BOJ1994" s="38"/>
      <c r="BOK1994" s="38"/>
      <c r="BOL1994" s="38"/>
      <c r="BOM1994" s="38"/>
      <c r="BON1994" s="38"/>
      <c r="BOO1994" s="38"/>
      <c r="BOP1994" s="38"/>
      <c r="BOQ1994" s="38"/>
      <c r="BOR1994" s="38"/>
      <c r="BOS1994" s="38"/>
      <c r="BOT1994" s="38"/>
      <c r="BOU1994" s="38"/>
      <c r="BOV1994" s="38"/>
      <c r="BOW1994" s="38"/>
      <c r="BOX1994" s="38"/>
      <c r="BOY1994" s="38"/>
      <c r="BOZ1994" s="38"/>
      <c r="BPA1994" s="38"/>
      <c r="BPB1994" s="38"/>
      <c r="BPC1994" s="38"/>
      <c r="BPD1994" s="38"/>
      <c r="BPE1994" s="38"/>
      <c r="BPF1994" s="38"/>
      <c r="BPG1994" s="38"/>
      <c r="BPH1994" s="38"/>
      <c r="BPI1994" s="38"/>
      <c r="BPJ1994" s="38"/>
      <c r="BPK1994" s="38"/>
      <c r="BPL1994" s="38"/>
      <c r="BPM1994" s="38"/>
      <c r="BPN1994" s="38"/>
      <c r="BPO1994" s="38"/>
      <c r="BPP1994" s="38"/>
      <c r="BPQ1994" s="38"/>
      <c r="BPR1994" s="38"/>
      <c r="BPS1994" s="38"/>
      <c r="BPT1994" s="38"/>
      <c r="BPU1994" s="38"/>
      <c r="BPV1994" s="38"/>
      <c r="BPW1994" s="38"/>
      <c r="BPX1994" s="38"/>
      <c r="BPY1994" s="38"/>
      <c r="BPZ1994" s="38"/>
      <c r="BQA1994" s="38"/>
      <c r="BQB1994" s="38"/>
      <c r="BQC1994" s="38"/>
      <c r="BQD1994" s="38"/>
      <c r="BQE1994" s="38"/>
      <c r="BQF1994" s="38"/>
      <c r="BQG1994" s="38"/>
      <c r="BQH1994" s="38"/>
      <c r="BQI1994" s="38"/>
      <c r="BQJ1994" s="38"/>
      <c r="BQK1994" s="38"/>
      <c r="BQL1994" s="38"/>
      <c r="BQM1994" s="38"/>
      <c r="BQN1994" s="38"/>
      <c r="BQO1994" s="38"/>
      <c r="BQP1994" s="38"/>
      <c r="BQQ1994" s="38"/>
      <c r="BQR1994" s="38"/>
      <c r="BQS1994" s="38"/>
      <c r="BQT1994" s="38"/>
      <c r="BQU1994" s="38"/>
      <c r="BQV1994" s="38"/>
      <c r="BQW1994" s="38"/>
      <c r="BQX1994" s="38"/>
      <c r="BQY1994" s="38"/>
      <c r="BQZ1994" s="38"/>
      <c r="BRA1994" s="38"/>
      <c r="BRB1994" s="38"/>
      <c r="BRC1994" s="38"/>
      <c r="BRD1994" s="38"/>
      <c r="BRE1994" s="38"/>
      <c r="BRF1994" s="38"/>
      <c r="BRG1994" s="38"/>
      <c r="BRH1994" s="38"/>
      <c r="BRI1994" s="38"/>
      <c r="BRJ1994" s="38"/>
      <c r="BRK1994" s="38"/>
      <c r="BRL1994" s="38"/>
      <c r="BRM1994" s="38"/>
      <c r="BRN1994" s="38"/>
      <c r="BRO1994" s="38"/>
      <c r="BRP1994" s="38"/>
      <c r="BRQ1994" s="38"/>
      <c r="BRR1994" s="38"/>
      <c r="BRS1994" s="38"/>
      <c r="BRT1994" s="38"/>
      <c r="BRU1994" s="38"/>
      <c r="BRV1994" s="38"/>
      <c r="BRW1994" s="38"/>
      <c r="BRX1994" s="38"/>
      <c r="BRY1994" s="38"/>
      <c r="BRZ1994" s="38"/>
      <c r="BSA1994" s="38"/>
      <c r="BSB1994" s="38"/>
      <c r="BSC1994" s="38"/>
      <c r="BSD1994" s="38"/>
      <c r="BSE1994" s="38"/>
      <c r="BSF1994" s="38"/>
      <c r="BSG1994" s="38"/>
      <c r="BSH1994" s="38"/>
      <c r="BSI1994" s="38"/>
      <c r="BSJ1994" s="38"/>
      <c r="BSK1994" s="38"/>
      <c r="BSL1994" s="38"/>
      <c r="BSM1994" s="38"/>
      <c r="BSN1994" s="38"/>
      <c r="BSO1994" s="38"/>
      <c r="BSP1994" s="38"/>
      <c r="BSQ1994" s="38"/>
      <c r="BSR1994" s="38"/>
      <c r="BSS1994" s="38"/>
      <c r="BST1994" s="38"/>
      <c r="BSU1994" s="38"/>
      <c r="BSV1994" s="38"/>
      <c r="BSW1994" s="38"/>
      <c r="BSX1994" s="38"/>
      <c r="BSY1994" s="38"/>
      <c r="BSZ1994" s="38"/>
      <c r="BTA1994" s="38"/>
      <c r="BTB1994" s="38"/>
      <c r="BTC1994" s="38"/>
      <c r="BTD1994" s="38"/>
      <c r="BTE1994" s="38"/>
      <c r="BTF1994" s="38"/>
      <c r="BTG1994" s="38"/>
      <c r="BTH1994" s="38"/>
      <c r="BTI1994" s="38"/>
      <c r="BTJ1994" s="38"/>
      <c r="BTK1994" s="38"/>
      <c r="BTL1994" s="38"/>
      <c r="BTM1994" s="38"/>
      <c r="BTN1994" s="38"/>
      <c r="BTO1994" s="38"/>
      <c r="BTP1994" s="38"/>
      <c r="BTQ1994" s="38"/>
      <c r="BTR1994" s="38"/>
      <c r="BTS1994" s="38"/>
      <c r="BTT1994" s="38"/>
      <c r="BTU1994" s="38"/>
      <c r="BTV1994" s="38"/>
      <c r="BTW1994" s="38"/>
      <c r="BTX1994" s="38"/>
      <c r="BTY1994" s="38"/>
      <c r="BTZ1994" s="38"/>
      <c r="BUA1994" s="38"/>
      <c r="BUB1994" s="38"/>
      <c r="BUC1994" s="38"/>
      <c r="BUD1994" s="38"/>
      <c r="BUE1994" s="38"/>
      <c r="BUF1994" s="38"/>
      <c r="BUG1994" s="38"/>
      <c r="BUH1994" s="38"/>
      <c r="BUI1994" s="38"/>
      <c r="BUJ1994" s="38"/>
      <c r="BUK1994" s="38"/>
      <c r="BUL1994" s="38"/>
      <c r="BUM1994" s="38"/>
      <c r="BUN1994" s="38"/>
      <c r="BUO1994" s="38"/>
      <c r="BUP1994" s="38"/>
      <c r="BUQ1994" s="38"/>
      <c r="BUR1994" s="38"/>
      <c r="BUS1994" s="38"/>
      <c r="BUT1994" s="38"/>
      <c r="BUU1994" s="38"/>
      <c r="BUV1994" s="38"/>
      <c r="BUW1994" s="38"/>
      <c r="BUX1994" s="38"/>
      <c r="BUY1994" s="38"/>
      <c r="BUZ1994" s="38"/>
      <c r="BVA1994" s="38"/>
      <c r="BVB1994" s="38"/>
      <c r="BVC1994" s="38"/>
      <c r="BVD1994" s="38"/>
      <c r="BVE1994" s="38"/>
      <c r="BVF1994" s="38"/>
      <c r="BVG1994" s="38"/>
      <c r="BVH1994" s="38"/>
      <c r="BVI1994" s="38"/>
      <c r="BVJ1994" s="38"/>
      <c r="BVK1994" s="38"/>
      <c r="BVL1994" s="38"/>
      <c r="BVM1994" s="38"/>
      <c r="BVN1994" s="38"/>
      <c r="BVO1994" s="38"/>
      <c r="BVP1994" s="38"/>
      <c r="BVQ1994" s="38"/>
      <c r="BVR1994" s="38"/>
      <c r="BVS1994" s="38"/>
      <c r="BVT1994" s="38"/>
      <c r="BVU1994" s="38"/>
      <c r="BVV1994" s="38"/>
      <c r="BVW1994" s="38"/>
      <c r="BVX1994" s="38"/>
      <c r="BVY1994" s="38"/>
      <c r="BVZ1994" s="38"/>
      <c r="BWA1994" s="38"/>
      <c r="BWB1994" s="38"/>
      <c r="BWC1994" s="38"/>
      <c r="BWD1994" s="38"/>
      <c r="BWE1994" s="38"/>
      <c r="BWF1994" s="38"/>
      <c r="BWG1994" s="38"/>
      <c r="BWH1994" s="38"/>
      <c r="BWI1994" s="38"/>
      <c r="BWJ1994" s="38"/>
      <c r="BWK1994" s="38"/>
      <c r="BWL1994" s="38"/>
      <c r="BWM1994" s="38"/>
      <c r="BWN1994" s="38"/>
      <c r="BWO1994" s="38"/>
      <c r="BWP1994" s="38"/>
      <c r="BWQ1994" s="38"/>
      <c r="BWR1994" s="38"/>
      <c r="BWS1994" s="38"/>
      <c r="BWT1994" s="38"/>
      <c r="BWU1994" s="38"/>
      <c r="BWV1994" s="38"/>
      <c r="BWW1994" s="38"/>
      <c r="BWX1994" s="38"/>
      <c r="BWY1994" s="38"/>
      <c r="BWZ1994" s="38"/>
      <c r="BXA1994" s="38"/>
      <c r="BXB1994" s="38"/>
      <c r="BXC1994" s="38"/>
      <c r="BXD1994" s="38"/>
      <c r="BXE1994" s="38"/>
      <c r="BXF1994" s="38"/>
      <c r="BXG1994" s="38"/>
      <c r="BXH1994" s="38"/>
      <c r="BXI1994" s="38"/>
      <c r="BXJ1994" s="38"/>
      <c r="BXK1994" s="38"/>
      <c r="BXL1994" s="38"/>
      <c r="BXM1994" s="38"/>
      <c r="BXN1994" s="38"/>
      <c r="BXO1994" s="38"/>
      <c r="BXP1994" s="38"/>
      <c r="BXQ1994" s="38"/>
      <c r="BXR1994" s="38"/>
      <c r="BXS1994" s="38"/>
      <c r="BXT1994" s="38"/>
      <c r="BXU1994" s="38"/>
      <c r="BXV1994" s="38"/>
      <c r="BXW1994" s="38"/>
      <c r="BXX1994" s="38"/>
      <c r="BXY1994" s="38"/>
      <c r="BXZ1994" s="38"/>
      <c r="BYA1994" s="38"/>
      <c r="BYB1994" s="38"/>
      <c r="BYC1994" s="38"/>
      <c r="BYD1994" s="38"/>
      <c r="BYE1994" s="38"/>
      <c r="BYF1994" s="38"/>
      <c r="BYG1994" s="38"/>
      <c r="BYH1994" s="38"/>
      <c r="BYI1994" s="38"/>
      <c r="BYJ1994" s="38"/>
      <c r="BYK1994" s="38"/>
      <c r="BYL1994" s="38"/>
      <c r="BYM1994" s="38"/>
      <c r="BYN1994" s="38"/>
      <c r="BYO1994" s="38"/>
      <c r="BYP1994" s="38"/>
      <c r="BYQ1994" s="38"/>
      <c r="BYR1994" s="38"/>
      <c r="BYS1994" s="38"/>
      <c r="BYT1994" s="38"/>
      <c r="BYU1994" s="38"/>
      <c r="BYV1994" s="38"/>
      <c r="BYW1994" s="38"/>
      <c r="BYX1994" s="38"/>
      <c r="BYY1994" s="38"/>
      <c r="BYZ1994" s="38"/>
      <c r="BZA1994" s="38"/>
      <c r="BZB1994" s="38"/>
      <c r="BZC1994" s="38"/>
      <c r="BZD1994" s="38"/>
      <c r="BZE1994" s="38"/>
      <c r="BZF1994" s="38"/>
      <c r="BZG1994" s="38"/>
      <c r="BZH1994" s="38"/>
      <c r="BZI1994" s="38"/>
      <c r="BZJ1994" s="38"/>
      <c r="BZK1994" s="38"/>
      <c r="BZL1994" s="38"/>
      <c r="BZM1994" s="38"/>
      <c r="BZN1994" s="38"/>
      <c r="BZO1994" s="38"/>
      <c r="BZP1994" s="38"/>
      <c r="BZQ1994" s="38"/>
      <c r="BZR1994" s="38"/>
      <c r="BZS1994" s="38"/>
      <c r="BZT1994" s="38"/>
      <c r="BZU1994" s="38"/>
      <c r="BZV1994" s="38"/>
      <c r="BZW1994" s="38"/>
      <c r="BZX1994" s="38"/>
      <c r="BZY1994" s="38"/>
      <c r="BZZ1994" s="38"/>
      <c r="CAA1994" s="38"/>
      <c r="CAB1994" s="38"/>
      <c r="CAC1994" s="38"/>
      <c r="CAD1994" s="38"/>
      <c r="CAE1994" s="38"/>
      <c r="CAF1994" s="38"/>
      <c r="CAG1994" s="38"/>
      <c r="CAH1994" s="38"/>
      <c r="CAI1994" s="38"/>
      <c r="CAJ1994" s="38"/>
      <c r="CAK1994" s="38"/>
      <c r="CAL1994" s="38"/>
      <c r="CAM1994" s="38"/>
      <c r="CAN1994" s="38"/>
      <c r="CAO1994" s="38"/>
      <c r="CAP1994" s="38"/>
      <c r="CAQ1994" s="38"/>
      <c r="CAR1994" s="38"/>
      <c r="CAS1994" s="38"/>
      <c r="CAT1994" s="38"/>
      <c r="CAU1994" s="38"/>
      <c r="CAV1994" s="38"/>
      <c r="CAW1994" s="38"/>
      <c r="CAX1994" s="38"/>
      <c r="CAY1994" s="38"/>
      <c r="CAZ1994" s="38"/>
      <c r="CBA1994" s="38"/>
      <c r="CBB1994" s="38"/>
      <c r="CBC1994" s="38"/>
      <c r="CBD1994" s="38"/>
      <c r="CBE1994" s="38"/>
      <c r="CBF1994" s="38"/>
      <c r="CBG1994" s="38"/>
      <c r="CBH1994" s="38"/>
      <c r="CBI1994" s="38"/>
      <c r="CBJ1994" s="38"/>
      <c r="CBK1994" s="38"/>
      <c r="CBL1994" s="38"/>
      <c r="CBM1994" s="38"/>
      <c r="CBN1994" s="38"/>
      <c r="CBO1994" s="38"/>
      <c r="CBP1994" s="38"/>
      <c r="CBQ1994" s="38"/>
      <c r="CBR1994" s="38"/>
      <c r="CBS1994" s="38"/>
      <c r="CBT1994" s="38"/>
      <c r="CBU1994" s="38"/>
      <c r="CBV1994" s="38"/>
      <c r="CBW1994" s="38"/>
      <c r="CBX1994" s="38"/>
      <c r="CBY1994" s="38"/>
      <c r="CBZ1994" s="38"/>
      <c r="CCA1994" s="38"/>
      <c r="CCB1994" s="38"/>
      <c r="CCC1994" s="38"/>
      <c r="CCD1994" s="38"/>
      <c r="CCE1994" s="38"/>
      <c r="CCF1994" s="38"/>
      <c r="CCG1994" s="38"/>
      <c r="CCH1994" s="38"/>
      <c r="CCI1994" s="38"/>
      <c r="CCJ1994" s="38"/>
      <c r="CCK1994" s="38"/>
      <c r="CCL1994" s="38"/>
      <c r="CCM1994" s="38"/>
      <c r="CCN1994" s="38"/>
      <c r="CCO1994" s="38"/>
      <c r="CCP1994" s="38"/>
      <c r="CCQ1994" s="38"/>
      <c r="CCR1994" s="38"/>
      <c r="CCS1994" s="38"/>
      <c r="CCT1994" s="38"/>
      <c r="CCU1994" s="38"/>
      <c r="CCV1994" s="38"/>
      <c r="CCW1994" s="38"/>
      <c r="CCX1994" s="38"/>
      <c r="CCY1994" s="38"/>
      <c r="CCZ1994" s="38"/>
      <c r="CDA1994" s="38"/>
      <c r="CDB1994" s="38"/>
      <c r="CDC1994" s="38"/>
      <c r="CDD1994" s="38"/>
      <c r="CDE1994" s="38"/>
      <c r="CDF1994" s="38"/>
      <c r="CDG1994" s="38"/>
      <c r="CDH1994" s="38"/>
      <c r="CDI1994" s="38"/>
      <c r="CDJ1994" s="38"/>
      <c r="CDK1994" s="38"/>
      <c r="CDL1994" s="38"/>
      <c r="CDM1994" s="38"/>
      <c r="CDN1994" s="38"/>
      <c r="CDO1994" s="38"/>
      <c r="CDP1994" s="38"/>
      <c r="CDQ1994" s="38"/>
      <c r="CDR1994" s="38"/>
      <c r="CDS1994" s="38"/>
      <c r="CDT1994" s="38"/>
      <c r="CDU1994" s="38"/>
      <c r="CDV1994" s="38"/>
      <c r="CDW1994" s="38"/>
      <c r="CDX1994" s="38"/>
      <c r="CDY1994" s="38"/>
      <c r="CDZ1994" s="38"/>
      <c r="CEA1994" s="38"/>
      <c r="CEB1994" s="38"/>
      <c r="CEC1994" s="38"/>
      <c r="CED1994" s="38"/>
      <c r="CEE1994" s="38"/>
      <c r="CEF1994" s="38"/>
      <c r="CEG1994" s="38"/>
      <c r="CEH1994" s="38"/>
      <c r="CEI1994" s="38"/>
      <c r="CEJ1994" s="38"/>
      <c r="CEK1994" s="38"/>
      <c r="CEL1994" s="38"/>
      <c r="CEM1994" s="38"/>
      <c r="CEN1994" s="38"/>
      <c r="CEO1994" s="38"/>
      <c r="CEP1994" s="38"/>
      <c r="CEQ1994" s="38"/>
      <c r="CER1994" s="38"/>
      <c r="CES1994" s="38"/>
      <c r="CET1994" s="38"/>
      <c r="CEU1994" s="38"/>
      <c r="CEV1994" s="38"/>
      <c r="CEW1994" s="38"/>
      <c r="CEX1994" s="38"/>
      <c r="CEY1994" s="38"/>
      <c r="CEZ1994" s="38"/>
      <c r="CFA1994" s="38"/>
      <c r="CFB1994" s="38"/>
      <c r="CFC1994" s="38"/>
      <c r="CFD1994" s="38"/>
      <c r="CFE1994" s="38"/>
      <c r="CFF1994" s="38"/>
      <c r="CFG1994" s="38"/>
      <c r="CFH1994" s="38"/>
      <c r="CFI1994" s="38"/>
      <c r="CFJ1994" s="38"/>
      <c r="CFK1994" s="38"/>
      <c r="CFL1994" s="38"/>
      <c r="CFM1994" s="38"/>
      <c r="CFN1994" s="38"/>
      <c r="CFO1994" s="38"/>
      <c r="CFP1994" s="38"/>
      <c r="CFQ1994" s="38"/>
      <c r="CFR1994" s="38"/>
      <c r="CFS1994" s="38"/>
      <c r="CFT1994" s="38"/>
      <c r="CFU1994" s="38"/>
      <c r="CFV1994" s="38"/>
      <c r="CFW1994" s="38"/>
      <c r="CFX1994" s="38"/>
      <c r="CFY1994" s="38"/>
      <c r="CFZ1994" s="38"/>
      <c r="CGA1994" s="38"/>
      <c r="CGB1994" s="38"/>
      <c r="CGC1994" s="38"/>
      <c r="CGD1994" s="38"/>
      <c r="CGE1994" s="38"/>
      <c r="CGF1994" s="38"/>
      <c r="CGG1994" s="38"/>
      <c r="CGH1994" s="38"/>
      <c r="CGI1994" s="38"/>
      <c r="CGJ1994" s="38"/>
      <c r="CGK1994" s="38"/>
      <c r="CGL1994" s="38"/>
      <c r="CGM1994" s="38"/>
      <c r="CGN1994" s="38"/>
      <c r="CGO1994" s="38"/>
      <c r="CGP1994" s="38"/>
      <c r="CGQ1994" s="38"/>
      <c r="CGR1994" s="38"/>
      <c r="CGS1994" s="38"/>
      <c r="CGT1994" s="38"/>
      <c r="CGU1994" s="38"/>
      <c r="CGV1994" s="38"/>
      <c r="CGW1994" s="38"/>
      <c r="CGX1994" s="38"/>
      <c r="CGY1994" s="38"/>
      <c r="CGZ1994" s="38"/>
      <c r="CHA1994" s="38"/>
      <c r="CHB1994" s="38"/>
      <c r="CHC1994" s="38"/>
      <c r="CHD1994" s="38"/>
      <c r="CHE1994" s="38"/>
      <c r="CHF1994" s="38"/>
      <c r="CHG1994" s="38"/>
      <c r="CHH1994" s="38"/>
      <c r="CHI1994" s="38"/>
      <c r="CHJ1994" s="38"/>
      <c r="CHK1994" s="38"/>
      <c r="CHL1994" s="38"/>
      <c r="CHM1994" s="38"/>
      <c r="CHN1994" s="38"/>
      <c r="CHO1994" s="38"/>
      <c r="CHP1994" s="38"/>
      <c r="CHQ1994" s="38"/>
      <c r="CHR1994" s="38"/>
      <c r="CHS1994" s="38"/>
      <c r="CHT1994" s="38"/>
      <c r="CHU1994" s="38"/>
      <c r="CHV1994" s="38"/>
      <c r="CHW1994" s="38"/>
      <c r="CHX1994" s="38"/>
      <c r="CHY1994" s="38"/>
      <c r="CHZ1994" s="38"/>
      <c r="CIA1994" s="38"/>
      <c r="CIB1994" s="38"/>
      <c r="CIC1994" s="38"/>
      <c r="CID1994" s="38"/>
      <c r="CIE1994" s="38"/>
      <c r="CIF1994" s="38"/>
      <c r="CIG1994" s="38"/>
      <c r="CIH1994" s="38"/>
      <c r="CII1994" s="38"/>
      <c r="CIJ1994" s="38"/>
      <c r="CIK1994" s="38"/>
      <c r="CIL1994" s="38"/>
      <c r="CIM1994" s="38"/>
      <c r="CIN1994" s="38"/>
      <c r="CIO1994" s="38"/>
      <c r="CIP1994" s="38"/>
      <c r="CIQ1994" s="38"/>
      <c r="CIR1994" s="38"/>
      <c r="CIS1994" s="38"/>
      <c r="CIT1994" s="38"/>
      <c r="CIU1994" s="38"/>
      <c r="CIV1994" s="38"/>
      <c r="CIW1994" s="38"/>
      <c r="CIX1994" s="38"/>
      <c r="CIY1994" s="38"/>
      <c r="CIZ1994" s="38"/>
      <c r="CJA1994" s="38"/>
      <c r="CJB1994" s="38"/>
      <c r="CJC1994" s="38"/>
      <c r="CJD1994" s="38"/>
      <c r="CJE1994" s="38"/>
      <c r="CJF1994" s="38"/>
      <c r="CJG1994" s="38"/>
      <c r="CJH1994" s="38"/>
      <c r="CJI1994" s="38"/>
      <c r="CJJ1994" s="38"/>
      <c r="CJK1994" s="38"/>
      <c r="CJL1994" s="38"/>
      <c r="CJM1994" s="38"/>
      <c r="CJN1994" s="38"/>
      <c r="CJO1994" s="38"/>
      <c r="CJP1994" s="38"/>
      <c r="CJQ1994" s="38"/>
      <c r="CJR1994" s="38"/>
      <c r="CJS1994" s="38"/>
      <c r="CJT1994" s="38"/>
      <c r="CJU1994" s="38"/>
      <c r="CJV1994" s="38"/>
      <c r="CJW1994" s="38"/>
      <c r="CJX1994" s="38"/>
      <c r="CJY1994" s="38"/>
      <c r="CJZ1994" s="38"/>
      <c r="CKA1994" s="38"/>
      <c r="CKB1994" s="38"/>
      <c r="CKC1994" s="38"/>
      <c r="CKD1994" s="38"/>
      <c r="CKE1994" s="38"/>
      <c r="CKF1994" s="38"/>
      <c r="CKG1994" s="38"/>
      <c r="CKH1994" s="38"/>
      <c r="CKI1994" s="38"/>
      <c r="CKJ1994" s="38"/>
      <c r="CKK1994" s="38"/>
      <c r="CKL1994" s="38"/>
      <c r="CKM1994" s="38"/>
      <c r="CKN1994" s="38"/>
      <c r="CKO1994" s="38"/>
      <c r="CKP1994" s="38"/>
      <c r="CKQ1994" s="38"/>
      <c r="CKR1994" s="38"/>
      <c r="CKS1994" s="38"/>
      <c r="CKT1994" s="38"/>
      <c r="CKU1994" s="38"/>
      <c r="CKV1994" s="38"/>
      <c r="CKW1994" s="38"/>
      <c r="CKX1994" s="38"/>
      <c r="CKY1994" s="38"/>
      <c r="CKZ1994" s="38"/>
      <c r="CLA1994" s="38"/>
      <c r="CLB1994" s="38"/>
      <c r="CLC1994" s="38"/>
      <c r="CLD1994" s="38"/>
      <c r="CLE1994" s="38"/>
      <c r="CLF1994" s="38"/>
      <c r="CLG1994" s="38"/>
      <c r="CLH1994" s="38"/>
      <c r="CLI1994" s="38"/>
      <c r="CLJ1994" s="38"/>
      <c r="CLK1994" s="38"/>
      <c r="CLL1994" s="38"/>
      <c r="CLM1994" s="38"/>
      <c r="CLN1994" s="38"/>
      <c r="CLO1994" s="38"/>
      <c r="CLP1994" s="38"/>
      <c r="CLQ1994" s="38"/>
      <c r="CLR1994" s="38"/>
      <c r="CLS1994" s="38"/>
      <c r="CLT1994" s="38"/>
      <c r="CLU1994" s="38"/>
      <c r="CLV1994" s="38"/>
      <c r="CLW1994" s="38"/>
      <c r="CLX1994" s="38"/>
      <c r="CLY1994" s="38"/>
      <c r="CLZ1994" s="38"/>
      <c r="CMA1994" s="38"/>
      <c r="CMB1994" s="38"/>
      <c r="CMC1994" s="38"/>
      <c r="CMD1994" s="38"/>
      <c r="CME1994" s="38"/>
      <c r="CMF1994" s="38"/>
      <c r="CMG1994" s="38"/>
      <c r="CMH1994" s="38"/>
      <c r="CMI1994" s="38"/>
      <c r="CMJ1994" s="38"/>
      <c r="CMK1994" s="38"/>
      <c r="CML1994" s="38"/>
      <c r="CMM1994" s="38"/>
      <c r="CMN1994" s="38"/>
      <c r="CMO1994" s="38"/>
      <c r="CMP1994" s="38"/>
      <c r="CMQ1994" s="38"/>
      <c r="CMR1994" s="38"/>
      <c r="CMS1994" s="38"/>
      <c r="CMT1994" s="38"/>
      <c r="CMU1994" s="38"/>
      <c r="CMV1994" s="38"/>
      <c r="CMW1994" s="38"/>
      <c r="CMX1994" s="38"/>
      <c r="CMY1994" s="38"/>
      <c r="CMZ1994" s="38"/>
      <c r="CNA1994" s="38"/>
      <c r="CNB1994" s="38"/>
      <c r="CNC1994" s="38"/>
      <c r="CND1994" s="38"/>
      <c r="CNE1994" s="38"/>
      <c r="CNF1994" s="38"/>
      <c r="CNG1994" s="38"/>
      <c r="CNH1994" s="38"/>
      <c r="CNI1994" s="38"/>
      <c r="CNJ1994" s="38"/>
      <c r="CNK1994" s="38"/>
      <c r="CNL1994" s="38"/>
      <c r="CNM1994" s="38"/>
      <c r="CNN1994" s="38"/>
      <c r="CNO1994" s="38"/>
      <c r="CNP1994" s="38"/>
      <c r="CNQ1994" s="38"/>
      <c r="CNR1994" s="38"/>
      <c r="CNS1994" s="38"/>
      <c r="CNT1994" s="38"/>
      <c r="CNU1994" s="38"/>
      <c r="CNV1994" s="38"/>
      <c r="CNW1994" s="38"/>
      <c r="CNX1994" s="38"/>
      <c r="CNY1994" s="38"/>
      <c r="CNZ1994" s="38"/>
      <c r="COA1994" s="38"/>
      <c r="COB1994" s="38"/>
      <c r="COC1994" s="38"/>
      <c r="COD1994" s="38"/>
      <c r="COE1994" s="38"/>
      <c r="COF1994" s="38"/>
      <c r="COG1994" s="38"/>
      <c r="COH1994" s="38"/>
      <c r="COI1994" s="38"/>
      <c r="COJ1994" s="38"/>
      <c r="COK1994" s="38"/>
      <c r="COL1994" s="38"/>
      <c r="COM1994" s="38"/>
      <c r="CON1994" s="38"/>
      <c r="COO1994" s="38"/>
      <c r="COP1994" s="38"/>
      <c r="COQ1994" s="38"/>
      <c r="COR1994" s="38"/>
      <c r="COS1994" s="38"/>
      <c r="COT1994" s="38"/>
      <c r="COU1994" s="38"/>
      <c r="COV1994" s="38"/>
      <c r="COW1994" s="38"/>
      <c r="COX1994" s="38"/>
      <c r="COY1994" s="38"/>
      <c r="COZ1994" s="38"/>
      <c r="CPA1994" s="38"/>
      <c r="CPB1994" s="38"/>
      <c r="CPC1994" s="38"/>
      <c r="CPD1994" s="38"/>
      <c r="CPE1994" s="38"/>
      <c r="CPF1994" s="38"/>
      <c r="CPG1994" s="38"/>
      <c r="CPH1994" s="38"/>
      <c r="CPI1994" s="38"/>
      <c r="CPJ1994" s="38"/>
      <c r="CPK1994" s="38"/>
      <c r="CPL1994" s="38"/>
      <c r="CPM1994" s="38"/>
      <c r="CPN1994" s="38"/>
      <c r="CPO1994" s="38"/>
      <c r="CPP1994" s="38"/>
      <c r="CPQ1994" s="38"/>
      <c r="CPR1994" s="38"/>
      <c r="CPS1994" s="38"/>
      <c r="CPT1994" s="38"/>
      <c r="CPU1994" s="38"/>
      <c r="CPV1994" s="38"/>
      <c r="CPW1994" s="38"/>
      <c r="CPX1994" s="38"/>
      <c r="CPY1994" s="38"/>
      <c r="CPZ1994" s="38"/>
      <c r="CQA1994" s="38"/>
      <c r="CQB1994" s="38"/>
      <c r="CQC1994" s="38"/>
      <c r="CQD1994" s="38"/>
      <c r="CQE1994" s="38"/>
      <c r="CQF1994" s="38"/>
      <c r="CQG1994" s="38"/>
      <c r="CQH1994" s="38"/>
      <c r="CQI1994" s="38"/>
      <c r="CQJ1994" s="38"/>
      <c r="CQK1994" s="38"/>
      <c r="CQL1994" s="38"/>
      <c r="CQM1994" s="38"/>
      <c r="CQN1994" s="38"/>
      <c r="CQO1994" s="38"/>
      <c r="CQP1994" s="38"/>
      <c r="CQQ1994" s="38"/>
      <c r="CQR1994" s="38"/>
      <c r="CQS1994" s="38"/>
      <c r="CQT1994" s="38"/>
      <c r="CQU1994" s="38"/>
      <c r="CQV1994" s="38"/>
      <c r="CQW1994" s="38"/>
      <c r="CQX1994" s="38"/>
      <c r="CQY1994" s="38"/>
      <c r="CQZ1994" s="38"/>
      <c r="CRA1994" s="38"/>
      <c r="CRB1994" s="38"/>
      <c r="CRC1994" s="38"/>
      <c r="CRD1994" s="38"/>
      <c r="CRE1994" s="38"/>
      <c r="CRF1994" s="38"/>
      <c r="CRG1994" s="38"/>
      <c r="CRH1994" s="38"/>
      <c r="CRI1994" s="38"/>
      <c r="CRJ1994" s="38"/>
      <c r="CRK1994" s="38"/>
      <c r="CRL1994" s="38"/>
      <c r="CRM1994" s="38"/>
      <c r="CRN1994" s="38"/>
      <c r="CRO1994" s="38"/>
      <c r="CRP1994" s="38"/>
      <c r="CRQ1994" s="38"/>
      <c r="CRR1994" s="38"/>
      <c r="CRS1994" s="38"/>
      <c r="CRT1994" s="38"/>
      <c r="CRU1994" s="38"/>
      <c r="CRV1994" s="38"/>
      <c r="CRW1994" s="38"/>
      <c r="CRX1994" s="38"/>
      <c r="CRY1994" s="38"/>
      <c r="CRZ1994" s="38"/>
      <c r="CSA1994" s="38"/>
      <c r="CSB1994" s="38"/>
      <c r="CSC1994" s="38"/>
      <c r="CSD1994" s="38"/>
      <c r="CSE1994" s="38"/>
      <c r="CSF1994" s="38"/>
      <c r="CSG1994" s="38"/>
      <c r="CSH1994" s="38"/>
      <c r="CSI1994" s="38"/>
      <c r="CSJ1994" s="38"/>
      <c r="CSK1994" s="38"/>
      <c r="CSL1994" s="38"/>
      <c r="CSM1994" s="38"/>
      <c r="CSN1994" s="38"/>
      <c r="CSO1994" s="38"/>
      <c r="CSP1994" s="38"/>
      <c r="CSQ1994" s="38"/>
      <c r="CSR1994" s="38"/>
      <c r="CSS1994" s="38"/>
      <c r="CST1994" s="38"/>
      <c r="CSU1994" s="38"/>
      <c r="CSV1994" s="38"/>
      <c r="CSW1994" s="38"/>
      <c r="CSX1994" s="38"/>
      <c r="CSY1994" s="38"/>
      <c r="CSZ1994" s="38"/>
      <c r="CTA1994" s="38"/>
      <c r="CTB1994" s="38"/>
      <c r="CTC1994" s="38"/>
      <c r="CTD1994" s="38"/>
      <c r="CTE1994" s="38"/>
      <c r="CTF1994" s="38"/>
      <c r="CTG1994" s="38"/>
      <c r="CTH1994" s="38"/>
      <c r="CTI1994" s="38"/>
      <c r="CTJ1994" s="38"/>
      <c r="CTK1994" s="38"/>
      <c r="CTL1994" s="38"/>
      <c r="CTM1994" s="38"/>
      <c r="CTN1994" s="38"/>
      <c r="CTO1994" s="38"/>
      <c r="CTP1994" s="38"/>
      <c r="CTQ1994" s="38"/>
      <c r="CTR1994" s="38"/>
      <c r="CTS1994" s="38"/>
      <c r="CTT1994" s="38"/>
      <c r="CTU1994" s="38"/>
      <c r="CTV1994" s="38"/>
      <c r="CTW1994" s="38"/>
      <c r="CTX1994" s="38"/>
      <c r="CTY1994" s="38"/>
      <c r="CTZ1994" s="38"/>
      <c r="CUA1994" s="38"/>
      <c r="CUB1994" s="38"/>
      <c r="CUC1994" s="38"/>
      <c r="CUD1994" s="38"/>
      <c r="CUE1994" s="38"/>
      <c r="CUF1994" s="38"/>
      <c r="CUG1994" s="38"/>
      <c r="CUH1994" s="38"/>
      <c r="CUI1994" s="38"/>
      <c r="CUJ1994" s="38"/>
      <c r="CUK1994" s="38"/>
      <c r="CUL1994" s="38"/>
      <c r="CUM1994" s="38"/>
      <c r="CUN1994" s="38"/>
      <c r="CUO1994" s="38"/>
      <c r="CUP1994" s="38"/>
      <c r="CUQ1994" s="38"/>
      <c r="CUR1994" s="38"/>
      <c r="CUS1994" s="38"/>
      <c r="CUT1994" s="38"/>
      <c r="CUU1994" s="38"/>
      <c r="CUV1994" s="38"/>
      <c r="CUW1994" s="38"/>
      <c r="CUX1994" s="38"/>
      <c r="CUY1994" s="38"/>
      <c r="CUZ1994" s="38"/>
      <c r="CVA1994" s="38"/>
      <c r="CVB1994" s="38"/>
      <c r="CVC1994" s="38"/>
      <c r="CVD1994" s="38"/>
      <c r="CVE1994" s="38"/>
      <c r="CVF1994" s="38"/>
      <c r="CVG1994" s="38"/>
      <c r="CVH1994" s="38"/>
      <c r="CVI1994" s="38"/>
      <c r="CVJ1994" s="38"/>
      <c r="CVK1994" s="38"/>
      <c r="CVL1994" s="38"/>
      <c r="CVM1994" s="38"/>
      <c r="CVN1994" s="38"/>
      <c r="CVO1994" s="38"/>
      <c r="CVP1994" s="38"/>
      <c r="CVQ1994" s="38"/>
      <c r="CVR1994" s="38"/>
      <c r="CVS1994" s="38"/>
      <c r="CVT1994" s="38"/>
      <c r="CVU1994" s="38"/>
      <c r="CVV1994" s="38"/>
      <c r="CVW1994" s="38"/>
      <c r="CVX1994" s="38"/>
      <c r="CVY1994" s="38"/>
      <c r="CVZ1994" s="38"/>
      <c r="CWA1994" s="38"/>
      <c r="CWB1994" s="38"/>
      <c r="CWC1994" s="38"/>
      <c r="CWD1994" s="38"/>
      <c r="CWE1994" s="38"/>
      <c r="CWF1994" s="38"/>
      <c r="CWG1994" s="38"/>
      <c r="CWH1994" s="38"/>
      <c r="CWI1994" s="38"/>
      <c r="CWJ1994" s="38"/>
      <c r="CWK1994" s="38"/>
      <c r="CWL1994" s="38"/>
      <c r="CWM1994" s="38"/>
      <c r="CWN1994" s="38"/>
      <c r="CWO1994" s="38"/>
      <c r="CWP1994" s="38"/>
      <c r="CWQ1994" s="38"/>
      <c r="CWR1994" s="38"/>
      <c r="CWS1994" s="38"/>
      <c r="CWT1994" s="38"/>
      <c r="CWU1994" s="38"/>
      <c r="CWV1994" s="38"/>
      <c r="CWW1994" s="38"/>
      <c r="CWX1994" s="38"/>
      <c r="CWY1994" s="38"/>
      <c r="CWZ1994" s="38"/>
      <c r="CXA1994" s="38"/>
      <c r="CXB1994" s="38"/>
      <c r="CXC1994" s="38"/>
      <c r="CXD1994" s="38"/>
      <c r="CXE1994" s="38"/>
      <c r="CXF1994" s="38"/>
      <c r="CXG1994" s="38"/>
      <c r="CXH1994" s="38"/>
      <c r="CXI1994" s="38"/>
      <c r="CXJ1994" s="38"/>
      <c r="CXK1994" s="38"/>
      <c r="CXL1994" s="38"/>
      <c r="CXM1994" s="38"/>
      <c r="CXN1994" s="38"/>
      <c r="CXO1994" s="38"/>
      <c r="CXP1994" s="38"/>
      <c r="CXQ1994" s="38"/>
      <c r="CXR1994" s="38"/>
      <c r="CXS1994" s="38"/>
      <c r="CXT1994" s="38"/>
      <c r="CXU1994" s="38"/>
      <c r="CXV1994" s="38"/>
      <c r="CXW1994" s="38"/>
      <c r="CXX1994" s="38"/>
      <c r="CXY1994" s="38"/>
      <c r="CXZ1994" s="38"/>
      <c r="CYA1994" s="38"/>
      <c r="CYB1994" s="38"/>
      <c r="CYC1994" s="38"/>
      <c r="CYD1994" s="38"/>
      <c r="CYE1994" s="38"/>
      <c r="CYF1994" s="38"/>
      <c r="CYG1994" s="38"/>
      <c r="CYH1994" s="38"/>
      <c r="CYI1994" s="38"/>
      <c r="CYJ1994" s="38"/>
      <c r="CYK1994" s="38"/>
      <c r="CYL1994" s="38"/>
      <c r="CYM1994" s="38"/>
      <c r="CYN1994" s="38"/>
      <c r="CYO1994" s="38"/>
      <c r="CYP1994" s="38"/>
      <c r="CYQ1994" s="38"/>
      <c r="CYR1994" s="38"/>
      <c r="CYS1994" s="38"/>
      <c r="CYT1994" s="38"/>
      <c r="CYU1994" s="38"/>
      <c r="CYV1994" s="38"/>
      <c r="CYW1994" s="38"/>
      <c r="CYX1994" s="38"/>
      <c r="CYY1994" s="38"/>
      <c r="CYZ1994" s="38"/>
      <c r="CZA1994" s="38"/>
      <c r="CZB1994" s="38"/>
      <c r="CZC1994" s="38"/>
      <c r="CZD1994" s="38"/>
      <c r="CZE1994" s="38"/>
      <c r="CZF1994" s="38"/>
      <c r="CZG1994" s="38"/>
      <c r="CZH1994" s="38"/>
      <c r="CZI1994" s="38"/>
      <c r="CZJ1994" s="38"/>
      <c r="CZK1994" s="38"/>
      <c r="CZL1994" s="38"/>
      <c r="CZM1994" s="38"/>
      <c r="CZN1994" s="38"/>
      <c r="CZO1994" s="38"/>
      <c r="CZP1994" s="38"/>
      <c r="CZQ1994" s="38"/>
      <c r="CZR1994" s="38"/>
      <c r="CZS1994" s="38"/>
      <c r="CZT1994" s="38"/>
      <c r="CZU1994" s="38"/>
      <c r="CZV1994" s="38"/>
      <c r="CZW1994" s="38"/>
      <c r="CZX1994" s="38"/>
      <c r="CZY1994" s="38"/>
      <c r="CZZ1994" s="38"/>
      <c r="DAA1994" s="38"/>
      <c r="DAB1994" s="38"/>
      <c r="DAC1994" s="38"/>
      <c r="DAD1994" s="38"/>
      <c r="DAE1994" s="38"/>
      <c r="DAF1994" s="38"/>
      <c r="DAG1994" s="38"/>
      <c r="DAH1994" s="38"/>
      <c r="DAI1994" s="38"/>
      <c r="DAJ1994" s="38"/>
      <c r="DAK1994" s="38"/>
      <c r="DAL1994" s="38"/>
      <c r="DAM1994" s="38"/>
      <c r="DAN1994" s="38"/>
      <c r="DAO1994" s="38"/>
      <c r="DAP1994" s="38"/>
      <c r="DAQ1994" s="38"/>
      <c r="DAR1994" s="38"/>
      <c r="DAS1994" s="38"/>
      <c r="DAT1994" s="38"/>
      <c r="DAU1994" s="38"/>
      <c r="DAV1994" s="38"/>
      <c r="DAW1994" s="38"/>
      <c r="DAX1994" s="38"/>
      <c r="DAY1994" s="38"/>
      <c r="DAZ1994" s="38"/>
      <c r="DBA1994" s="38"/>
      <c r="DBB1994" s="38"/>
      <c r="DBC1994" s="38"/>
      <c r="DBD1994" s="38"/>
      <c r="DBE1994" s="38"/>
      <c r="DBF1994" s="38"/>
      <c r="DBG1994" s="38"/>
      <c r="DBH1994" s="38"/>
      <c r="DBI1994" s="38"/>
      <c r="DBJ1994" s="38"/>
      <c r="DBK1994" s="38"/>
      <c r="DBL1994" s="38"/>
      <c r="DBM1994" s="38"/>
      <c r="DBN1994" s="38"/>
      <c r="DBO1994" s="38"/>
      <c r="DBP1994" s="38"/>
      <c r="DBQ1994" s="38"/>
      <c r="DBR1994" s="38"/>
      <c r="DBS1994" s="38"/>
      <c r="DBT1994" s="38"/>
      <c r="DBU1994" s="38"/>
      <c r="DBV1994" s="38"/>
      <c r="DBW1994" s="38"/>
      <c r="DBX1994" s="38"/>
      <c r="DBY1994" s="38"/>
      <c r="DBZ1994" s="38"/>
      <c r="DCA1994" s="38"/>
      <c r="DCB1994" s="38"/>
      <c r="DCC1994" s="38"/>
      <c r="DCD1994" s="38"/>
      <c r="DCE1994" s="38"/>
      <c r="DCF1994" s="38"/>
      <c r="DCG1994" s="38"/>
      <c r="DCH1994" s="38"/>
      <c r="DCI1994" s="38"/>
      <c r="DCJ1994" s="38"/>
      <c r="DCK1994" s="38"/>
      <c r="DCL1994" s="38"/>
      <c r="DCM1994" s="38"/>
      <c r="DCN1994" s="38"/>
      <c r="DCO1994" s="38"/>
      <c r="DCP1994" s="38"/>
      <c r="DCQ1994" s="38"/>
      <c r="DCR1994" s="38"/>
      <c r="DCS1994" s="38"/>
      <c r="DCT1994" s="38"/>
      <c r="DCU1994" s="38"/>
      <c r="DCV1994" s="38"/>
      <c r="DCW1994" s="38"/>
      <c r="DCX1994" s="38"/>
      <c r="DCY1994" s="38"/>
      <c r="DCZ1994" s="38"/>
      <c r="DDA1994" s="38"/>
      <c r="DDB1994" s="38"/>
      <c r="DDC1994" s="38"/>
      <c r="DDD1994" s="38"/>
      <c r="DDE1994" s="38"/>
      <c r="DDF1994" s="38"/>
      <c r="DDG1994" s="38"/>
      <c r="DDH1994" s="38"/>
      <c r="DDI1994" s="38"/>
      <c r="DDJ1994" s="38"/>
      <c r="DDK1994" s="38"/>
      <c r="DDL1994" s="38"/>
      <c r="DDM1994" s="38"/>
      <c r="DDN1994" s="38"/>
      <c r="DDO1994" s="38"/>
      <c r="DDP1994" s="38"/>
      <c r="DDQ1994" s="38"/>
      <c r="DDR1994" s="38"/>
      <c r="DDS1994" s="38"/>
      <c r="DDT1994" s="38"/>
      <c r="DDU1994" s="38"/>
      <c r="DDV1994" s="38"/>
      <c r="DDW1994" s="38"/>
      <c r="DDX1994" s="38"/>
      <c r="DDY1994" s="38"/>
      <c r="DDZ1994" s="38"/>
      <c r="DEA1994" s="38"/>
      <c r="DEB1994" s="38"/>
      <c r="DEC1994" s="38"/>
      <c r="DED1994" s="38"/>
      <c r="DEE1994" s="38"/>
      <c r="DEF1994" s="38"/>
      <c r="DEG1994" s="38"/>
      <c r="DEH1994" s="38"/>
      <c r="DEI1994" s="38"/>
      <c r="DEJ1994" s="38"/>
      <c r="DEK1994" s="38"/>
      <c r="DEL1994" s="38"/>
      <c r="DEM1994" s="38"/>
      <c r="DEN1994" s="38"/>
      <c r="DEO1994" s="38"/>
      <c r="DEP1994" s="38"/>
      <c r="DEQ1994" s="38"/>
      <c r="DER1994" s="38"/>
      <c r="DES1994" s="38"/>
      <c r="DET1994" s="38"/>
      <c r="DEU1994" s="38"/>
      <c r="DEV1994" s="38"/>
      <c r="DEW1994" s="38"/>
      <c r="DEX1994" s="38"/>
      <c r="DEY1994" s="38"/>
      <c r="DEZ1994" s="38"/>
      <c r="DFA1994" s="38"/>
      <c r="DFB1994" s="38"/>
      <c r="DFC1994" s="38"/>
      <c r="DFD1994" s="38"/>
      <c r="DFE1994" s="38"/>
      <c r="DFF1994" s="38"/>
      <c r="DFG1994" s="38"/>
      <c r="DFH1994" s="38"/>
      <c r="DFI1994" s="38"/>
      <c r="DFJ1994" s="38"/>
      <c r="DFK1994" s="38"/>
      <c r="DFL1994" s="38"/>
      <c r="DFM1994" s="38"/>
      <c r="DFN1994" s="38"/>
      <c r="DFO1994" s="38"/>
      <c r="DFP1994" s="38"/>
      <c r="DFQ1994" s="38"/>
      <c r="DFR1994" s="38"/>
      <c r="DFS1994" s="38"/>
      <c r="DFT1994" s="38"/>
      <c r="DFU1994" s="38"/>
      <c r="DFV1994" s="38"/>
      <c r="DFW1994" s="38"/>
      <c r="DFX1994" s="38"/>
      <c r="DFY1994" s="38"/>
      <c r="DFZ1994" s="38"/>
      <c r="DGA1994" s="38"/>
      <c r="DGB1994" s="38"/>
      <c r="DGC1994" s="38"/>
      <c r="DGD1994" s="38"/>
      <c r="DGE1994" s="38"/>
      <c r="DGF1994" s="38"/>
      <c r="DGG1994" s="38"/>
      <c r="DGH1994" s="38"/>
      <c r="DGI1994" s="38"/>
      <c r="DGJ1994" s="38"/>
      <c r="DGK1994" s="38"/>
      <c r="DGL1994" s="38"/>
      <c r="DGM1994" s="38"/>
      <c r="DGN1994" s="38"/>
      <c r="DGO1994" s="38"/>
      <c r="DGP1994" s="38"/>
      <c r="DGQ1994" s="38"/>
      <c r="DGR1994" s="38"/>
      <c r="DGS1994" s="38"/>
      <c r="DGT1994" s="38"/>
      <c r="DGU1994" s="38"/>
      <c r="DGV1994" s="38"/>
      <c r="DGW1994" s="38"/>
      <c r="DGX1994" s="38"/>
      <c r="DGY1994" s="38"/>
      <c r="DGZ1994" s="38"/>
      <c r="DHA1994" s="38"/>
      <c r="DHB1994" s="38"/>
      <c r="DHC1994" s="38"/>
      <c r="DHD1994" s="38"/>
      <c r="DHE1994" s="38"/>
      <c r="DHF1994" s="38"/>
      <c r="DHG1994" s="38"/>
      <c r="DHH1994" s="38"/>
      <c r="DHI1994" s="38"/>
      <c r="DHJ1994" s="38"/>
      <c r="DHK1994" s="38"/>
      <c r="DHL1994" s="38"/>
      <c r="DHM1994" s="38"/>
      <c r="DHN1994" s="38"/>
      <c r="DHO1994" s="38"/>
      <c r="DHP1994" s="38"/>
      <c r="DHQ1994" s="38"/>
      <c r="DHR1994" s="38"/>
      <c r="DHS1994" s="38"/>
      <c r="DHT1994" s="38"/>
      <c r="DHU1994" s="38"/>
      <c r="DHV1994" s="38"/>
      <c r="DHW1994" s="38"/>
      <c r="DHX1994" s="38"/>
      <c r="DHY1994" s="38"/>
      <c r="DHZ1994" s="38"/>
      <c r="DIA1994" s="38"/>
      <c r="DIB1994" s="38"/>
      <c r="DIC1994" s="38"/>
      <c r="DID1994" s="38"/>
      <c r="DIE1994" s="38"/>
      <c r="DIF1994" s="38"/>
      <c r="DIG1994" s="38"/>
      <c r="DIH1994" s="38"/>
      <c r="DII1994" s="38"/>
      <c r="DIJ1994" s="38"/>
      <c r="DIK1994" s="38"/>
      <c r="DIL1994" s="38"/>
      <c r="DIM1994" s="38"/>
      <c r="DIN1994" s="38"/>
      <c r="DIO1994" s="38"/>
      <c r="DIP1994" s="38"/>
      <c r="DIQ1994" s="38"/>
      <c r="DIR1994" s="38"/>
      <c r="DIS1994" s="38"/>
      <c r="DIT1994" s="38"/>
      <c r="DIU1994" s="38"/>
      <c r="DIV1994" s="38"/>
      <c r="DIW1994" s="38"/>
      <c r="DIX1994" s="38"/>
      <c r="DIY1994" s="38"/>
      <c r="DIZ1994" s="38"/>
      <c r="DJA1994" s="38"/>
      <c r="DJB1994" s="38"/>
      <c r="DJC1994" s="38"/>
      <c r="DJD1994" s="38"/>
      <c r="DJE1994" s="38"/>
      <c r="DJF1994" s="38"/>
      <c r="DJG1994" s="38"/>
      <c r="DJH1994" s="38"/>
      <c r="DJI1994" s="38"/>
      <c r="DJJ1994" s="38"/>
      <c r="DJK1994" s="38"/>
      <c r="DJL1994" s="38"/>
      <c r="DJM1994" s="38"/>
      <c r="DJN1994" s="38"/>
      <c r="DJO1994" s="38"/>
      <c r="DJP1994" s="38"/>
      <c r="DJQ1994" s="38"/>
      <c r="DJR1994" s="38"/>
      <c r="DJS1994" s="38"/>
      <c r="DJT1994" s="38"/>
      <c r="DJU1994" s="38"/>
      <c r="DJV1994" s="38"/>
      <c r="DJW1994" s="38"/>
      <c r="DJX1994" s="38"/>
      <c r="DJY1994" s="38"/>
      <c r="DJZ1994" s="38"/>
      <c r="DKA1994" s="38"/>
      <c r="DKB1994" s="38"/>
      <c r="DKC1994" s="38"/>
      <c r="DKD1994" s="38"/>
      <c r="DKE1994" s="38"/>
      <c r="DKF1994" s="38"/>
      <c r="DKG1994" s="38"/>
      <c r="DKH1994" s="38"/>
      <c r="DKI1994" s="38"/>
      <c r="DKJ1994" s="38"/>
      <c r="DKK1994" s="38"/>
      <c r="DKL1994" s="38"/>
      <c r="DKM1994" s="38"/>
      <c r="DKN1994" s="38"/>
      <c r="DKO1994" s="38"/>
      <c r="DKP1994" s="38"/>
      <c r="DKQ1994" s="38"/>
      <c r="DKR1994" s="38"/>
      <c r="DKS1994" s="38"/>
      <c r="DKT1994" s="38"/>
      <c r="DKU1994" s="38"/>
      <c r="DKV1994" s="38"/>
      <c r="DKW1994" s="38"/>
      <c r="DKX1994" s="38"/>
      <c r="DKY1994" s="38"/>
      <c r="DKZ1994" s="38"/>
      <c r="DLA1994" s="38"/>
      <c r="DLB1994" s="38"/>
      <c r="DLC1994" s="38"/>
      <c r="DLD1994" s="38"/>
      <c r="DLE1994" s="38"/>
      <c r="DLF1994" s="38"/>
      <c r="DLG1994" s="38"/>
      <c r="DLH1994" s="38"/>
      <c r="DLI1994" s="38"/>
      <c r="DLJ1994" s="38"/>
      <c r="DLK1994" s="38"/>
      <c r="DLL1994" s="38"/>
      <c r="DLM1994" s="38"/>
      <c r="DLN1994" s="38"/>
      <c r="DLO1994" s="38"/>
      <c r="DLP1994" s="38"/>
      <c r="DLQ1994" s="38"/>
      <c r="DLR1994" s="38"/>
      <c r="DLS1994" s="38"/>
      <c r="DLT1994" s="38"/>
      <c r="DLU1994" s="38"/>
      <c r="DLV1994" s="38"/>
      <c r="DLW1994" s="38"/>
      <c r="DLX1994" s="38"/>
      <c r="DLY1994" s="38"/>
      <c r="DLZ1994" s="38"/>
      <c r="DMA1994" s="38"/>
      <c r="DMB1994" s="38"/>
      <c r="DMC1994" s="38"/>
      <c r="DMD1994" s="38"/>
      <c r="DME1994" s="38"/>
      <c r="DMF1994" s="38"/>
      <c r="DMG1994" s="38"/>
      <c r="DMH1994" s="38"/>
      <c r="DMI1994" s="38"/>
      <c r="DMJ1994" s="38"/>
      <c r="DMK1994" s="38"/>
      <c r="DML1994" s="38"/>
      <c r="DMM1994" s="38"/>
      <c r="DMN1994" s="38"/>
      <c r="DMO1994" s="38"/>
      <c r="DMP1994" s="38"/>
      <c r="DMQ1994" s="38"/>
      <c r="DMR1994" s="38"/>
      <c r="DMS1994" s="38"/>
      <c r="DMT1994" s="38"/>
      <c r="DMU1994" s="38"/>
      <c r="DMV1994" s="38"/>
      <c r="DMW1994" s="38"/>
      <c r="DMX1994" s="38"/>
      <c r="DMY1994" s="38"/>
      <c r="DMZ1994" s="38"/>
      <c r="DNA1994" s="38"/>
      <c r="DNB1994" s="38"/>
      <c r="DNC1994" s="38"/>
      <c r="DND1994" s="38"/>
      <c r="DNE1994" s="38"/>
      <c r="DNF1994" s="38"/>
      <c r="DNG1994" s="38"/>
      <c r="DNH1994" s="38"/>
      <c r="DNI1994" s="38"/>
      <c r="DNJ1994" s="38"/>
      <c r="DNK1994" s="38"/>
      <c r="DNL1994" s="38"/>
      <c r="DNM1994" s="38"/>
      <c r="DNN1994" s="38"/>
      <c r="DNO1994" s="38"/>
      <c r="DNP1994" s="38"/>
      <c r="DNQ1994" s="38"/>
      <c r="DNR1994" s="38"/>
      <c r="DNS1994" s="38"/>
      <c r="DNT1994" s="38"/>
      <c r="DNU1994" s="38"/>
      <c r="DNV1994" s="38"/>
      <c r="DNW1994" s="38"/>
      <c r="DNX1994" s="38"/>
      <c r="DNY1994" s="38"/>
      <c r="DNZ1994" s="38"/>
      <c r="DOA1994" s="38"/>
      <c r="DOB1994" s="38"/>
      <c r="DOC1994" s="38"/>
      <c r="DOD1994" s="38"/>
      <c r="DOE1994" s="38"/>
      <c r="DOF1994" s="38"/>
      <c r="DOG1994" s="38"/>
      <c r="DOH1994" s="38"/>
      <c r="DOI1994" s="38"/>
      <c r="DOJ1994" s="38"/>
      <c r="DOK1994" s="38"/>
      <c r="DOL1994" s="38"/>
      <c r="DOM1994" s="38"/>
      <c r="DON1994" s="38"/>
      <c r="DOO1994" s="38"/>
      <c r="DOP1994" s="38"/>
      <c r="DOQ1994" s="38"/>
      <c r="DOR1994" s="38"/>
      <c r="DOS1994" s="38"/>
      <c r="DOT1994" s="38"/>
      <c r="DOU1994" s="38"/>
      <c r="DOV1994" s="38"/>
      <c r="DOW1994" s="38"/>
      <c r="DOX1994" s="38"/>
      <c r="DOY1994" s="38"/>
      <c r="DOZ1994" s="38"/>
      <c r="DPA1994" s="38"/>
      <c r="DPB1994" s="38"/>
      <c r="DPC1994" s="38"/>
      <c r="DPD1994" s="38"/>
      <c r="DPE1994" s="38"/>
      <c r="DPF1994" s="38"/>
      <c r="DPG1994" s="38"/>
      <c r="DPH1994" s="38"/>
      <c r="DPI1994" s="38"/>
      <c r="DPJ1994" s="38"/>
      <c r="DPK1994" s="38"/>
      <c r="DPL1994" s="38"/>
      <c r="DPM1994" s="38"/>
      <c r="DPN1994" s="38"/>
      <c r="DPO1994" s="38"/>
      <c r="DPP1994" s="38"/>
      <c r="DPQ1994" s="38"/>
      <c r="DPR1994" s="38"/>
      <c r="DPS1994" s="38"/>
      <c r="DPT1994" s="38"/>
      <c r="DPU1994" s="38"/>
      <c r="DPV1994" s="38"/>
      <c r="DPW1994" s="38"/>
      <c r="DPX1994" s="38"/>
      <c r="DPY1994" s="38"/>
      <c r="DPZ1994" s="38"/>
      <c r="DQA1994" s="38"/>
      <c r="DQB1994" s="38"/>
      <c r="DQC1994" s="38"/>
      <c r="DQD1994" s="38"/>
      <c r="DQE1994" s="38"/>
      <c r="DQF1994" s="38"/>
      <c r="DQG1994" s="38"/>
      <c r="DQH1994" s="38"/>
      <c r="DQI1994" s="38"/>
      <c r="DQJ1994" s="38"/>
      <c r="DQK1994" s="38"/>
      <c r="DQL1994" s="38"/>
      <c r="DQM1994" s="38"/>
      <c r="DQN1994" s="38"/>
      <c r="DQO1994" s="38"/>
      <c r="DQP1994" s="38"/>
      <c r="DQQ1994" s="38"/>
      <c r="DQR1994" s="38"/>
      <c r="DQS1994" s="38"/>
      <c r="DQT1994" s="38"/>
      <c r="DQU1994" s="38"/>
      <c r="DQV1994" s="38"/>
      <c r="DQW1994" s="38"/>
      <c r="DQX1994" s="38"/>
      <c r="DQY1994" s="38"/>
      <c r="DQZ1994" s="38"/>
      <c r="DRA1994" s="38"/>
      <c r="DRB1994" s="38"/>
      <c r="DRC1994" s="38"/>
      <c r="DRD1994" s="38"/>
      <c r="DRE1994" s="38"/>
      <c r="DRF1994" s="38"/>
      <c r="DRG1994" s="38"/>
      <c r="DRH1994" s="38"/>
      <c r="DRI1994" s="38"/>
      <c r="DRJ1994" s="38"/>
      <c r="DRK1994" s="38"/>
      <c r="DRL1994" s="38"/>
      <c r="DRM1994" s="38"/>
      <c r="DRN1994" s="38"/>
      <c r="DRO1994" s="38"/>
      <c r="DRP1994" s="38"/>
      <c r="DRQ1994" s="38"/>
      <c r="DRR1994" s="38"/>
      <c r="DRS1994" s="38"/>
      <c r="DRT1994" s="38"/>
      <c r="DRU1994" s="38"/>
      <c r="DRV1994" s="38"/>
      <c r="DRW1994" s="38"/>
      <c r="DRX1994" s="38"/>
      <c r="DRY1994" s="38"/>
      <c r="DRZ1994" s="38"/>
      <c r="DSA1994" s="38"/>
      <c r="DSB1994" s="38"/>
      <c r="DSC1994" s="38"/>
      <c r="DSD1994" s="38"/>
      <c r="DSE1994" s="38"/>
      <c r="DSF1994" s="38"/>
      <c r="DSG1994" s="38"/>
      <c r="DSH1994" s="38"/>
      <c r="DSI1994" s="38"/>
      <c r="DSJ1994" s="38"/>
      <c r="DSK1994" s="38"/>
      <c r="DSL1994" s="38"/>
      <c r="DSM1994" s="38"/>
      <c r="DSN1994" s="38"/>
      <c r="DSO1994" s="38"/>
      <c r="DSP1994" s="38"/>
      <c r="DSQ1994" s="38"/>
      <c r="DSR1994" s="38"/>
      <c r="DSS1994" s="38"/>
      <c r="DST1994" s="38"/>
      <c r="DSU1994" s="38"/>
      <c r="DSV1994" s="38"/>
      <c r="DSW1994" s="38"/>
      <c r="DSX1994" s="38"/>
      <c r="DSY1994" s="38"/>
      <c r="DSZ1994" s="38"/>
      <c r="DTA1994" s="38"/>
      <c r="DTB1994" s="38"/>
      <c r="DTC1994" s="38"/>
      <c r="DTD1994" s="38"/>
      <c r="DTE1994" s="38"/>
      <c r="DTF1994" s="38"/>
      <c r="DTG1994" s="38"/>
      <c r="DTH1994" s="38"/>
      <c r="DTI1994" s="38"/>
      <c r="DTJ1994" s="38"/>
      <c r="DTK1994" s="38"/>
      <c r="DTL1994" s="38"/>
      <c r="DTM1994" s="38"/>
      <c r="DTN1994" s="38"/>
      <c r="DTO1994" s="38"/>
      <c r="DTP1994" s="38"/>
      <c r="DTQ1994" s="38"/>
      <c r="DTR1994" s="38"/>
      <c r="DTS1994" s="38"/>
      <c r="DTT1994" s="38"/>
      <c r="DTU1994" s="38"/>
      <c r="DTV1994" s="38"/>
      <c r="DTW1994" s="38"/>
      <c r="DTX1994" s="38"/>
      <c r="DTY1994" s="38"/>
      <c r="DTZ1994" s="38"/>
      <c r="DUA1994" s="38"/>
      <c r="DUB1994" s="38"/>
      <c r="DUC1994" s="38"/>
      <c r="DUD1994" s="38"/>
      <c r="DUE1994" s="38"/>
      <c r="DUF1994" s="38"/>
      <c r="DUG1994" s="38"/>
      <c r="DUH1994" s="38"/>
      <c r="DUI1994" s="38"/>
      <c r="DUJ1994" s="38"/>
      <c r="DUK1994" s="38"/>
      <c r="DUL1994" s="38"/>
      <c r="DUM1994" s="38"/>
      <c r="DUN1994" s="38"/>
      <c r="DUO1994" s="38"/>
      <c r="DUP1994" s="38"/>
      <c r="DUQ1994" s="38"/>
      <c r="DUR1994" s="38"/>
      <c r="DUS1994" s="38"/>
      <c r="DUT1994" s="38"/>
      <c r="DUU1994" s="38"/>
      <c r="DUV1994" s="38"/>
      <c r="DUW1994" s="38"/>
      <c r="DUX1994" s="38"/>
      <c r="DUY1994" s="38"/>
      <c r="DUZ1994" s="38"/>
      <c r="DVA1994" s="38"/>
      <c r="DVB1994" s="38"/>
      <c r="DVC1994" s="38"/>
      <c r="DVD1994" s="38"/>
      <c r="DVE1994" s="38"/>
      <c r="DVF1994" s="38"/>
      <c r="DVG1994" s="38"/>
      <c r="DVH1994" s="38"/>
      <c r="DVI1994" s="38"/>
      <c r="DVJ1994" s="38"/>
      <c r="DVK1994" s="38"/>
      <c r="DVL1994" s="38"/>
      <c r="DVM1994" s="38"/>
      <c r="DVN1994" s="38"/>
      <c r="DVO1994" s="38"/>
      <c r="DVP1994" s="38"/>
      <c r="DVQ1994" s="38"/>
      <c r="DVR1994" s="38"/>
      <c r="DVS1994" s="38"/>
      <c r="DVT1994" s="38"/>
      <c r="DVU1994" s="38"/>
      <c r="DVV1994" s="38"/>
      <c r="DVW1994" s="38"/>
      <c r="DVX1994" s="38"/>
      <c r="DVY1994" s="38"/>
      <c r="DVZ1994" s="38"/>
      <c r="DWA1994" s="38"/>
      <c r="DWB1994" s="38"/>
      <c r="DWC1994" s="38"/>
      <c r="DWD1994" s="38"/>
      <c r="DWE1994" s="38"/>
      <c r="DWF1994" s="38"/>
      <c r="DWG1994" s="38"/>
      <c r="DWH1994" s="38"/>
      <c r="DWI1994" s="38"/>
      <c r="DWJ1994" s="38"/>
      <c r="DWK1994" s="38"/>
      <c r="DWL1994" s="38"/>
      <c r="DWM1994" s="38"/>
      <c r="DWN1994" s="38"/>
      <c r="DWO1994" s="38"/>
      <c r="DWP1994" s="38"/>
      <c r="DWQ1994" s="38"/>
      <c r="DWR1994" s="38"/>
      <c r="DWS1994" s="38"/>
      <c r="DWT1994" s="38"/>
      <c r="DWU1994" s="38"/>
      <c r="DWV1994" s="38"/>
      <c r="DWW1994" s="38"/>
      <c r="DWX1994" s="38"/>
      <c r="DWY1994" s="38"/>
      <c r="DWZ1994" s="38"/>
      <c r="DXA1994" s="38"/>
      <c r="DXB1994" s="38"/>
      <c r="DXC1994" s="38"/>
      <c r="DXD1994" s="38"/>
      <c r="DXE1994" s="38"/>
      <c r="DXF1994" s="38"/>
      <c r="DXG1994" s="38"/>
      <c r="DXH1994" s="38"/>
      <c r="DXI1994" s="38"/>
      <c r="DXJ1994" s="38"/>
      <c r="DXK1994" s="38"/>
      <c r="DXL1994" s="38"/>
      <c r="DXM1994" s="38"/>
      <c r="DXN1994" s="38"/>
      <c r="DXO1994" s="38"/>
      <c r="DXP1994" s="38"/>
      <c r="DXQ1994" s="38"/>
      <c r="DXR1994" s="38"/>
      <c r="DXS1994" s="38"/>
      <c r="DXT1994" s="38"/>
      <c r="DXU1994" s="38"/>
      <c r="DXV1994" s="38"/>
      <c r="DXW1994" s="38"/>
      <c r="DXX1994" s="38"/>
      <c r="DXY1994" s="38"/>
      <c r="DXZ1994" s="38"/>
      <c r="DYA1994" s="38"/>
      <c r="DYB1994" s="38"/>
      <c r="DYC1994" s="38"/>
      <c r="DYD1994" s="38"/>
      <c r="DYE1994" s="38"/>
      <c r="DYF1994" s="38"/>
      <c r="DYG1994" s="38"/>
      <c r="DYH1994" s="38"/>
      <c r="DYI1994" s="38"/>
      <c r="DYJ1994" s="38"/>
      <c r="DYK1994" s="38"/>
      <c r="DYL1994" s="38"/>
      <c r="DYM1994" s="38"/>
      <c r="DYN1994" s="38"/>
      <c r="DYO1994" s="38"/>
      <c r="DYP1994" s="38"/>
      <c r="DYQ1994" s="38"/>
      <c r="DYR1994" s="38"/>
      <c r="DYS1994" s="38"/>
      <c r="DYT1994" s="38"/>
      <c r="DYU1994" s="38"/>
      <c r="DYV1994" s="38"/>
      <c r="DYW1994" s="38"/>
      <c r="DYX1994" s="38"/>
      <c r="DYY1994" s="38"/>
      <c r="DYZ1994" s="38"/>
      <c r="DZA1994" s="38"/>
      <c r="DZB1994" s="38"/>
      <c r="DZC1994" s="38"/>
      <c r="DZD1994" s="38"/>
      <c r="DZE1994" s="38"/>
      <c r="DZF1994" s="38"/>
      <c r="DZG1994" s="38"/>
      <c r="DZH1994" s="38"/>
      <c r="DZI1994" s="38"/>
      <c r="DZJ1994" s="38"/>
      <c r="DZK1994" s="38"/>
      <c r="DZL1994" s="38"/>
      <c r="DZM1994" s="38"/>
      <c r="DZN1994" s="38"/>
      <c r="DZO1994" s="38"/>
      <c r="DZP1994" s="38"/>
      <c r="DZQ1994" s="38"/>
      <c r="DZR1994" s="38"/>
      <c r="DZS1994" s="38"/>
      <c r="DZT1994" s="38"/>
      <c r="DZU1994" s="38"/>
      <c r="DZV1994" s="38"/>
      <c r="DZW1994" s="38"/>
      <c r="DZX1994" s="38"/>
      <c r="DZY1994" s="38"/>
      <c r="DZZ1994" s="38"/>
      <c r="EAA1994" s="38"/>
      <c r="EAB1994" s="38"/>
      <c r="EAC1994" s="38"/>
      <c r="EAD1994" s="38"/>
      <c r="EAE1994" s="38"/>
      <c r="EAF1994" s="38"/>
      <c r="EAG1994" s="38"/>
      <c r="EAH1994" s="38"/>
      <c r="EAI1994" s="38"/>
      <c r="EAJ1994" s="38"/>
      <c r="EAK1994" s="38"/>
      <c r="EAL1994" s="38"/>
      <c r="EAM1994" s="38"/>
      <c r="EAN1994" s="38"/>
      <c r="EAO1994" s="38"/>
      <c r="EAP1994" s="38"/>
      <c r="EAQ1994" s="38"/>
      <c r="EAR1994" s="38"/>
      <c r="EAS1994" s="38"/>
      <c r="EAT1994" s="38"/>
      <c r="EAU1994" s="38"/>
      <c r="EAV1994" s="38"/>
      <c r="EAW1994" s="38"/>
      <c r="EAX1994" s="38"/>
      <c r="EAY1994" s="38"/>
      <c r="EAZ1994" s="38"/>
      <c r="EBA1994" s="38"/>
      <c r="EBB1994" s="38"/>
      <c r="EBC1994" s="38"/>
      <c r="EBD1994" s="38"/>
      <c r="EBE1994" s="38"/>
      <c r="EBF1994" s="38"/>
      <c r="EBG1994" s="38"/>
      <c r="EBH1994" s="38"/>
      <c r="EBI1994" s="38"/>
      <c r="EBJ1994" s="38"/>
      <c r="EBK1994" s="38"/>
      <c r="EBL1994" s="38"/>
      <c r="EBM1994" s="38"/>
      <c r="EBN1994" s="38"/>
      <c r="EBO1994" s="38"/>
      <c r="EBP1994" s="38"/>
      <c r="EBQ1994" s="38"/>
      <c r="EBR1994" s="38"/>
      <c r="EBS1994" s="38"/>
      <c r="EBT1994" s="38"/>
      <c r="EBU1994" s="38"/>
      <c r="EBV1994" s="38"/>
      <c r="EBW1994" s="38"/>
      <c r="EBX1994" s="38"/>
      <c r="EBY1994" s="38"/>
      <c r="EBZ1994" s="38"/>
      <c r="ECA1994" s="38"/>
      <c r="ECB1994" s="38"/>
      <c r="ECC1994" s="38"/>
      <c r="ECD1994" s="38"/>
      <c r="ECE1994" s="38"/>
      <c r="ECF1994" s="38"/>
      <c r="ECG1994" s="38"/>
      <c r="ECH1994" s="38"/>
      <c r="ECI1994" s="38"/>
      <c r="ECJ1994" s="38"/>
      <c r="ECK1994" s="38"/>
      <c r="ECL1994" s="38"/>
      <c r="ECM1994" s="38"/>
      <c r="ECN1994" s="38"/>
      <c r="ECO1994" s="38"/>
      <c r="ECP1994" s="38"/>
      <c r="ECQ1994" s="38"/>
      <c r="ECR1994" s="38"/>
      <c r="ECS1994" s="38"/>
      <c r="ECT1994" s="38"/>
      <c r="ECU1994" s="38"/>
      <c r="ECV1994" s="38"/>
      <c r="ECW1994" s="38"/>
      <c r="ECX1994" s="38"/>
      <c r="ECY1994" s="38"/>
      <c r="ECZ1994" s="38"/>
      <c r="EDA1994" s="38"/>
      <c r="EDB1994" s="38"/>
      <c r="EDC1994" s="38"/>
      <c r="EDD1994" s="38"/>
      <c r="EDE1994" s="38"/>
      <c r="EDF1994" s="38"/>
      <c r="EDG1994" s="38"/>
      <c r="EDH1994" s="38"/>
      <c r="EDI1994" s="38"/>
      <c r="EDJ1994" s="38"/>
      <c r="EDK1994" s="38"/>
      <c r="EDL1994" s="38"/>
      <c r="EDM1994" s="38"/>
      <c r="EDN1994" s="38"/>
      <c r="EDO1994" s="38"/>
      <c r="EDP1994" s="38"/>
      <c r="EDQ1994" s="38"/>
      <c r="EDR1994" s="38"/>
      <c r="EDS1994" s="38"/>
      <c r="EDT1994" s="38"/>
      <c r="EDU1994" s="38"/>
      <c r="EDV1994" s="38"/>
      <c r="EDW1994" s="38"/>
      <c r="EDX1994" s="38"/>
      <c r="EDY1994" s="38"/>
      <c r="EDZ1994" s="38"/>
      <c r="EEA1994" s="38"/>
      <c r="EEB1994" s="38"/>
      <c r="EEC1994" s="38"/>
      <c r="EED1994" s="38"/>
      <c r="EEE1994" s="38"/>
      <c r="EEF1994" s="38"/>
      <c r="EEG1994" s="38"/>
      <c r="EEH1994" s="38"/>
      <c r="EEI1994" s="38"/>
      <c r="EEJ1994" s="38"/>
      <c r="EEK1994" s="38"/>
      <c r="EEL1994" s="38"/>
      <c r="EEM1994" s="38"/>
      <c r="EEN1994" s="38"/>
      <c r="EEO1994" s="38"/>
      <c r="EEP1994" s="38"/>
      <c r="EEQ1994" s="38"/>
      <c r="EER1994" s="38"/>
      <c r="EES1994" s="38"/>
      <c r="EET1994" s="38"/>
      <c r="EEU1994" s="38"/>
      <c r="EEV1994" s="38"/>
      <c r="EEW1994" s="38"/>
      <c r="EEX1994" s="38"/>
      <c r="EEY1994" s="38"/>
      <c r="EEZ1994" s="38"/>
      <c r="EFA1994" s="38"/>
      <c r="EFB1994" s="38"/>
      <c r="EFC1994" s="38"/>
      <c r="EFD1994" s="38"/>
      <c r="EFE1994" s="38"/>
      <c r="EFF1994" s="38"/>
      <c r="EFG1994" s="38"/>
      <c r="EFH1994" s="38"/>
      <c r="EFI1994" s="38"/>
      <c r="EFJ1994" s="38"/>
      <c r="EFK1994" s="38"/>
      <c r="EFL1994" s="38"/>
      <c r="EFM1994" s="38"/>
      <c r="EFN1994" s="38"/>
      <c r="EFO1994" s="38"/>
      <c r="EFP1994" s="38"/>
      <c r="EFQ1994" s="38"/>
      <c r="EFR1994" s="38"/>
      <c r="EFS1994" s="38"/>
      <c r="EFT1994" s="38"/>
      <c r="EFU1994" s="38"/>
      <c r="EFV1994" s="38"/>
      <c r="EFW1994" s="38"/>
      <c r="EFX1994" s="38"/>
      <c r="EFY1994" s="38"/>
      <c r="EFZ1994" s="38"/>
      <c r="EGA1994" s="38"/>
      <c r="EGB1994" s="38"/>
      <c r="EGC1994" s="38"/>
      <c r="EGD1994" s="38"/>
      <c r="EGE1994" s="38"/>
      <c r="EGF1994" s="38"/>
      <c r="EGG1994" s="38"/>
      <c r="EGH1994" s="38"/>
      <c r="EGI1994" s="38"/>
      <c r="EGJ1994" s="38"/>
      <c r="EGK1994" s="38"/>
      <c r="EGL1994" s="38"/>
      <c r="EGM1994" s="38"/>
      <c r="EGN1994" s="38"/>
      <c r="EGO1994" s="38"/>
      <c r="EGP1994" s="38"/>
      <c r="EGQ1994" s="38"/>
      <c r="EGR1994" s="38"/>
      <c r="EGS1994" s="38"/>
      <c r="EGT1994" s="38"/>
      <c r="EGU1994" s="38"/>
      <c r="EGV1994" s="38"/>
      <c r="EGW1994" s="38"/>
      <c r="EGX1994" s="38"/>
      <c r="EGY1994" s="38"/>
      <c r="EGZ1994" s="38"/>
      <c r="EHA1994" s="38"/>
      <c r="EHB1994" s="38"/>
      <c r="EHC1994" s="38"/>
      <c r="EHD1994" s="38"/>
      <c r="EHE1994" s="38"/>
      <c r="EHF1994" s="38"/>
      <c r="EHG1994" s="38"/>
      <c r="EHH1994" s="38"/>
      <c r="EHI1994" s="38"/>
      <c r="EHJ1994" s="38"/>
      <c r="EHK1994" s="38"/>
      <c r="EHL1994" s="38"/>
      <c r="EHM1994" s="38"/>
      <c r="EHN1994" s="38"/>
      <c r="EHO1994" s="38"/>
      <c r="EHP1994" s="38"/>
      <c r="EHQ1994" s="38"/>
      <c r="EHR1994" s="38"/>
      <c r="EHS1994" s="38"/>
      <c r="EHT1994" s="38"/>
      <c r="EHU1994" s="38"/>
      <c r="EHV1994" s="38"/>
      <c r="EHW1994" s="38"/>
      <c r="EHX1994" s="38"/>
      <c r="EHY1994" s="38"/>
      <c r="EHZ1994" s="38"/>
      <c r="EIA1994" s="38"/>
      <c r="EIB1994" s="38"/>
      <c r="EIC1994" s="38"/>
      <c r="EID1994" s="38"/>
      <c r="EIE1994" s="38"/>
      <c r="EIF1994" s="38"/>
      <c r="EIG1994" s="38"/>
      <c r="EIH1994" s="38"/>
      <c r="EII1994" s="38"/>
      <c r="EIJ1994" s="38"/>
      <c r="EIK1994" s="38"/>
      <c r="EIL1994" s="38"/>
      <c r="EIM1994" s="38"/>
      <c r="EIN1994" s="38"/>
      <c r="EIO1994" s="38"/>
      <c r="EIP1994" s="38"/>
      <c r="EIQ1994" s="38"/>
      <c r="EIR1994" s="38"/>
      <c r="EIS1994" s="38"/>
      <c r="EIT1994" s="38"/>
      <c r="EIU1994" s="38"/>
      <c r="EIV1994" s="38"/>
      <c r="EIW1994" s="38"/>
      <c r="EIX1994" s="38"/>
      <c r="EIY1994" s="38"/>
      <c r="EIZ1994" s="38"/>
      <c r="EJA1994" s="38"/>
      <c r="EJB1994" s="38"/>
      <c r="EJC1994" s="38"/>
      <c r="EJD1994" s="38"/>
      <c r="EJE1994" s="38"/>
      <c r="EJF1994" s="38"/>
      <c r="EJG1994" s="38"/>
      <c r="EJH1994" s="38"/>
      <c r="EJI1994" s="38"/>
      <c r="EJJ1994" s="38"/>
      <c r="EJK1994" s="38"/>
      <c r="EJL1994" s="38"/>
      <c r="EJM1994" s="38"/>
      <c r="EJN1994" s="38"/>
      <c r="EJO1994" s="38"/>
      <c r="EJP1994" s="38"/>
      <c r="EJQ1994" s="38"/>
      <c r="EJR1994" s="38"/>
      <c r="EJS1994" s="38"/>
      <c r="EJT1994" s="38"/>
      <c r="EJU1994" s="38"/>
      <c r="EJV1994" s="38"/>
      <c r="EJW1994" s="38"/>
      <c r="EJX1994" s="38"/>
      <c r="EJY1994" s="38"/>
      <c r="EJZ1994" s="38"/>
      <c r="EKA1994" s="38"/>
      <c r="EKB1994" s="38"/>
      <c r="EKC1994" s="38"/>
      <c r="EKD1994" s="38"/>
      <c r="EKE1994" s="38"/>
      <c r="EKF1994" s="38"/>
      <c r="EKG1994" s="38"/>
      <c r="EKH1994" s="38"/>
      <c r="EKI1994" s="38"/>
      <c r="EKJ1994" s="38"/>
      <c r="EKK1994" s="38"/>
      <c r="EKL1994" s="38"/>
      <c r="EKM1994" s="38"/>
      <c r="EKN1994" s="38"/>
      <c r="EKO1994" s="38"/>
      <c r="EKP1994" s="38"/>
      <c r="EKQ1994" s="38"/>
      <c r="EKR1994" s="38"/>
      <c r="EKS1994" s="38"/>
      <c r="EKT1994" s="38"/>
      <c r="EKU1994" s="38"/>
      <c r="EKV1994" s="38"/>
      <c r="EKW1994" s="38"/>
      <c r="EKX1994" s="38"/>
      <c r="EKY1994" s="38"/>
      <c r="EKZ1994" s="38"/>
      <c r="ELA1994" s="38"/>
      <c r="ELB1994" s="38"/>
      <c r="ELC1994" s="38"/>
      <c r="ELD1994" s="38"/>
      <c r="ELE1994" s="38"/>
      <c r="ELF1994" s="38"/>
      <c r="ELG1994" s="38"/>
      <c r="ELH1994" s="38"/>
      <c r="ELI1994" s="38"/>
      <c r="ELJ1994" s="38"/>
      <c r="ELK1994" s="38"/>
      <c r="ELL1994" s="38"/>
      <c r="ELM1994" s="38"/>
      <c r="ELN1994" s="38"/>
      <c r="ELO1994" s="38"/>
      <c r="ELP1994" s="38"/>
      <c r="ELQ1994" s="38"/>
      <c r="ELR1994" s="38"/>
      <c r="ELS1994" s="38"/>
      <c r="ELT1994" s="38"/>
      <c r="ELU1994" s="38"/>
      <c r="ELV1994" s="38"/>
      <c r="ELW1994" s="38"/>
      <c r="ELX1994" s="38"/>
      <c r="ELY1994" s="38"/>
      <c r="ELZ1994" s="38"/>
      <c r="EMA1994" s="38"/>
      <c r="EMB1994" s="38"/>
      <c r="EMC1994" s="38"/>
      <c r="EMD1994" s="38"/>
      <c r="EME1994" s="38"/>
      <c r="EMF1994" s="38"/>
      <c r="EMG1994" s="38"/>
      <c r="EMH1994" s="38"/>
      <c r="EMI1994" s="38"/>
      <c r="EMJ1994" s="38"/>
      <c r="EMK1994" s="38"/>
      <c r="EML1994" s="38"/>
      <c r="EMM1994" s="38"/>
      <c r="EMN1994" s="38"/>
      <c r="EMO1994" s="38"/>
      <c r="EMP1994" s="38"/>
      <c r="EMQ1994" s="38"/>
      <c r="EMR1994" s="38"/>
      <c r="EMS1994" s="38"/>
      <c r="EMT1994" s="38"/>
      <c r="EMU1994" s="38"/>
      <c r="EMV1994" s="38"/>
      <c r="EMW1994" s="38"/>
      <c r="EMX1994" s="38"/>
      <c r="EMY1994" s="38"/>
      <c r="EMZ1994" s="38"/>
      <c r="ENA1994" s="38"/>
      <c r="ENB1994" s="38"/>
      <c r="ENC1994" s="38"/>
      <c r="END1994" s="38"/>
      <c r="ENE1994" s="38"/>
      <c r="ENF1994" s="38"/>
      <c r="ENG1994" s="38"/>
      <c r="ENH1994" s="38"/>
      <c r="ENI1994" s="38"/>
      <c r="ENJ1994" s="38"/>
      <c r="ENK1994" s="38"/>
      <c r="ENL1994" s="38"/>
      <c r="ENM1994" s="38"/>
      <c r="ENN1994" s="38"/>
      <c r="ENO1994" s="38"/>
      <c r="ENP1994" s="38"/>
      <c r="ENQ1994" s="38"/>
      <c r="ENR1994" s="38"/>
      <c r="ENS1994" s="38"/>
      <c r="ENT1994" s="38"/>
      <c r="ENU1994" s="38"/>
      <c r="ENV1994" s="38"/>
      <c r="ENW1994" s="38"/>
      <c r="ENX1994" s="38"/>
      <c r="ENY1994" s="38"/>
      <c r="ENZ1994" s="38"/>
      <c r="EOA1994" s="38"/>
      <c r="EOB1994" s="38"/>
      <c r="EOC1994" s="38"/>
      <c r="EOD1994" s="38"/>
      <c r="EOE1994" s="38"/>
      <c r="EOF1994" s="38"/>
      <c r="EOG1994" s="38"/>
      <c r="EOH1994" s="38"/>
      <c r="EOI1994" s="38"/>
      <c r="EOJ1994" s="38"/>
      <c r="EOK1994" s="38"/>
      <c r="EOL1994" s="38"/>
      <c r="EOM1994" s="38"/>
      <c r="EON1994" s="38"/>
      <c r="EOO1994" s="38"/>
      <c r="EOP1994" s="38"/>
      <c r="EOQ1994" s="38"/>
      <c r="EOR1994" s="38"/>
      <c r="EOS1994" s="38"/>
      <c r="EOT1994" s="38"/>
      <c r="EOU1994" s="38"/>
      <c r="EOV1994" s="38"/>
      <c r="EOW1994" s="38"/>
      <c r="EOX1994" s="38"/>
      <c r="EOY1994" s="38"/>
      <c r="EOZ1994" s="38"/>
      <c r="EPA1994" s="38"/>
      <c r="EPB1994" s="38"/>
      <c r="EPC1994" s="38"/>
      <c r="EPD1994" s="38"/>
      <c r="EPE1994" s="38"/>
      <c r="EPF1994" s="38"/>
      <c r="EPG1994" s="38"/>
      <c r="EPH1994" s="38"/>
      <c r="EPI1994" s="38"/>
      <c r="EPJ1994" s="38"/>
      <c r="EPK1994" s="38"/>
      <c r="EPL1994" s="38"/>
      <c r="EPM1994" s="38"/>
      <c r="EPN1994" s="38"/>
      <c r="EPO1994" s="38"/>
      <c r="EPP1994" s="38"/>
      <c r="EPQ1994" s="38"/>
      <c r="EPR1994" s="38"/>
      <c r="EPS1994" s="38"/>
      <c r="EPT1994" s="38"/>
      <c r="EPU1994" s="38"/>
      <c r="EPV1994" s="38"/>
      <c r="EPW1994" s="38"/>
      <c r="EPX1994" s="38"/>
      <c r="EPY1994" s="38"/>
      <c r="EPZ1994" s="38"/>
      <c r="EQA1994" s="38"/>
      <c r="EQB1994" s="38"/>
      <c r="EQC1994" s="38"/>
      <c r="EQD1994" s="38"/>
      <c r="EQE1994" s="38"/>
      <c r="EQF1994" s="38"/>
      <c r="EQG1994" s="38"/>
      <c r="EQH1994" s="38"/>
      <c r="EQI1994" s="38"/>
      <c r="EQJ1994" s="38"/>
      <c r="EQK1994" s="38"/>
      <c r="EQL1994" s="38"/>
      <c r="EQM1994" s="38"/>
      <c r="EQN1994" s="38"/>
      <c r="EQO1994" s="38"/>
      <c r="EQP1994" s="38"/>
      <c r="EQQ1994" s="38"/>
      <c r="EQR1994" s="38"/>
      <c r="EQS1994" s="38"/>
      <c r="EQT1994" s="38"/>
      <c r="EQU1994" s="38"/>
      <c r="EQV1994" s="38"/>
      <c r="EQW1994" s="38"/>
      <c r="EQX1994" s="38"/>
      <c r="EQY1994" s="38"/>
      <c r="EQZ1994" s="38"/>
      <c r="ERA1994" s="38"/>
      <c r="ERB1994" s="38"/>
      <c r="ERC1994" s="38"/>
      <c r="ERD1994" s="38"/>
      <c r="ERE1994" s="38"/>
      <c r="ERF1994" s="38"/>
      <c r="ERG1994" s="38"/>
      <c r="ERH1994" s="38"/>
      <c r="ERI1994" s="38"/>
      <c r="ERJ1994" s="38"/>
      <c r="ERK1994" s="38"/>
      <c r="ERL1994" s="38"/>
      <c r="ERM1994" s="38"/>
      <c r="ERN1994" s="38"/>
      <c r="ERO1994" s="38"/>
      <c r="ERP1994" s="38"/>
      <c r="ERQ1994" s="38"/>
      <c r="ERR1994" s="38"/>
      <c r="ERS1994" s="38"/>
      <c r="ERT1994" s="38"/>
      <c r="ERU1994" s="38"/>
      <c r="ERV1994" s="38"/>
      <c r="ERW1994" s="38"/>
      <c r="ERX1994" s="38"/>
      <c r="ERY1994" s="38"/>
      <c r="ERZ1994" s="38"/>
      <c r="ESA1994" s="38"/>
      <c r="ESB1994" s="38"/>
      <c r="ESC1994" s="38"/>
      <c r="ESD1994" s="38"/>
      <c r="ESE1994" s="38"/>
      <c r="ESF1994" s="38"/>
      <c r="ESG1994" s="38"/>
      <c r="ESH1994" s="38"/>
      <c r="ESI1994" s="38"/>
      <c r="ESJ1994" s="38"/>
      <c r="ESK1994" s="38"/>
      <c r="ESL1994" s="38"/>
      <c r="ESM1994" s="38"/>
      <c r="ESN1994" s="38"/>
      <c r="ESO1994" s="38"/>
      <c r="ESP1994" s="38"/>
      <c r="ESQ1994" s="38"/>
      <c r="ESR1994" s="38"/>
      <c r="ESS1994" s="38"/>
      <c r="EST1994" s="38"/>
      <c r="ESU1994" s="38"/>
      <c r="ESV1994" s="38"/>
      <c r="ESW1994" s="38"/>
      <c r="ESX1994" s="38"/>
      <c r="ESY1994" s="38"/>
      <c r="ESZ1994" s="38"/>
      <c r="ETA1994" s="38"/>
      <c r="ETB1994" s="38"/>
      <c r="ETC1994" s="38"/>
      <c r="ETD1994" s="38"/>
      <c r="ETE1994" s="38"/>
      <c r="ETF1994" s="38"/>
      <c r="ETG1994" s="38"/>
      <c r="ETH1994" s="38"/>
      <c r="ETI1994" s="38"/>
      <c r="ETJ1994" s="38"/>
      <c r="ETK1994" s="38"/>
      <c r="ETL1994" s="38"/>
      <c r="ETM1994" s="38"/>
      <c r="ETN1994" s="38"/>
      <c r="ETO1994" s="38"/>
      <c r="ETP1994" s="38"/>
      <c r="ETQ1994" s="38"/>
      <c r="ETR1994" s="38"/>
      <c r="ETS1994" s="38"/>
      <c r="ETT1994" s="38"/>
      <c r="ETU1994" s="38"/>
      <c r="ETV1994" s="38"/>
      <c r="ETW1994" s="38"/>
      <c r="ETX1994" s="38"/>
      <c r="ETY1994" s="38"/>
      <c r="ETZ1994" s="38"/>
      <c r="EUA1994" s="38"/>
      <c r="EUB1994" s="38"/>
      <c r="EUC1994" s="38"/>
      <c r="EUD1994" s="38"/>
      <c r="EUE1994" s="38"/>
      <c r="EUF1994" s="38"/>
      <c r="EUG1994" s="38"/>
      <c r="EUH1994" s="38"/>
      <c r="EUI1994" s="38"/>
      <c r="EUJ1994" s="38"/>
      <c r="EUK1994" s="38"/>
      <c r="EUL1994" s="38"/>
      <c r="EUM1994" s="38"/>
      <c r="EUN1994" s="38"/>
      <c r="EUO1994" s="38"/>
      <c r="EUP1994" s="38"/>
      <c r="EUQ1994" s="38"/>
      <c r="EUR1994" s="38"/>
      <c r="EUS1994" s="38"/>
      <c r="EUT1994" s="38"/>
      <c r="EUU1994" s="38"/>
      <c r="EUV1994" s="38"/>
      <c r="EUW1994" s="38"/>
      <c r="EUX1994" s="38"/>
      <c r="EUY1994" s="38"/>
      <c r="EUZ1994" s="38"/>
      <c r="EVA1994" s="38"/>
      <c r="EVB1994" s="38"/>
      <c r="EVC1994" s="38"/>
      <c r="EVD1994" s="38"/>
      <c r="EVE1994" s="38"/>
      <c r="EVF1994" s="38"/>
      <c r="EVG1994" s="38"/>
      <c r="EVH1994" s="38"/>
      <c r="EVI1994" s="38"/>
      <c r="EVJ1994" s="38"/>
      <c r="EVK1994" s="38"/>
      <c r="EVL1994" s="38"/>
      <c r="EVM1994" s="38"/>
      <c r="EVN1994" s="38"/>
      <c r="EVO1994" s="38"/>
      <c r="EVP1994" s="38"/>
      <c r="EVQ1994" s="38"/>
      <c r="EVR1994" s="38"/>
      <c r="EVS1994" s="38"/>
      <c r="EVT1994" s="38"/>
      <c r="EVU1994" s="38"/>
      <c r="EVV1994" s="38"/>
      <c r="EVW1994" s="38"/>
      <c r="EVX1994" s="38"/>
      <c r="EVY1994" s="38"/>
      <c r="EVZ1994" s="38"/>
      <c r="EWA1994" s="38"/>
      <c r="EWB1994" s="38"/>
      <c r="EWC1994" s="38"/>
      <c r="EWD1994" s="38"/>
      <c r="EWE1994" s="38"/>
      <c r="EWF1994" s="38"/>
      <c r="EWG1994" s="38"/>
      <c r="EWH1994" s="38"/>
      <c r="EWI1994" s="38"/>
      <c r="EWJ1994" s="38"/>
      <c r="EWK1994" s="38"/>
      <c r="EWL1994" s="38"/>
      <c r="EWM1994" s="38"/>
      <c r="EWN1994" s="38"/>
      <c r="EWO1994" s="38"/>
      <c r="EWP1994" s="38"/>
      <c r="EWQ1994" s="38"/>
      <c r="EWR1994" s="38"/>
      <c r="EWS1994" s="38"/>
      <c r="EWT1994" s="38"/>
      <c r="EWU1994" s="38"/>
      <c r="EWV1994" s="38"/>
      <c r="EWW1994" s="38"/>
      <c r="EWX1994" s="38"/>
      <c r="EWY1994" s="38"/>
      <c r="EWZ1994" s="38"/>
      <c r="EXA1994" s="38"/>
      <c r="EXB1994" s="38"/>
      <c r="EXC1994" s="38"/>
      <c r="EXD1994" s="38"/>
      <c r="EXE1994" s="38"/>
      <c r="EXF1994" s="38"/>
      <c r="EXG1994" s="38"/>
      <c r="EXH1994" s="38"/>
      <c r="EXI1994" s="38"/>
      <c r="EXJ1994" s="38"/>
      <c r="EXK1994" s="38"/>
      <c r="EXL1994" s="38"/>
      <c r="EXM1994" s="38"/>
      <c r="EXN1994" s="38"/>
      <c r="EXO1994" s="38"/>
      <c r="EXP1994" s="38"/>
      <c r="EXQ1994" s="38"/>
      <c r="EXR1994" s="38"/>
      <c r="EXS1994" s="38"/>
      <c r="EXT1994" s="38"/>
      <c r="EXU1994" s="38"/>
      <c r="EXV1994" s="38"/>
      <c r="EXW1994" s="38"/>
      <c r="EXX1994" s="38"/>
      <c r="EXY1994" s="38"/>
      <c r="EXZ1994" s="38"/>
      <c r="EYA1994" s="38"/>
      <c r="EYB1994" s="38"/>
      <c r="EYC1994" s="38"/>
      <c r="EYD1994" s="38"/>
      <c r="EYE1994" s="38"/>
      <c r="EYF1994" s="38"/>
      <c r="EYG1994" s="38"/>
      <c r="EYH1994" s="38"/>
      <c r="EYI1994" s="38"/>
      <c r="EYJ1994" s="38"/>
      <c r="EYK1994" s="38"/>
      <c r="EYL1994" s="38"/>
      <c r="EYM1994" s="38"/>
      <c r="EYN1994" s="38"/>
      <c r="EYO1994" s="38"/>
      <c r="EYP1994" s="38"/>
      <c r="EYQ1994" s="38"/>
      <c r="EYR1994" s="38"/>
      <c r="EYS1994" s="38"/>
      <c r="EYT1994" s="38"/>
      <c r="EYU1994" s="38"/>
      <c r="EYV1994" s="38"/>
      <c r="EYW1994" s="38"/>
      <c r="EYX1994" s="38"/>
      <c r="EYY1994" s="38"/>
      <c r="EYZ1994" s="38"/>
      <c r="EZA1994" s="38"/>
      <c r="EZB1994" s="38"/>
      <c r="EZC1994" s="38"/>
      <c r="EZD1994" s="38"/>
      <c r="EZE1994" s="38"/>
      <c r="EZF1994" s="38"/>
      <c r="EZG1994" s="38"/>
      <c r="EZH1994" s="38"/>
      <c r="EZI1994" s="38"/>
      <c r="EZJ1994" s="38"/>
      <c r="EZK1994" s="38"/>
      <c r="EZL1994" s="38"/>
      <c r="EZM1994" s="38"/>
      <c r="EZN1994" s="38"/>
      <c r="EZO1994" s="38"/>
      <c r="EZP1994" s="38"/>
      <c r="EZQ1994" s="38"/>
      <c r="EZR1994" s="38"/>
      <c r="EZS1994" s="38"/>
      <c r="EZT1994" s="38"/>
      <c r="EZU1994" s="38"/>
      <c r="EZV1994" s="38"/>
      <c r="EZW1994" s="38"/>
      <c r="EZX1994" s="38"/>
      <c r="EZY1994" s="38"/>
      <c r="EZZ1994" s="38"/>
      <c r="FAA1994" s="38"/>
      <c r="FAB1994" s="38"/>
      <c r="FAC1994" s="38"/>
      <c r="FAD1994" s="38"/>
      <c r="FAE1994" s="38"/>
      <c r="FAF1994" s="38"/>
      <c r="FAG1994" s="38"/>
      <c r="FAH1994" s="38"/>
      <c r="FAI1994" s="38"/>
      <c r="FAJ1994" s="38"/>
      <c r="FAK1994" s="38"/>
      <c r="FAL1994" s="38"/>
      <c r="FAM1994" s="38"/>
      <c r="FAN1994" s="38"/>
      <c r="FAO1994" s="38"/>
      <c r="FAP1994" s="38"/>
      <c r="FAQ1994" s="38"/>
      <c r="FAR1994" s="38"/>
      <c r="FAS1994" s="38"/>
      <c r="FAT1994" s="38"/>
      <c r="FAU1994" s="38"/>
      <c r="FAV1994" s="38"/>
      <c r="FAW1994" s="38"/>
      <c r="FAX1994" s="38"/>
      <c r="FAY1994" s="38"/>
      <c r="FAZ1994" s="38"/>
      <c r="FBA1994" s="38"/>
      <c r="FBB1994" s="38"/>
      <c r="FBC1994" s="38"/>
      <c r="FBD1994" s="38"/>
      <c r="FBE1994" s="38"/>
      <c r="FBF1994" s="38"/>
      <c r="FBG1994" s="38"/>
      <c r="FBH1994" s="38"/>
      <c r="FBI1994" s="38"/>
      <c r="FBJ1994" s="38"/>
      <c r="FBK1994" s="38"/>
      <c r="FBL1994" s="38"/>
      <c r="FBM1994" s="38"/>
      <c r="FBN1994" s="38"/>
      <c r="FBO1994" s="38"/>
      <c r="FBP1994" s="38"/>
      <c r="FBQ1994" s="38"/>
      <c r="FBR1994" s="38"/>
      <c r="FBS1994" s="38"/>
      <c r="FBT1994" s="38"/>
      <c r="FBU1994" s="38"/>
      <c r="FBV1994" s="38"/>
      <c r="FBW1994" s="38"/>
      <c r="FBX1994" s="38"/>
      <c r="FBY1994" s="38"/>
      <c r="FBZ1994" s="38"/>
      <c r="FCA1994" s="38"/>
      <c r="FCB1994" s="38"/>
      <c r="FCC1994" s="38"/>
      <c r="FCD1994" s="38"/>
      <c r="FCE1994" s="38"/>
      <c r="FCF1994" s="38"/>
      <c r="FCG1994" s="38"/>
      <c r="FCH1994" s="38"/>
      <c r="FCI1994" s="38"/>
      <c r="FCJ1994" s="38"/>
      <c r="FCK1994" s="38"/>
      <c r="FCL1994" s="38"/>
      <c r="FCM1994" s="38"/>
      <c r="FCN1994" s="38"/>
      <c r="FCO1994" s="38"/>
      <c r="FCP1994" s="38"/>
      <c r="FCQ1994" s="38"/>
      <c r="FCR1994" s="38"/>
      <c r="FCS1994" s="38"/>
      <c r="FCT1994" s="38"/>
      <c r="FCU1994" s="38"/>
      <c r="FCV1994" s="38"/>
      <c r="FCW1994" s="38"/>
      <c r="FCX1994" s="38"/>
      <c r="FCY1994" s="38"/>
      <c r="FCZ1994" s="38"/>
      <c r="FDA1994" s="38"/>
      <c r="FDB1994" s="38"/>
      <c r="FDC1994" s="38"/>
      <c r="FDD1994" s="38"/>
      <c r="FDE1994" s="38"/>
      <c r="FDF1994" s="38"/>
      <c r="FDG1994" s="38"/>
      <c r="FDH1994" s="38"/>
      <c r="FDI1994" s="38"/>
      <c r="FDJ1994" s="38"/>
      <c r="FDK1994" s="38"/>
      <c r="FDL1994" s="38"/>
      <c r="FDM1994" s="38"/>
      <c r="FDN1994" s="38"/>
      <c r="FDO1994" s="38"/>
      <c r="FDP1994" s="38"/>
      <c r="FDQ1994" s="38"/>
      <c r="FDR1994" s="38"/>
      <c r="FDS1994" s="38"/>
      <c r="FDT1994" s="38"/>
      <c r="FDU1994" s="38"/>
      <c r="FDV1994" s="38"/>
      <c r="FDW1994" s="38"/>
      <c r="FDX1994" s="38"/>
      <c r="FDY1994" s="38"/>
      <c r="FDZ1994" s="38"/>
      <c r="FEA1994" s="38"/>
      <c r="FEB1994" s="38"/>
      <c r="FEC1994" s="38"/>
      <c r="FED1994" s="38"/>
      <c r="FEE1994" s="38"/>
      <c r="FEF1994" s="38"/>
      <c r="FEG1994" s="38"/>
      <c r="FEH1994" s="38"/>
      <c r="FEI1994" s="38"/>
      <c r="FEJ1994" s="38"/>
      <c r="FEK1994" s="38"/>
      <c r="FEL1994" s="38"/>
      <c r="FEM1994" s="38"/>
      <c r="FEN1994" s="38"/>
      <c r="FEO1994" s="38"/>
      <c r="FEP1994" s="38"/>
      <c r="FEQ1994" s="38"/>
      <c r="FER1994" s="38"/>
      <c r="FES1994" s="38"/>
      <c r="FET1994" s="38"/>
      <c r="FEU1994" s="38"/>
      <c r="FEV1994" s="38"/>
      <c r="FEW1994" s="38"/>
      <c r="FEX1994" s="38"/>
      <c r="FEY1994" s="38"/>
      <c r="FEZ1994" s="38"/>
      <c r="FFA1994" s="38"/>
      <c r="FFB1994" s="38"/>
      <c r="FFC1994" s="38"/>
      <c r="FFD1994" s="38"/>
      <c r="FFE1994" s="38"/>
      <c r="FFF1994" s="38"/>
      <c r="FFG1994" s="38"/>
      <c r="FFH1994" s="38"/>
      <c r="FFI1994" s="38"/>
      <c r="FFJ1994" s="38"/>
      <c r="FFK1994" s="38"/>
      <c r="FFL1994" s="38"/>
      <c r="FFM1994" s="38"/>
      <c r="FFN1994" s="38"/>
      <c r="FFO1994" s="38"/>
      <c r="FFP1994" s="38"/>
      <c r="FFQ1994" s="38"/>
      <c r="FFR1994" s="38"/>
      <c r="FFS1994" s="38"/>
      <c r="FFT1994" s="38"/>
      <c r="FFU1994" s="38"/>
      <c r="FFV1994" s="38"/>
      <c r="FFW1994" s="38"/>
      <c r="FFX1994" s="38"/>
      <c r="FFY1994" s="38"/>
      <c r="FFZ1994" s="38"/>
      <c r="FGA1994" s="38"/>
      <c r="FGB1994" s="38"/>
      <c r="FGC1994" s="38"/>
      <c r="FGD1994" s="38"/>
      <c r="FGE1994" s="38"/>
      <c r="FGF1994" s="38"/>
      <c r="FGG1994" s="38"/>
      <c r="FGH1994" s="38"/>
      <c r="FGI1994" s="38"/>
      <c r="FGJ1994" s="38"/>
      <c r="FGK1994" s="38"/>
      <c r="FGL1994" s="38"/>
      <c r="FGM1994" s="38"/>
      <c r="FGN1994" s="38"/>
      <c r="FGO1994" s="38"/>
      <c r="FGP1994" s="38"/>
      <c r="FGQ1994" s="38"/>
      <c r="FGR1994" s="38"/>
      <c r="FGS1994" s="38"/>
      <c r="FGT1994" s="38"/>
      <c r="FGU1994" s="38"/>
      <c r="FGV1994" s="38"/>
      <c r="FGW1994" s="38"/>
      <c r="FGX1994" s="38"/>
      <c r="FGY1994" s="38"/>
      <c r="FGZ1994" s="38"/>
      <c r="FHA1994" s="38"/>
      <c r="FHB1994" s="38"/>
      <c r="FHC1994" s="38"/>
      <c r="FHD1994" s="38"/>
      <c r="FHE1994" s="38"/>
      <c r="FHF1994" s="38"/>
      <c r="FHG1994" s="38"/>
      <c r="FHH1994" s="38"/>
      <c r="FHI1994" s="38"/>
      <c r="FHJ1994" s="38"/>
      <c r="FHK1994" s="38"/>
      <c r="FHL1994" s="38"/>
      <c r="FHM1994" s="38"/>
      <c r="FHN1994" s="38"/>
      <c r="FHO1994" s="38"/>
      <c r="FHP1994" s="38"/>
      <c r="FHQ1994" s="38"/>
      <c r="FHR1994" s="38"/>
      <c r="FHS1994" s="38"/>
      <c r="FHT1994" s="38"/>
      <c r="FHU1994" s="38"/>
      <c r="FHV1994" s="38"/>
      <c r="FHW1994" s="38"/>
      <c r="FHX1994" s="38"/>
      <c r="FHY1994" s="38"/>
      <c r="FHZ1994" s="38"/>
      <c r="FIA1994" s="38"/>
      <c r="FIB1994" s="38"/>
      <c r="FIC1994" s="38"/>
      <c r="FID1994" s="38"/>
      <c r="FIE1994" s="38"/>
      <c r="FIF1994" s="38"/>
      <c r="FIG1994" s="38"/>
      <c r="FIH1994" s="38"/>
      <c r="FII1994" s="38"/>
      <c r="FIJ1994" s="38"/>
      <c r="FIK1994" s="38"/>
      <c r="FIL1994" s="38"/>
      <c r="FIM1994" s="38"/>
      <c r="FIN1994" s="38"/>
      <c r="FIO1994" s="38"/>
      <c r="FIP1994" s="38"/>
      <c r="FIQ1994" s="38"/>
      <c r="FIR1994" s="38"/>
      <c r="FIS1994" s="38"/>
      <c r="FIT1994" s="38"/>
      <c r="FIU1994" s="38"/>
      <c r="FIV1994" s="38"/>
      <c r="FIW1994" s="38"/>
      <c r="FIX1994" s="38"/>
      <c r="FIY1994" s="38"/>
      <c r="FIZ1994" s="38"/>
      <c r="FJA1994" s="38"/>
      <c r="FJB1994" s="38"/>
      <c r="FJC1994" s="38"/>
      <c r="FJD1994" s="38"/>
      <c r="FJE1994" s="38"/>
      <c r="FJF1994" s="38"/>
      <c r="FJG1994" s="38"/>
      <c r="FJH1994" s="38"/>
      <c r="FJI1994" s="38"/>
      <c r="FJJ1994" s="38"/>
      <c r="FJK1994" s="38"/>
      <c r="FJL1994" s="38"/>
      <c r="FJM1994" s="38"/>
      <c r="FJN1994" s="38"/>
      <c r="FJO1994" s="38"/>
      <c r="FJP1994" s="38"/>
      <c r="FJQ1994" s="38"/>
      <c r="FJR1994" s="38"/>
      <c r="FJS1994" s="38"/>
      <c r="FJT1994" s="38"/>
      <c r="FJU1994" s="38"/>
      <c r="FJV1994" s="38"/>
      <c r="FJW1994" s="38"/>
      <c r="FJX1994" s="38"/>
      <c r="FJY1994" s="38"/>
      <c r="FJZ1994" s="38"/>
      <c r="FKA1994" s="38"/>
      <c r="FKB1994" s="38"/>
      <c r="FKC1994" s="38"/>
      <c r="FKD1994" s="38"/>
      <c r="FKE1994" s="38"/>
      <c r="FKF1994" s="38"/>
      <c r="FKG1994" s="38"/>
      <c r="FKH1994" s="38"/>
      <c r="FKI1994" s="38"/>
      <c r="FKJ1994" s="38"/>
      <c r="FKK1994" s="38"/>
      <c r="FKL1994" s="38"/>
      <c r="FKM1994" s="38"/>
      <c r="FKN1994" s="38"/>
      <c r="FKO1994" s="38"/>
      <c r="FKP1994" s="38"/>
      <c r="FKQ1994" s="38"/>
      <c r="FKR1994" s="38"/>
      <c r="FKS1994" s="38"/>
      <c r="FKT1994" s="38"/>
      <c r="FKU1994" s="38"/>
      <c r="FKV1994" s="38"/>
      <c r="FKW1994" s="38"/>
      <c r="FKX1994" s="38"/>
      <c r="FKY1994" s="38"/>
      <c r="FKZ1994" s="38"/>
      <c r="FLA1994" s="38"/>
      <c r="FLB1994" s="38"/>
      <c r="FLC1994" s="38"/>
      <c r="FLD1994" s="38"/>
      <c r="FLE1994" s="38"/>
      <c r="FLF1994" s="38"/>
      <c r="FLG1994" s="38"/>
      <c r="FLH1994" s="38"/>
      <c r="FLI1994" s="38"/>
      <c r="FLJ1994" s="38"/>
      <c r="FLK1994" s="38"/>
      <c r="FLL1994" s="38"/>
      <c r="FLM1994" s="38"/>
      <c r="FLN1994" s="38"/>
      <c r="FLO1994" s="38"/>
      <c r="FLP1994" s="38"/>
      <c r="FLQ1994" s="38"/>
      <c r="FLR1994" s="38"/>
      <c r="FLS1994" s="38"/>
      <c r="FLT1994" s="38"/>
      <c r="FLU1994" s="38"/>
      <c r="FLV1994" s="38"/>
      <c r="FLW1994" s="38"/>
      <c r="FLX1994" s="38"/>
      <c r="FLY1994" s="38"/>
      <c r="FLZ1994" s="38"/>
      <c r="FMA1994" s="38"/>
      <c r="FMB1994" s="38"/>
      <c r="FMC1994" s="38"/>
      <c r="FMD1994" s="38"/>
      <c r="FME1994" s="38"/>
      <c r="FMF1994" s="38"/>
      <c r="FMG1994" s="38"/>
      <c r="FMH1994" s="38"/>
      <c r="FMI1994" s="38"/>
      <c r="FMJ1994" s="38"/>
      <c r="FMK1994" s="38"/>
      <c r="FML1994" s="38"/>
      <c r="FMM1994" s="38"/>
      <c r="FMN1994" s="38"/>
      <c r="FMO1994" s="38"/>
      <c r="FMP1994" s="38"/>
      <c r="FMQ1994" s="38"/>
      <c r="FMR1994" s="38"/>
      <c r="FMS1994" s="38"/>
      <c r="FMT1994" s="38"/>
      <c r="FMU1994" s="38"/>
      <c r="FMV1994" s="38"/>
      <c r="FMW1994" s="38"/>
      <c r="FMX1994" s="38"/>
      <c r="FMY1994" s="38"/>
      <c r="FMZ1994" s="38"/>
      <c r="FNA1994" s="38"/>
      <c r="FNB1994" s="38"/>
      <c r="FNC1994" s="38"/>
      <c r="FND1994" s="38"/>
      <c r="FNE1994" s="38"/>
      <c r="FNF1994" s="38"/>
      <c r="FNG1994" s="38"/>
      <c r="FNH1994" s="38"/>
      <c r="FNI1994" s="38"/>
      <c r="FNJ1994" s="38"/>
      <c r="FNK1994" s="38"/>
      <c r="FNL1994" s="38"/>
      <c r="FNM1994" s="38"/>
      <c r="FNN1994" s="38"/>
      <c r="FNO1994" s="38"/>
      <c r="FNP1994" s="38"/>
      <c r="FNQ1994" s="38"/>
      <c r="FNR1994" s="38"/>
      <c r="FNS1994" s="38"/>
      <c r="FNT1994" s="38"/>
      <c r="FNU1994" s="38"/>
      <c r="FNV1994" s="38"/>
      <c r="FNW1994" s="38"/>
      <c r="FNX1994" s="38"/>
      <c r="FNY1994" s="38"/>
      <c r="FNZ1994" s="38"/>
      <c r="FOA1994" s="38"/>
      <c r="FOB1994" s="38"/>
      <c r="FOC1994" s="38"/>
      <c r="FOD1994" s="38"/>
      <c r="FOE1994" s="38"/>
      <c r="FOF1994" s="38"/>
      <c r="FOG1994" s="38"/>
      <c r="FOH1994" s="38"/>
      <c r="FOI1994" s="38"/>
      <c r="FOJ1994" s="38"/>
      <c r="FOK1994" s="38"/>
      <c r="FOL1994" s="38"/>
      <c r="FOM1994" s="38"/>
      <c r="FON1994" s="38"/>
      <c r="FOO1994" s="38"/>
      <c r="FOP1994" s="38"/>
      <c r="FOQ1994" s="38"/>
      <c r="FOR1994" s="38"/>
      <c r="FOS1994" s="38"/>
      <c r="FOT1994" s="38"/>
      <c r="FOU1994" s="38"/>
      <c r="FOV1994" s="38"/>
      <c r="FOW1994" s="38"/>
      <c r="FOX1994" s="38"/>
      <c r="FOY1994" s="38"/>
      <c r="FOZ1994" s="38"/>
      <c r="FPA1994" s="38"/>
      <c r="FPB1994" s="38"/>
      <c r="FPC1994" s="38"/>
      <c r="FPD1994" s="38"/>
      <c r="FPE1994" s="38"/>
      <c r="FPF1994" s="38"/>
      <c r="FPG1994" s="38"/>
      <c r="FPH1994" s="38"/>
      <c r="FPI1994" s="38"/>
      <c r="FPJ1994" s="38"/>
      <c r="FPK1994" s="38"/>
      <c r="FPL1994" s="38"/>
      <c r="FPM1994" s="38"/>
      <c r="FPN1994" s="38"/>
      <c r="FPO1994" s="38"/>
      <c r="FPP1994" s="38"/>
      <c r="FPQ1994" s="38"/>
      <c r="FPR1994" s="38"/>
      <c r="FPS1994" s="38"/>
      <c r="FPT1994" s="38"/>
      <c r="FPU1994" s="38"/>
      <c r="FPV1994" s="38"/>
      <c r="FPW1994" s="38"/>
      <c r="FPX1994" s="38"/>
      <c r="FPY1994" s="38"/>
      <c r="FPZ1994" s="38"/>
      <c r="FQA1994" s="38"/>
      <c r="FQB1994" s="38"/>
      <c r="FQC1994" s="38"/>
      <c r="FQD1994" s="38"/>
      <c r="FQE1994" s="38"/>
      <c r="FQF1994" s="38"/>
      <c r="FQG1994" s="38"/>
      <c r="FQH1994" s="38"/>
      <c r="FQI1994" s="38"/>
      <c r="FQJ1994" s="38"/>
      <c r="FQK1994" s="38"/>
      <c r="FQL1994" s="38"/>
      <c r="FQM1994" s="38"/>
      <c r="FQN1994" s="38"/>
      <c r="FQO1994" s="38"/>
      <c r="FQP1994" s="38"/>
      <c r="FQQ1994" s="38"/>
      <c r="FQR1994" s="38"/>
      <c r="FQS1994" s="38"/>
      <c r="FQT1994" s="38"/>
      <c r="FQU1994" s="38"/>
      <c r="FQV1994" s="38"/>
      <c r="FQW1994" s="38"/>
      <c r="FQX1994" s="38"/>
      <c r="FQY1994" s="38"/>
      <c r="FQZ1994" s="38"/>
      <c r="FRA1994" s="38"/>
      <c r="FRB1994" s="38"/>
      <c r="FRC1994" s="38"/>
      <c r="FRD1994" s="38"/>
      <c r="FRE1994" s="38"/>
      <c r="FRF1994" s="38"/>
      <c r="FRG1994" s="38"/>
      <c r="FRH1994" s="38"/>
      <c r="FRI1994" s="38"/>
      <c r="FRJ1994" s="38"/>
      <c r="FRK1994" s="38"/>
      <c r="FRL1994" s="38"/>
      <c r="FRM1994" s="38"/>
      <c r="FRN1994" s="38"/>
      <c r="FRO1994" s="38"/>
      <c r="FRP1994" s="38"/>
      <c r="FRQ1994" s="38"/>
      <c r="FRR1994" s="38"/>
      <c r="FRS1994" s="38"/>
      <c r="FRT1994" s="38"/>
      <c r="FRU1994" s="38"/>
      <c r="FRV1994" s="38"/>
      <c r="FRW1994" s="38"/>
      <c r="FRX1994" s="38"/>
      <c r="FRY1994" s="38"/>
      <c r="FRZ1994" s="38"/>
      <c r="FSA1994" s="38"/>
      <c r="FSB1994" s="38"/>
      <c r="FSC1994" s="38"/>
      <c r="FSD1994" s="38"/>
      <c r="FSE1994" s="38"/>
      <c r="FSF1994" s="38"/>
      <c r="FSG1994" s="38"/>
      <c r="FSH1994" s="38"/>
      <c r="FSI1994" s="38"/>
      <c r="FSJ1994" s="38"/>
      <c r="FSK1994" s="38"/>
      <c r="FSL1994" s="38"/>
      <c r="FSM1994" s="38"/>
      <c r="FSN1994" s="38"/>
      <c r="FSO1994" s="38"/>
      <c r="FSP1994" s="38"/>
      <c r="FSQ1994" s="38"/>
      <c r="FSR1994" s="38"/>
      <c r="FSS1994" s="38"/>
      <c r="FST1994" s="38"/>
      <c r="FSU1994" s="38"/>
      <c r="FSV1994" s="38"/>
      <c r="FSW1994" s="38"/>
      <c r="FSX1994" s="38"/>
      <c r="FSY1994" s="38"/>
      <c r="FSZ1994" s="38"/>
      <c r="FTA1994" s="38"/>
      <c r="FTB1994" s="38"/>
      <c r="FTC1994" s="38"/>
      <c r="FTD1994" s="38"/>
      <c r="FTE1994" s="38"/>
      <c r="FTF1994" s="38"/>
      <c r="FTG1994" s="38"/>
      <c r="FTH1994" s="38"/>
      <c r="FTI1994" s="38"/>
      <c r="FTJ1994" s="38"/>
      <c r="FTK1994" s="38"/>
      <c r="FTL1994" s="38"/>
      <c r="FTM1994" s="38"/>
      <c r="FTN1994" s="38"/>
      <c r="FTO1994" s="38"/>
      <c r="FTP1994" s="38"/>
      <c r="FTQ1994" s="38"/>
      <c r="FTR1994" s="38"/>
      <c r="FTS1994" s="38"/>
      <c r="FTT1994" s="38"/>
      <c r="FTU1994" s="38"/>
      <c r="FTV1994" s="38"/>
      <c r="FTW1994" s="38"/>
      <c r="FTX1994" s="38"/>
      <c r="FTY1994" s="38"/>
      <c r="FTZ1994" s="38"/>
      <c r="FUA1994" s="38"/>
      <c r="FUB1994" s="38"/>
      <c r="FUC1994" s="38"/>
      <c r="FUD1994" s="38"/>
      <c r="FUE1994" s="38"/>
      <c r="FUF1994" s="38"/>
      <c r="FUG1994" s="38"/>
      <c r="FUH1994" s="38"/>
      <c r="FUI1994" s="38"/>
      <c r="FUJ1994" s="38"/>
      <c r="FUK1994" s="38"/>
      <c r="FUL1994" s="38"/>
      <c r="FUM1994" s="38"/>
      <c r="FUN1994" s="38"/>
      <c r="FUO1994" s="38"/>
      <c r="FUP1994" s="38"/>
      <c r="FUQ1994" s="38"/>
      <c r="FUR1994" s="38"/>
      <c r="FUS1994" s="38"/>
      <c r="FUT1994" s="38"/>
      <c r="FUU1994" s="38"/>
      <c r="FUV1994" s="38"/>
      <c r="FUW1994" s="38"/>
      <c r="FUX1994" s="38"/>
      <c r="FUY1994" s="38"/>
      <c r="FUZ1994" s="38"/>
      <c r="FVA1994" s="38"/>
      <c r="FVB1994" s="38"/>
      <c r="FVC1994" s="38"/>
      <c r="FVD1994" s="38"/>
      <c r="FVE1994" s="38"/>
      <c r="FVF1994" s="38"/>
      <c r="FVG1994" s="38"/>
      <c r="FVH1994" s="38"/>
      <c r="FVI1994" s="38"/>
      <c r="FVJ1994" s="38"/>
      <c r="FVK1994" s="38"/>
      <c r="FVL1994" s="38"/>
      <c r="FVM1994" s="38"/>
      <c r="FVN1994" s="38"/>
      <c r="FVO1994" s="38"/>
      <c r="FVP1994" s="38"/>
      <c r="FVQ1994" s="38"/>
      <c r="FVR1994" s="38"/>
      <c r="FVS1994" s="38"/>
      <c r="FVT1994" s="38"/>
      <c r="FVU1994" s="38"/>
      <c r="FVV1994" s="38"/>
      <c r="FVW1994" s="38"/>
      <c r="FVX1994" s="38"/>
      <c r="FVY1994" s="38"/>
      <c r="FVZ1994" s="38"/>
      <c r="FWA1994" s="38"/>
      <c r="FWB1994" s="38"/>
      <c r="FWC1994" s="38"/>
      <c r="FWD1994" s="38"/>
      <c r="FWE1994" s="38"/>
      <c r="FWF1994" s="38"/>
      <c r="FWG1994" s="38"/>
      <c r="FWH1994" s="38"/>
      <c r="FWI1994" s="38"/>
      <c r="FWJ1994" s="38"/>
      <c r="FWK1994" s="38"/>
      <c r="FWL1994" s="38"/>
      <c r="FWM1994" s="38"/>
      <c r="FWN1994" s="38"/>
      <c r="FWO1994" s="38"/>
      <c r="FWP1994" s="38"/>
      <c r="FWQ1994" s="38"/>
      <c r="FWR1994" s="38"/>
      <c r="FWS1994" s="38"/>
      <c r="FWT1994" s="38"/>
      <c r="FWU1994" s="38"/>
      <c r="FWV1994" s="38"/>
      <c r="FWW1994" s="38"/>
      <c r="FWX1994" s="38"/>
      <c r="FWY1994" s="38"/>
      <c r="FWZ1994" s="38"/>
      <c r="FXA1994" s="38"/>
      <c r="FXB1994" s="38"/>
      <c r="FXC1994" s="38"/>
      <c r="FXD1994" s="38"/>
      <c r="FXE1994" s="38"/>
      <c r="FXF1994" s="38"/>
      <c r="FXG1994" s="38"/>
      <c r="FXH1994" s="38"/>
      <c r="FXI1994" s="38"/>
      <c r="FXJ1994" s="38"/>
      <c r="FXK1994" s="38"/>
      <c r="FXL1994" s="38"/>
      <c r="FXM1994" s="38"/>
      <c r="FXN1994" s="38"/>
      <c r="FXO1994" s="38"/>
      <c r="FXP1994" s="38"/>
      <c r="FXQ1994" s="38"/>
      <c r="FXR1994" s="38"/>
      <c r="FXS1994" s="38"/>
      <c r="FXT1994" s="38"/>
      <c r="FXU1994" s="38"/>
      <c r="FXV1994" s="38"/>
      <c r="FXW1994" s="38"/>
      <c r="FXX1994" s="38"/>
      <c r="FXY1994" s="38"/>
      <c r="FXZ1994" s="38"/>
      <c r="FYA1994" s="38"/>
      <c r="FYB1994" s="38"/>
      <c r="FYC1994" s="38"/>
      <c r="FYD1994" s="38"/>
      <c r="FYE1994" s="38"/>
      <c r="FYF1994" s="38"/>
      <c r="FYG1994" s="38"/>
      <c r="FYH1994" s="38"/>
      <c r="FYI1994" s="38"/>
      <c r="FYJ1994" s="38"/>
      <c r="FYK1994" s="38"/>
      <c r="FYL1994" s="38"/>
      <c r="FYM1994" s="38"/>
      <c r="FYN1994" s="38"/>
      <c r="FYO1994" s="38"/>
      <c r="FYP1994" s="38"/>
      <c r="FYQ1994" s="38"/>
      <c r="FYR1994" s="38"/>
      <c r="FYS1994" s="38"/>
      <c r="FYT1994" s="38"/>
      <c r="FYU1994" s="38"/>
      <c r="FYV1994" s="38"/>
      <c r="FYW1994" s="38"/>
      <c r="FYX1994" s="38"/>
      <c r="FYY1994" s="38"/>
      <c r="FYZ1994" s="38"/>
      <c r="FZA1994" s="38"/>
      <c r="FZB1994" s="38"/>
      <c r="FZC1994" s="38"/>
      <c r="FZD1994" s="38"/>
      <c r="FZE1994" s="38"/>
      <c r="FZF1994" s="38"/>
      <c r="FZG1994" s="38"/>
      <c r="FZH1994" s="38"/>
      <c r="FZI1994" s="38"/>
      <c r="FZJ1994" s="38"/>
      <c r="FZK1994" s="38"/>
      <c r="FZL1994" s="38"/>
      <c r="FZM1994" s="38"/>
      <c r="FZN1994" s="38"/>
      <c r="FZO1994" s="38"/>
      <c r="FZP1994" s="38"/>
      <c r="FZQ1994" s="38"/>
      <c r="FZR1994" s="38"/>
      <c r="FZS1994" s="38"/>
      <c r="FZT1994" s="38"/>
      <c r="FZU1994" s="38"/>
      <c r="FZV1994" s="38"/>
      <c r="FZW1994" s="38"/>
      <c r="FZX1994" s="38"/>
      <c r="FZY1994" s="38"/>
      <c r="FZZ1994" s="38"/>
      <c r="GAA1994" s="38"/>
      <c r="GAB1994" s="38"/>
      <c r="GAC1994" s="38"/>
      <c r="GAD1994" s="38"/>
      <c r="GAE1994" s="38"/>
      <c r="GAF1994" s="38"/>
      <c r="GAG1994" s="38"/>
      <c r="GAH1994" s="38"/>
      <c r="GAI1994" s="38"/>
      <c r="GAJ1994" s="38"/>
      <c r="GAK1994" s="38"/>
      <c r="GAL1994" s="38"/>
      <c r="GAM1994" s="38"/>
      <c r="GAN1994" s="38"/>
      <c r="GAO1994" s="38"/>
      <c r="GAP1994" s="38"/>
      <c r="GAQ1994" s="38"/>
      <c r="GAR1994" s="38"/>
      <c r="GAS1994" s="38"/>
      <c r="GAT1994" s="38"/>
      <c r="GAU1994" s="38"/>
      <c r="GAV1994" s="38"/>
      <c r="GAW1994" s="38"/>
      <c r="GAX1994" s="38"/>
      <c r="GAY1994" s="38"/>
      <c r="GAZ1994" s="38"/>
      <c r="GBA1994" s="38"/>
      <c r="GBB1994" s="38"/>
      <c r="GBC1994" s="38"/>
      <c r="GBD1994" s="38"/>
      <c r="GBE1994" s="38"/>
      <c r="GBF1994" s="38"/>
      <c r="GBG1994" s="38"/>
      <c r="GBH1994" s="38"/>
      <c r="GBI1994" s="38"/>
      <c r="GBJ1994" s="38"/>
      <c r="GBK1994" s="38"/>
      <c r="GBL1994" s="38"/>
      <c r="GBM1994" s="38"/>
      <c r="GBN1994" s="38"/>
      <c r="GBO1994" s="38"/>
      <c r="GBP1994" s="38"/>
      <c r="GBQ1994" s="38"/>
      <c r="GBR1994" s="38"/>
      <c r="GBS1994" s="38"/>
      <c r="GBT1994" s="38"/>
      <c r="GBU1994" s="38"/>
      <c r="GBV1994" s="38"/>
      <c r="GBW1994" s="38"/>
      <c r="GBX1994" s="38"/>
      <c r="GBY1994" s="38"/>
      <c r="GBZ1994" s="38"/>
      <c r="GCA1994" s="38"/>
      <c r="GCB1994" s="38"/>
      <c r="GCC1994" s="38"/>
      <c r="GCD1994" s="38"/>
      <c r="GCE1994" s="38"/>
      <c r="GCF1994" s="38"/>
      <c r="GCG1994" s="38"/>
      <c r="GCH1994" s="38"/>
      <c r="GCI1994" s="38"/>
      <c r="GCJ1994" s="38"/>
      <c r="GCK1994" s="38"/>
      <c r="GCL1994" s="38"/>
      <c r="GCM1994" s="38"/>
      <c r="GCN1994" s="38"/>
      <c r="GCO1994" s="38"/>
      <c r="GCP1994" s="38"/>
      <c r="GCQ1994" s="38"/>
      <c r="GCR1994" s="38"/>
      <c r="GCS1994" s="38"/>
      <c r="GCT1994" s="38"/>
      <c r="GCU1994" s="38"/>
      <c r="GCV1994" s="38"/>
      <c r="GCW1994" s="38"/>
      <c r="GCX1994" s="38"/>
      <c r="GCY1994" s="38"/>
      <c r="GCZ1994" s="38"/>
      <c r="GDA1994" s="38"/>
      <c r="GDB1994" s="38"/>
      <c r="GDC1994" s="38"/>
      <c r="GDD1994" s="38"/>
      <c r="GDE1994" s="38"/>
      <c r="GDF1994" s="38"/>
      <c r="GDG1994" s="38"/>
      <c r="GDH1994" s="38"/>
      <c r="GDI1994" s="38"/>
      <c r="GDJ1994" s="38"/>
      <c r="GDK1994" s="38"/>
      <c r="GDL1994" s="38"/>
      <c r="GDM1994" s="38"/>
      <c r="GDN1994" s="38"/>
      <c r="GDO1994" s="38"/>
      <c r="GDP1994" s="38"/>
      <c r="GDQ1994" s="38"/>
      <c r="GDR1994" s="38"/>
      <c r="GDS1994" s="38"/>
      <c r="GDT1994" s="38"/>
      <c r="GDU1994" s="38"/>
      <c r="GDV1994" s="38"/>
      <c r="GDW1994" s="38"/>
      <c r="GDX1994" s="38"/>
      <c r="GDY1994" s="38"/>
      <c r="GDZ1994" s="38"/>
      <c r="GEA1994" s="38"/>
      <c r="GEB1994" s="38"/>
      <c r="GEC1994" s="38"/>
      <c r="GED1994" s="38"/>
      <c r="GEE1994" s="38"/>
      <c r="GEF1994" s="38"/>
      <c r="GEG1994" s="38"/>
      <c r="GEH1994" s="38"/>
      <c r="GEI1994" s="38"/>
      <c r="GEJ1994" s="38"/>
      <c r="GEK1994" s="38"/>
      <c r="GEL1994" s="38"/>
      <c r="GEM1994" s="38"/>
      <c r="GEN1994" s="38"/>
      <c r="GEO1994" s="38"/>
      <c r="GEP1994" s="38"/>
      <c r="GEQ1994" s="38"/>
      <c r="GER1994" s="38"/>
      <c r="GES1994" s="38"/>
      <c r="GET1994" s="38"/>
      <c r="GEU1994" s="38"/>
      <c r="GEV1994" s="38"/>
      <c r="GEW1994" s="38"/>
      <c r="GEX1994" s="38"/>
      <c r="GEY1994" s="38"/>
      <c r="GEZ1994" s="38"/>
      <c r="GFA1994" s="38"/>
      <c r="GFB1994" s="38"/>
      <c r="GFC1994" s="38"/>
      <c r="GFD1994" s="38"/>
      <c r="GFE1994" s="38"/>
      <c r="GFF1994" s="38"/>
      <c r="GFG1994" s="38"/>
      <c r="GFH1994" s="38"/>
      <c r="GFI1994" s="38"/>
      <c r="GFJ1994" s="38"/>
      <c r="GFK1994" s="38"/>
      <c r="GFL1994" s="38"/>
      <c r="GFM1994" s="38"/>
      <c r="GFN1994" s="38"/>
      <c r="GFO1994" s="38"/>
      <c r="GFP1994" s="38"/>
      <c r="GFQ1994" s="38"/>
      <c r="GFR1994" s="38"/>
      <c r="GFS1994" s="38"/>
      <c r="GFT1994" s="38"/>
      <c r="GFU1994" s="38"/>
      <c r="GFV1994" s="38"/>
      <c r="GFW1994" s="38"/>
      <c r="GFX1994" s="38"/>
      <c r="GFY1994" s="38"/>
      <c r="GFZ1994" s="38"/>
      <c r="GGA1994" s="38"/>
      <c r="GGB1994" s="38"/>
      <c r="GGC1994" s="38"/>
      <c r="GGD1994" s="38"/>
      <c r="GGE1994" s="38"/>
      <c r="GGF1994" s="38"/>
      <c r="GGG1994" s="38"/>
      <c r="GGH1994" s="38"/>
      <c r="GGI1994" s="38"/>
      <c r="GGJ1994" s="38"/>
      <c r="GGK1994" s="38"/>
      <c r="GGL1994" s="38"/>
      <c r="GGM1994" s="38"/>
      <c r="GGN1994" s="38"/>
      <c r="GGO1994" s="38"/>
      <c r="GGP1994" s="38"/>
      <c r="GGQ1994" s="38"/>
      <c r="GGR1994" s="38"/>
      <c r="GGS1994" s="38"/>
      <c r="GGT1994" s="38"/>
      <c r="GGU1994" s="38"/>
      <c r="GGV1994" s="38"/>
      <c r="GGW1994" s="38"/>
      <c r="GGX1994" s="38"/>
      <c r="GGY1994" s="38"/>
      <c r="GGZ1994" s="38"/>
      <c r="GHA1994" s="38"/>
      <c r="GHB1994" s="38"/>
      <c r="GHC1994" s="38"/>
      <c r="GHD1994" s="38"/>
      <c r="GHE1994" s="38"/>
      <c r="GHF1994" s="38"/>
      <c r="GHG1994" s="38"/>
      <c r="GHH1994" s="38"/>
      <c r="GHI1994" s="38"/>
      <c r="GHJ1994" s="38"/>
      <c r="GHK1994" s="38"/>
      <c r="GHL1994" s="38"/>
      <c r="GHM1994" s="38"/>
      <c r="GHN1994" s="38"/>
      <c r="GHO1994" s="38"/>
      <c r="GHP1994" s="38"/>
      <c r="GHQ1994" s="38"/>
      <c r="GHR1994" s="38"/>
      <c r="GHS1994" s="38"/>
      <c r="GHT1994" s="38"/>
      <c r="GHU1994" s="38"/>
      <c r="GHV1994" s="38"/>
      <c r="GHW1994" s="38"/>
      <c r="GHX1994" s="38"/>
      <c r="GHY1994" s="38"/>
      <c r="GHZ1994" s="38"/>
      <c r="GIA1994" s="38"/>
      <c r="GIB1994" s="38"/>
      <c r="GIC1994" s="38"/>
      <c r="GID1994" s="38"/>
      <c r="GIE1994" s="38"/>
      <c r="GIF1994" s="38"/>
      <c r="GIG1994" s="38"/>
      <c r="GIH1994" s="38"/>
      <c r="GII1994" s="38"/>
      <c r="GIJ1994" s="38"/>
      <c r="GIK1994" s="38"/>
      <c r="GIL1994" s="38"/>
      <c r="GIM1994" s="38"/>
      <c r="GIN1994" s="38"/>
      <c r="GIO1994" s="38"/>
      <c r="GIP1994" s="38"/>
      <c r="GIQ1994" s="38"/>
      <c r="GIR1994" s="38"/>
      <c r="GIS1994" s="38"/>
      <c r="GIT1994" s="38"/>
      <c r="GIU1994" s="38"/>
      <c r="GIV1994" s="38"/>
      <c r="GIW1994" s="38"/>
      <c r="GIX1994" s="38"/>
      <c r="GIY1994" s="38"/>
      <c r="GIZ1994" s="38"/>
      <c r="GJA1994" s="38"/>
      <c r="GJB1994" s="38"/>
      <c r="GJC1994" s="38"/>
      <c r="GJD1994" s="38"/>
      <c r="GJE1994" s="38"/>
      <c r="GJF1994" s="38"/>
      <c r="GJG1994" s="38"/>
      <c r="GJH1994" s="38"/>
      <c r="GJI1994" s="38"/>
      <c r="GJJ1994" s="38"/>
      <c r="GJK1994" s="38"/>
      <c r="GJL1994" s="38"/>
      <c r="GJM1994" s="38"/>
      <c r="GJN1994" s="38"/>
      <c r="GJO1994" s="38"/>
      <c r="GJP1994" s="38"/>
      <c r="GJQ1994" s="38"/>
      <c r="GJR1994" s="38"/>
      <c r="GJS1994" s="38"/>
      <c r="GJT1994" s="38"/>
      <c r="GJU1994" s="38"/>
      <c r="GJV1994" s="38"/>
      <c r="GJW1994" s="38"/>
      <c r="GJX1994" s="38"/>
      <c r="GJY1994" s="38"/>
      <c r="GJZ1994" s="38"/>
      <c r="GKA1994" s="38"/>
      <c r="GKB1994" s="38"/>
      <c r="GKC1994" s="38"/>
      <c r="GKD1994" s="38"/>
      <c r="GKE1994" s="38"/>
      <c r="GKF1994" s="38"/>
      <c r="GKG1994" s="38"/>
      <c r="GKH1994" s="38"/>
      <c r="GKI1994" s="38"/>
      <c r="GKJ1994" s="38"/>
      <c r="GKK1994" s="38"/>
      <c r="GKL1994" s="38"/>
      <c r="GKM1994" s="38"/>
      <c r="GKN1994" s="38"/>
      <c r="GKO1994" s="38"/>
      <c r="GKP1994" s="38"/>
      <c r="GKQ1994" s="38"/>
      <c r="GKR1994" s="38"/>
      <c r="GKS1994" s="38"/>
      <c r="GKT1994" s="38"/>
      <c r="GKU1994" s="38"/>
      <c r="GKV1994" s="38"/>
      <c r="GKW1994" s="38"/>
      <c r="GKX1994" s="38"/>
      <c r="GKY1994" s="38"/>
      <c r="GKZ1994" s="38"/>
      <c r="GLA1994" s="38"/>
      <c r="GLB1994" s="38"/>
      <c r="GLC1994" s="38"/>
      <c r="GLD1994" s="38"/>
      <c r="GLE1994" s="38"/>
      <c r="GLF1994" s="38"/>
      <c r="GLG1994" s="38"/>
      <c r="GLH1994" s="38"/>
      <c r="GLI1994" s="38"/>
      <c r="GLJ1994" s="38"/>
      <c r="GLK1994" s="38"/>
      <c r="GLL1994" s="38"/>
      <c r="GLM1994" s="38"/>
      <c r="GLN1994" s="38"/>
      <c r="GLO1994" s="38"/>
      <c r="GLP1994" s="38"/>
      <c r="GLQ1994" s="38"/>
      <c r="GLR1994" s="38"/>
      <c r="GLS1994" s="38"/>
      <c r="GLT1994" s="38"/>
      <c r="GLU1994" s="38"/>
      <c r="GLV1994" s="38"/>
      <c r="GLW1994" s="38"/>
      <c r="GLX1994" s="38"/>
      <c r="GLY1994" s="38"/>
      <c r="GLZ1994" s="38"/>
      <c r="GMA1994" s="38"/>
      <c r="GMB1994" s="38"/>
      <c r="GMC1994" s="38"/>
      <c r="GMD1994" s="38"/>
      <c r="GME1994" s="38"/>
      <c r="GMF1994" s="38"/>
      <c r="GMG1994" s="38"/>
      <c r="GMH1994" s="38"/>
      <c r="GMI1994" s="38"/>
      <c r="GMJ1994" s="38"/>
      <c r="GMK1994" s="38"/>
      <c r="GML1994" s="38"/>
      <c r="GMM1994" s="38"/>
      <c r="GMN1994" s="38"/>
      <c r="GMO1994" s="38"/>
      <c r="GMP1994" s="38"/>
      <c r="GMQ1994" s="38"/>
      <c r="GMR1994" s="38"/>
      <c r="GMS1994" s="38"/>
      <c r="GMT1994" s="38"/>
      <c r="GMU1994" s="38"/>
      <c r="GMV1994" s="38"/>
      <c r="GMW1994" s="38"/>
      <c r="GMX1994" s="38"/>
      <c r="GMY1994" s="38"/>
      <c r="GMZ1994" s="38"/>
      <c r="GNA1994" s="38"/>
      <c r="GNB1994" s="38"/>
      <c r="GNC1994" s="38"/>
      <c r="GND1994" s="38"/>
      <c r="GNE1994" s="38"/>
      <c r="GNF1994" s="38"/>
      <c r="GNG1994" s="38"/>
      <c r="GNH1994" s="38"/>
      <c r="GNI1994" s="38"/>
      <c r="GNJ1994" s="38"/>
      <c r="GNK1994" s="38"/>
      <c r="GNL1994" s="38"/>
      <c r="GNM1994" s="38"/>
      <c r="GNN1994" s="38"/>
      <c r="GNO1994" s="38"/>
      <c r="GNP1994" s="38"/>
      <c r="GNQ1994" s="38"/>
      <c r="GNR1994" s="38"/>
      <c r="GNS1994" s="38"/>
      <c r="GNT1994" s="38"/>
      <c r="GNU1994" s="38"/>
      <c r="GNV1994" s="38"/>
      <c r="GNW1994" s="38"/>
      <c r="GNX1994" s="38"/>
      <c r="GNY1994" s="38"/>
      <c r="GNZ1994" s="38"/>
      <c r="GOA1994" s="38"/>
      <c r="GOB1994" s="38"/>
      <c r="GOC1994" s="38"/>
      <c r="GOD1994" s="38"/>
      <c r="GOE1994" s="38"/>
      <c r="GOF1994" s="38"/>
      <c r="GOG1994" s="38"/>
      <c r="GOH1994" s="38"/>
      <c r="GOI1994" s="38"/>
      <c r="GOJ1994" s="38"/>
      <c r="GOK1994" s="38"/>
      <c r="GOL1994" s="38"/>
      <c r="GOM1994" s="38"/>
      <c r="GON1994" s="38"/>
      <c r="GOO1994" s="38"/>
      <c r="GOP1994" s="38"/>
      <c r="GOQ1994" s="38"/>
      <c r="GOR1994" s="38"/>
      <c r="GOS1994" s="38"/>
      <c r="GOT1994" s="38"/>
      <c r="GOU1994" s="38"/>
      <c r="GOV1994" s="38"/>
      <c r="GOW1994" s="38"/>
      <c r="GOX1994" s="38"/>
      <c r="GOY1994" s="38"/>
      <c r="GOZ1994" s="38"/>
      <c r="GPA1994" s="38"/>
      <c r="GPB1994" s="38"/>
      <c r="GPC1994" s="38"/>
      <c r="GPD1994" s="38"/>
      <c r="GPE1994" s="38"/>
      <c r="GPF1994" s="38"/>
      <c r="GPG1994" s="38"/>
      <c r="GPH1994" s="38"/>
      <c r="GPI1994" s="38"/>
      <c r="GPJ1994" s="38"/>
      <c r="GPK1994" s="38"/>
      <c r="GPL1994" s="38"/>
      <c r="GPM1994" s="38"/>
      <c r="GPN1994" s="38"/>
      <c r="GPO1994" s="38"/>
      <c r="GPP1994" s="38"/>
      <c r="GPQ1994" s="38"/>
      <c r="GPR1994" s="38"/>
      <c r="GPS1994" s="38"/>
      <c r="GPT1994" s="38"/>
      <c r="GPU1994" s="38"/>
      <c r="GPV1994" s="38"/>
      <c r="GPW1994" s="38"/>
      <c r="GPX1994" s="38"/>
      <c r="GPY1994" s="38"/>
      <c r="GPZ1994" s="38"/>
      <c r="GQA1994" s="38"/>
      <c r="GQB1994" s="38"/>
      <c r="GQC1994" s="38"/>
      <c r="GQD1994" s="38"/>
      <c r="GQE1994" s="38"/>
      <c r="GQF1994" s="38"/>
      <c r="GQG1994" s="38"/>
      <c r="GQH1994" s="38"/>
      <c r="GQI1994" s="38"/>
      <c r="GQJ1994" s="38"/>
      <c r="GQK1994" s="38"/>
      <c r="GQL1994" s="38"/>
      <c r="GQM1994" s="38"/>
      <c r="GQN1994" s="38"/>
      <c r="GQO1994" s="38"/>
      <c r="GQP1994" s="38"/>
      <c r="GQQ1994" s="38"/>
      <c r="GQR1994" s="38"/>
      <c r="GQS1994" s="38"/>
      <c r="GQT1994" s="38"/>
      <c r="GQU1994" s="38"/>
      <c r="GQV1994" s="38"/>
      <c r="GQW1994" s="38"/>
      <c r="GQX1994" s="38"/>
      <c r="GQY1994" s="38"/>
      <c r="GQZ1994" s="38"/>
      <c r="GRA1994" s="38"/>
      <c r="GRB1994" s="38"/>
      <c r="GRC1994" s="38"/>
      <c r="GRD1994" s="38"/>
      <c r="GRE1994" s="38"/>
      <c r="GRF1994" s="38"/>
      <c r="GRG1994" s="38"/>
      <c r="GRH1994" s="38"/>
      <c r="GRI1994" s="38"/>
      <c r="GRJ1994" s="38"/>
      <c r="GRK1994" s="38"/>
      <c r="GRL1994" s="38"/>
      <c r="GRM1994" s="38"/>
      <c r="GRN1994" s="38"/>
      <c r="GRO1994" s="38"/>
      <c r="GRP1994" s="38"/>
      <c r="GRQ1994" s="38"/>
      <c r="GRR1994" s="38"/>
      <c r="GRS1994" s="38"/>
      <c r="GRT1994" s="38"/>
      <c r="GRU1994" s="38"/>
      <c r="GRV1994" s="38"/>
      <c r="GRW1994" s="38"/>
      <c r="GRX1994" s="38"/>
      <c r="GRY1994" s="38"/>
      <c r="GRZ1994" s="38"/>
      <c r="GSA1994" s="38"/>
      <c r="GSB1994" s="38"/>
      <c r="GSC1994" s="38"/>
      <c r="GSD1994" s="38"/>
      <c r="GSE1994" s="38"/>
      <c r="GSF1994" s="38"/>
      <c r="GSG1994" s="38"/>
      <c r="GSH1994" s="38"/>
      <c r="GSI1994" s="38"/>
      <c r="GSJ1994" s="38"/>
      <c r="GSK1994" s="38"/>
      <c r="GSL1994" s="38"/>
      <c r="GSM1994" s="38"/>
      <c r="GSN1994" s="38"/>
      <c r="GSO1994" s="38"/>
      <c r="GSP1994" s="38"/>
      <c r="GSQ1994" s="38"/>
      <c r="GSR1994" s="38"/>
      <c r="GSS1994" s="38"/>
      <c r="GST1994" s="38"/>
      <c r="GSU1994" s="38"/>
      <c r="GSV1994" s="38"/>
      <c r="GSW1994" s="38"/>
      <c r="GSX1994" s="38"/>
      <c r="GSY1994" s="38"/>
      <c r="GSZ1994" s="38"/>
      <c r="GTA1994" s="38"/>
      <c r="GTB1994" s="38"/>
      <c r="GTC1994" s="38"/>
      <c r="GTD1994" s="38"/>
      <c r="GTE1994" s="38"/>
      <c r="GTF1994" s="38"/>
      <c r="GTG1994" s="38"/>
      <c r="GTH1994" s="38"/>
      <c r="GTI1994" s="38"/>
      <c r="GTJ1994" s="38"/>
      <c r="GTK1994" s="38"/>
      <c r="GTL1994" s="38"/>
      <c r="GTM1994" s="38"/>
      <c r="GTN1994" s="38"/>
      <c r="GTO1994" s="38"/>
      <c r="GTP1994" s="38"/>
      <c r="GTQ1994" s="38"/>
      <c r="GTR1994" s="38"/>
      <c r="GTS1994" s="38"/>
      <c r="GTT1994" s="38"/>
      <c r="GTU1994" s="38"/>
      <c r="GTV1994" s="38"/>
      <c r="GTW1994" s="38"/>
      <c r="GTX1994" s="38"/>
      <c r="GTY1994" s="38"/>
      <c r="GTZ1994" s="38"/>
      <c r="GUA1994" s="38"/>
      <c r="GUB1994" s="38"/>
      <c r="GUC1994" s="38"/>
      <c r="GUD1994" s="38"/>
      <c r="GUE1994" s="38"/>
      <c r="GUF1994" s="38"/>
      <c r="GUG1994" s="38"/>
      <c r="GUH1994" s="38"/>
      <c r="GUI1994" s="38"/>
      <c r="GUJ1994" s="38"/>
      <c r="GUK1994" s="38"/>
      <c r="GUL1994" s="38"/>
      <c r="GUM1994" s="38"/>
      <c r="GUN1994" s="38"/>
      <c r="GUO1994" s="38"/>
      <c r="GUP1994" s="38"/>
      <c r="GUQ1994" s="38"/>
      <c r="GUR1994" s="38"/>
      <c r="GUS1994" s="38"/>
      <c r="GUT1994" s="38"/>
      <c r="GUU1994" s="38"/>
      <c r="GUV1994" s="38"/>
      <c r="GUW1994" s="38"/>
      <c r="GUX1994" s="38"/>
      <c r="GUY1994" s="38"/>
      <c r="GUZ1994" s="38"/>
      <c r="GVA1994" s="38"/>
      <c r="GVB1994" s="38"/>
      <c r="GVC1994" s="38"/>
      <c r="GVD1994" s="38"/>
      <c r="GVE1994" s="38"/>
      <c r="GVF1994" s="38"/>
      <c r="GVG1994" s="38"/>
      <c r="GVH1994" s="38"/>
      <c r="GVI1994" s="38"/>
      <c r="GVJ1994" s="38"/>
      <c r="GVK1994" s="38"/>
      <c r="GVL1994" s="38"/>
      <c r="GVM1994" s="38"/>
      <c r="GVN1994" s="38"/>
      <c r="GVO1994" s="38"/>
      <c r="GVP1994" s="38"/>
      <c r="GVQ1994" s="38"/>
      <c r="GVR1994" s="38"/>
      <c r="GVS1994" s="38"/>
      <c r="GVT1994" s="38"/>
      <c r="GVU1994" s="38"/>
      <c r="GVV1994" s="38"/>
      <c r="GVW1994" s="38"/>
      <c r="GVX1994" s="38"/>
      <c r="GVY1994" s="38"/>
      <c r="GVZ1994" s="38"/>
      <c r="GWA1994" s="38"/>
      <c r="GWB1994" s="38"/>
      <c r="GWC1994" s="38"/>
      <c r="GWD1994" s="38"/>
      <c r="GWE1994" s="38"/>
      <c r="GWF1994" s="38"/>
      <c r="GWG1994" s="38"/>
      <c r="GWH1994" s="38"/>
      <c r="GWI1994" s="38"/>
      <c r="GWJ1994" s="38"/>
      <c r="GWK1994" s="38"/>
      <c r="GWL1994" s="38"/>
      <c r="GWM1994" s="38"/>
      <c r="GWN1994" s="38"/>
      <c r="GWO1994" s="38"/>
      <c r="GWP1994" s="38"/>
      <c r="GWQ1994" s="38"/>
      <c r="GWR1994" s="38"/>
      <c r="GWS1994" s="38"/>
      <c r="GWT1994" s="38"/>
      <c r="GWU1994" s="38"/>
      <c r="GWV1994" s="38"/>
      <c r="GWW1994" s="38"/>
      <c r="GWX1994" s="38"/>
      <c r="GWY1994" s="38"/>
      <c r="GWZ1994" s="38"/>
      <c r="GXA1994" s="38"/>
      <c r="GXB1994" s="38"/>
      <c r="GXC1994" s="38"/>
      <c r="GXD1994" s="38"/>
      <c r="GXE1994" s="38"/>
      <c r="GXF1994" s="38"/>
      <c r="GXG1994" s="38"/>
      <c r="GXH1994" s="38"/>
      <c r="GXI1994" s="38"/>
      <c r="GXJ1994" s="38"/>
      <c r="GXK1994" s="38"/>
      <c r="GXL1994" s="38"/>
      <c r="GXM1994" s="38"/>
      <c r="GXN1994" s="38"/>
      <c r="GXO1994" s="38"/>
      <c r="GXP1994" s="38"/>
      <c r="GXQ1994" s="38"/>
      <c r="GXR1994" s="38"/>
      <c r="GXS1994" s="38"/>
      <c r="GXT1994" s="38"/>
      <c r="GXU1994" s="38"/>
      <c r="GXV1994" s="38"/>
      <c r="GXW1994" s="38"/>
      <c r="GXX1994" s="38"/>
      <c r="GXY1994" s="38"/>
      <c r="GXZ1994" s="38"/>
      <c r="GYA1994" s="38"/>
      <c r="GYB1994" s="38"/>
      <c r="GYC1994" s="38"/>
      <c r="GYD1994" s="38"/>
      <c r="GYE1994" s="38"/>
      <c r="GYF1994" s="38"/>
      <c r="GYG1994" s="38"/>
      <c r="GYH1994" s="38"/>
      <c r="GYI1994" s="38"/>
      <c r="GYJ1994" s="38"/>
      <c r="GYK1994" s="38"/>
      <c r="GYL1994" s="38"/>
      <c r="GYM1994" s="38"/>
      <c r="GYN1994" s="38"/>
      <c r="GYO1994" s="38"/>
      <c r="GYP1994" s="38"/>
      <c r="GYQ1994" s="38"/>
      <c r="GYR1994" s="38"/>
      <c r="GYS1994" s="38"/>
      <c r="GYT1994" s="38"/>
      <c r="GYU1994" s="38"/>
      <c r="GYV1994" s="38"/>
      <c r="GYW1994" s="38"/>
      <c r="GYX1994" s="38"/>
      <c r="GYY1994" s="38"/>
      <c r="GYZ1994" s="38"/>
      <c r="GZA1994" s="38"/>
      <c r="GZB1994" s="38"/>
      <c r="GZC1994" s="38"/>
      <c r="GZD1994" s="38"/>
      <c r="GZE1994" s="38"/>
      <c r="GZF1994" s="38"/>
      <c r="GZG1994" s="38"/>
      <c r="GZH1994" s="38"/>
      <c r="GZI1994" s="38"/>
      <c r="GZJ1994" s="38"/>
      <c r="GZK1994" s="38"/>
      <c r="GZL1994" s="38"/>
      <c r="GZM1994" s="38"/>
      <c r="GZN1994" s="38"/>
      <c r="GZO1994" s="38"/>
      <c r="GZP1994" s="38"/>
      <c r="GZQ1994" s="38"/>
      <c r="GZR1994" s="38"/>
      <c r="GZS1994" s="38"/>
      <c r="GZT1994" s="38"/>
      <c r="GZU1994" s="38"/>
      <c r="GZV1994" s="38"/>
      <c r="GZW1994" s="38"/>
      <c r="GZX1994" s="38"/>
      <c r="GZY1994" s="38"/>
      <c r="GZZ1994" s="38"/>
      <c r="HAA1994" s="38"/>
      <c r="HAB1994" s="38"/>
      <c r="HAC1994" s="38"/>
      <c r="HAD1994" s="38"/>
      <c r="HAE1994" s="38"/>
      <c r="HAF1994" s="38"/>
      <c r="HAG1994" s="38"/>
      <c r="HAH1994" s="38"/>
      <c r="HAI1994" s="38"/>
      <c r="HAJ1994" s="38"/>
      <c r="HAK1994" s="38"/>
      <c r="HAL1994" s="38"/>
      <c r="HAM1994" s="38"/>
      <c r="HAN1994" s="38"/>
      <c r="HAO1994" s="38"/>
      <c r="HAP1994" s="38"/>
      <c r="HAQ1994" s="38"/>
      <c r="HAR1994" s="38"/>
      <c r="HAS1994" s="38"/>
      <c r="HAT1994" s="38"/>
      <c r="HAU1994" s="38"/>
      <c r="HAV1994" s="38"/>
      <c r="HAW1994" s="38"/>
      <c r="HAX1994" s="38"/>
      <c r="HAY1994" s="38"/>
      <c r="HAZ1994" s="38"/>
      <c r="HBA1994" s="38"/>
      <c r="HBB1994" s="38"/>
      <c r="HBC1994" s="38"/>
      <c r="HBD1994" s="38"/>
      <c r="HBE1994" s="38"/>
      <c r="HBF1994" s="38"/>
      <c r="HBG1994" s="38"/>
      <c r="HBH1994" s="38"/>
      <c r="HBI1994" s="38"/>
      <c r="HBJ1994" s="38"/>
      <c r="HBK1994" s="38"/>
      <c r="HBL1994" s="38"/>
      <c r="HBM1994" s="38"/>
      <c r="HBN1994" s="38"/>
      <c r="HBO1994" s="38"/>
      <c r="HBP1994" s="38"/>
      <c r="HBQ1994" s="38"/>
      <c r="HBR1994" s="38"/>
      <c r="HBS1994" s="38"/>
      <c r="HBT1994" s="38"/>
      <c r="HBU1994" s="38"/>
      <c r="HBV1994" s="38"/>
      <c r="HBW1994" s="38"/>
      <c r="HBX1994" s="38"/>
      <c r="HBY1994" s="38"/>
      <c r="HBZ1994" s="38"/>
      <c r="HCA1994" s="38"/>
      <c r="HCB1994" s="38"/>
      <c r="HCC1994" s="38"/>
      <c r="HCD1994" s="38"/>
      <c r="HCE1994" s="38"/>
      <c r="HCF1994" s="38"/>
      <c r="HCG1994" s="38"/>
      <c r="HCH1994" s="38"/>
      <c r="HCI1994" s="38"/>
      <c r="HCJ1994" s="38"/>
      <c r="HCK1994" s="38"/>
      <c r="HCL1994" s="38"/>
      <c r="HCM1994" s="38"/>
      <c r="HCN1994" s="38"/>
      <c r="HCO1994" s="38"/>
      <c r="HCP1994" s="38"/>
      <c r="HCQ1994" s="38"/>
      <c r="HCR1994" s="38"/>
      <c r="HCS1994" s="38"/>
      <c r="HCT1994" s="38"/>
      <c r="HCU1994" s="38"/>
      <c r="HCV1994" s="38"/>
      <c r="HCW1994" s="38"/>
      <c r="HCX1994" s="38"/>
      <c r="HCY1994" s="38"/>
      <c r="HCZ1994" s="38"/>
      <c r="HDA1994" s="38"/>
      <c r="HDB1994" s="38"/>
      <c r="HDC1994" s="38"/>
      <c r="HDD1994" s="38"/>
      <c r="HDE1994" s="38"/>
      <c r="HDF1994" s="38"/>
      <c r="HDG1994" s="38"/>
      <c r="HDH1994" s="38"/>
      <c r="HDI1994" s="38"/>
      <c r="HDJ1994" s="38"/>
      <c r="HDK1994" s="38"/>
      <c r="HDL1994" s="38"/>
      <c r="HDM1994" s="38"/>
      <c r="HDN1994" s="38"/>
      <c r="HDO1994" s="38"/>
      <c r="HDP1994" s="38"/>
      <c r="HDQ1994" s="38"/>
      <c r="HDR1994" s="38"/>
      <c r="HDS1994" s="38"/>
      <c r="HDT1994" s="38"/>
      <c r="HDU1994" s="38"/>
      <c r="HDV1994" s="38"/>
      <c r="HDW1994" s="38"/>
      <c r="HDX1994" s="38"/>
      <c r="HDY1994" s="38"/>
      <c r="HDZ1994" s="38"/>
      <c r="HEA1994" s="38"/>
      <c r="HEB1994" s="38"/>
      <c r="HEC1994" s="38"/>
      <c r="HED1994" s="38"/>
      <c r="HEE1994" s="38"/>
      <c r="HEF1994" s="38"/>
      <c r="HEG1994" s="38"/>
      <c r="HEH1994" s="38"/>
      <c r="HEI1994" s="38"/>
      <c r="HEJ1994" s="38"/>
      <c r="HEK1994" s="38"/>
      <c r="HEL1994" s="38"/>
      <c r="HEM1994" s="38"/>
      <c r="HEN1994" s="38"/>
      <c r="HEO1994" s="38"/>
      <c r="HEP1994" s="38"/>
      <c r="HEQ1994" s="38"/>
      <c r="HER1994" s="38"/>
      <c r="HES1994" s="38"/>
      <c r="HET1994" s="38"/>
      <c r="HEU1994" s="38"/>
      <c r="HEV1994" s="38"/>
      <c r="HEW1994" s="38"/>
      <c r="HEX1994" s="38"/>
      <c r="HEY1994" s="38"/>
      <c r="HEZ1994" s="38"/>
      <c r="HFA1994" s="38"/>
      <c r="HFB1994" s="38"/>
      <c r="HFC1994" s="38"/>
      <c r="HFD1994" s="38"/>
      <c r="HFE1994" s="38"/>
      <c r="HFF1994" s="38"/>
      <c r="HFG1994" s="38"/>
      <c r="HFH1994" s="38"/>
      <c r="HFI1994" s="38"/>
      <c r="HFJ1994" s="38"/>
      <c r="HFK1994" s="38"/>
      <c r="HFL1994" s="38"/>
      <c r="HFM1994" s="38"/>
      <c r="HFN1994" s="38"/>
      <c r="HFO1994" s="38"/>
      <c r="HFP1994" s="38"/>
      <c r="HFQ1994" s="38"/>
      <c r="HFR1994" s="38"/>
      <c r="HFS1994" s="38"/>
      <c r="HFT1994" s="38"/>
      <c r="HFU1994" s="38"/>
      <c r="HFV1994" s="38"/>
      <c r="HFW1994" s="38"/>
      <c r="HFX1994" s="38"/>
      <c r="HFY1994" s="38"/>
      <c r="HFZ1994" s="38"/>
      <c r="HGA1994" s="38"/>
      <c r="HGB1994" s="38"/>
      <c r="HGC1994" s="38"/>
      <c r="HGD1994" s="38"/>
      <c r="HGE1994" s="38"/>
      <c r="HGF1994" s="38"/>
      <c r="HGG1994" s="38"/>
      <c r="HGH1994" s="38"/>
      <c r="HGI1994" s="38"/>
      <c r="HGJ1994" s="38"/>
      <c r="HGK1994" s="38"/>
      <c r="HGL1994" s="38"/>
      <c r="HGM1994" s="38"/>
      <c r="HGN1994" s="38"/>
      <c r="HGO1994" s="38"/>
      <c r="HGP1994" s="38"/>
      <c r="HGQ1994" s="38"/>
      <c r="HGR1994" s="38"/>
      <c r="HGS1994" s="38"/>
      <c r="HGT1994" s="38"/>
      <c r="HGU1994" s="38"/>
      <c r="HGV1994" s="38"/>
      <c r="HGW1994" s="38"/>
      <c r="HGX1994" s="38"/>
      <c r="HGY1994" s="38"/>
      <c r="HGZ1994" s="38"/>
      <c r="HHA1994" s="38"/>
      <c r="HHB1994" s="38"/>
      <c r="HHC1994" s="38"/>
      <c r="HHD1994" s="38"/>
      <c r="HHE1994" s="38"/>
      <c r="HHF1994" s="38"/>
      <c r="HHG1994" s="38"/>
      <c r="HHH1994" s="38"/>
      <c r="HHI1994" s="38"/>
      <c r="HHJ1994" s="38"/>
      <c r="HHK1994" s="38"/>
      <c r="HHL1994" s="38"/>
      <c r="HHM1994" s="38"/>
      <c r="HHN1994" s="38"/>
      <c r="HHO1994" s="38"/>
      <c r="HHP1994" s="38"/>
      <c r="HHQ1994" s="38"/>
      <c r="HHR1994" s="38"/>
      <c r="HHS1994" s="38"/>
      <c r="HHT1994" s="38"/>
      <c r="HHU1994" s="38"/>
      <c r="HHV1994" s="38"/>
      <c r="HHW1994" s="38"/>
      <c r="HHX1994" s="38"/>
      <c r="HHY1994" s="38"/>
      <c r="HHZ1994" s="38"/>
      <c r="HIA1994" s="38"/>
      <c r="HIB1994" s="38"/>
      <c r="HIC1994" s="38"/>
      <c r="HID1994" s="38"/>
      <c r="HIE1994" s="38"/>
      <c r="HIF1994" s="38"/>
      <c r="HIG1994" s="38"/>
      <c r="HIH1994" s="38"/>
      <c r="HII1994" s="38"/>
      <c r="HIJ1994" s="38"/>
      <c r="HIK1994" s="38"/>
      <c r="HIL1994" s="38"/>
      <c r="HIM1994" s="38"/>
      <c r="HIN1994" s="38"/>
      <c r="HIO1994" s="38"/>
      <c r="HIP1994" s="38"/>
      <c r="HIQ1994" s="38"/>
      <c r="HIR1994" s="38"/>
      <c r="HIS1994" s="38"/>
      <c r="HIT1994" s="38"/>
      <c r="HIU1994" s="38"/>
      <c r="HIV1994" s="38"/>
      <c r="HIW1994" s="38"/>
      <c r="HIX1994" s="38"/>
      <c r="HIY1994" s="38"/>
      <c r="HIZ1994" s="38"/>
      <c r="HJA1994" s="38"/>
      <c r="HJB1994" s="38"/>
      <c r="HJC1994" s="38"/>
      <c r="HJD1994" s="38"/>
      <c r="HJE1994" s="38"/>
      <c r="HJF1994" s="38"/>
      <c r="HJG1994" s="38"/>
      <c r="HJH1994" s="38"/>
      <c r="HJI1994" s="38"/>
      <c r="HJJ1994" s="38"/>
      <c r="HJK1994" s="38"/>
      <c r="HJL1994" s="38"/>
      <c r="HJM1994" s="38"/>
      <c r="HJN1994" s="38"/>
      <c r="HJO1994" s="38"/>
      <c r="HJP1994" s="38"/>
      <c r="HJQ1994" s="38"/>
      <c r="HJR1994" s="38"/>
      <c r="HJS1994" s="38"/>
      <c r="HJT1994" s="38"/>
      <c r="HJU1994" s="38"/>
      <c r="HJV1994" s="38"/>
      <c r="HJW1994" s="38"/>
      <c r="HJX1994" s="38"/>
      <c r="HJY1994" s="38"/>
      <c r="HJZ1994" s="38"/>
      <c r="HKA1994" s="38"/>
      <c r="HKB1994" s="38"/>
      <c r="HKC1994" s="38"/>
      <c r="HKD1994" s="38"/>
      <c r="HKE1994" s="38"/>
      <c r="HKF1994" s="38"/>
      <c r="HKG1994" s="38"/>
      <c r="HKH1994" s="38"/>
      <c r="HKI1994" s="38"/>
      <c r="HKJ1994" s="38"/>
      <c r="HKK1994" s="38"/>
      <c r="HKL1994" s="38"/>
      <c r="HKM1994" s="38"/>
      <c r="HKN1994" s="38"/>
      <c r="HKO1994" s="38"/>
      <c r="HKP1994" s="38"/>
      <c r="HKQ1994" s="38"/>
      <c r="HKR1994" s="38"/>
      <c r="HKS1994" s="38"/>
      <c r="HKT1994" s="38"/>
      <c r="HKU1994" s="38"/>
      <c r="HKV1994" s="38"/>
      <c r="HKW1994" s="38"/>
      <c r="HKX1994" s="38"/>
      <c r="HKY1994" s="38"/>
      <c r="HKZ1994" s="38"/>
      <c r="HLA1994" s="38"/>
      <c r="HLB1994" s="38"/>
      <c r="HLC1994" s="38"/>
      <c r="HLD1994" s="38"/>
      <c r="HLE1994" s="38"/>
      <c r="HLF1994" s="38"/>
      <c r="HLG1994" s="38"/>
      <c r="HLH1994" s="38"/>
      <c r="HLI1994" s="38"/>
      <c r="HLJ1994" s="38"/>
      <c r="HLK1994" s="38"/>
      <c r="HLL1994" s="38"/>
      <c r="HLM1994" s="38"/>
      <c r="HLN1994" s="38"/>
      <c r="HLO1994" s="38"/>
      <c r="HLP1994" s="38"/>
      <c r="HLQ1994" s="38"/>
      <c r="HLR1994" s="38"/>
      <c r="HLS1994" s="38"/>
      <c r="HLT1994" s="38"/>
      <c r="HLU1994" s="38"/>
      <c r="HLV1994" s="38"/>
      <c r="HLW1994" s="38"/>
      <c r="HLX1994" s="38"/>
      <c r="HLY1994" s="38"/>
      <c r="HLZ1994" s="38"/>
      <c r="HMA1994" s="38"/>
      <c r="HMB1994" s="38"/>
      <c r="HMC1994" s="38"/>
      <c r="HMD1994" s="38"/>
      <c r="HME1994" s="38"/>
      <c r="HMF1994" s="38"/>
      <c r="HMG1994" s="38"/>
      <c r="HMH1994" s="38"/>
      <c r="HMI1994" s="38"/>
      <c r="HMJ1994" s="38"/>
      <c r="HMK1994" s="38"/>
      <c r="HML1994" s="38"/>
      <c r="HMM1994" s="38"/>
      <c r="HMN1994" s="38"/>
      <c r="HMO1994" s="38"/>
      <c r="HMP1994" s="38"/>
      <c r="HMQ1994" s="38"/>
      <c r="HMR1994" s="38"/>
      <c r="HMS1994" s="38"/>
      <c r="HMT1994" s="38"/>
      <c r="HMU1994" s="38"/>
      <c r="HMV1994" s="38"/>
      <c r="HMW1994" s="38"/>
      <c r="HMX1994" s="38"/>
      <c r="HMY1994" s="38"/>
      <c r="HMZ1994" s="38"/>
      <c r="HNA1994" s="38"/>
      <c r="HNB1994" s="38"/>
      <c r="HNC1994" s="38"/>
      <c r="HND1994" s="38"/>
      <c r="HNE1994" s="38"/>
      <c r="HNF1994" s="38"/>
      <c r="HNG1994" s="38"/>
      <c r="HNH1994" s="38"/>
      <c r="HNI1994" s="38"/>
      <c r="HNJ1994" s="38"/>
      <c r="HNK1994" s="38"/>
      <c r="HNL1994" s="38"/>
      <c r="HNM1994" s="38"/>
      <c r="HNN1994" s="38"/>
      <c r="HNO1994" s="38"/>
      <c r="HNP1994" s="38"/>
      <c r="HNQ1994" s="38"/>
      <c r="HNR1994" s="38"/>
      <c r="HNS1994" s="38"/>
      <c r="HNT1994" s="38"/>
      <c r="HNU1994" s="38"/>
      <c r="HNV1994" s="38"/>
      <c r="HNW1994" s="38"/>
      <c r="HNX1994" s="38"/>
      <c r="HNY1994" s="38"/>
      <c r="HNZ1994" s="38"/>
      <c r="HOA1994" s="38"/>
      <c r="HOB1994" s="38"/>
      <c r="HOC1994" s="38"/>
      <c r="HOD1994" s="38"/>
      <c r="HOE1994" s="38"/>
      <c r="HOF1994" s="38"/>
      <c r="HOG1994" s="38"/>
      <c r="HOH1994" s="38"/>
      <c r="HOI1994" s="38"/>
      <c r="HOJ1994" s="38"/>
      <c r="HOK1994" s="38"/>
      <c r="HOL1994" s="38"/>
      <c r="HOM1994" s="38"/>
      <c r="HON1994" s="38"/>
      <c r="HOO1994" s="38"/>
      <c r="HOP1994" s="38"/>
      <c r="HOQ1994" s="38"/>
      <c r="HOR1994" s="38"/>
      <c r="HOS1994" s="38"/>
      <c r="HOT1994" s="38"/>
      <c r="HOU1994" s="38"/>
      <c r="HOV1994" s="38"/>
      <c r="HOW1994" s="38"/>
      <c r="HOX1994" s="38"/>
      <c r="HOY1994" s="38"/>
      <c r="HOZ1994" s="38"/>
      <c r="HPA1994" s="38"/>
      <c r="HPB1994" s="38"/>
      <c r="HPC1994" s="38"/>
      <c r="HPD1994" s="38"/>
      <c r="HPE1994" s="38"/>
      <c r="HPF1994" s="38"/>
      <c r="HPG1994" s="38"/>
      <c r="HPH1994" s="38"/>
      <c r="HPI1994" s="38"/>
      <c r="HPJ1994" s="38"/>
      <c r="HPK1994" s="38"/>
      <c r="HPL1994" s="38"/>
      <c r="HPM1994" s="38"/>
      <c r="HPN1994" s="38"/>
      <c r="HPO1994" s="38"/>
      <c r="HPP1994" s="38"/>
      <c r="HPQ1994" s="38"/>
      <c r="HPR1994" s="38"/>
      <c r="HPS1994" s="38"/>
      <c r="HPT1994" s="38"/>
      <c r="HPU1994" s="38"/>
      <c r="HPV1994" s="38"/>
      <c r="HPW1994" s="38"/>
      <c r="HPX1994" s="38"/>
      <c r="HPY1994" s="38"/>
      <c r="HPZ1994" s="38"/>
      <c r="HQA1994" s="38"/>
      <c r="HQB1994" s="38"/>
      <c r="HQC1994" s="38"/>
      <c r="HQD1994" s="38"/>
      <c r="HQE1994" s="38"/>
      <c r="HQF1994" s="38"/>
      <c r="HQG1994" s="38"/>
      <c r="HQH1994" s="38"/>
      <c r="HQI1994" s="38"/>
      <c r="HQJ1994" s="38"/>
      <c r="HQK1994" s="38"/>
      <c r="HQL1994" s="38"/>
      <c r="HQM1994" s="38"/>
      <c r="HQN1994" s="38"/>
      <c r="HQO1994" s="38"/>
      <c r="HQP1994" s="38"/>
      <c r="HQQ1994" s="38"/>
      <c r="HQR1994" s="38"/>
      <c r="HQS1994" s="38"/>
      <c r="HQT1994" s="38"/>
      <c r="HQU1994" s="38"/>
      <c r="HQV1994" s="38"/>
      <c r="HQW1994" s="38"/>
      <c r="HQX1994" s="38"/>
      <c r="HQY1994" s="38"/>
      <c r="HQZ1994" s="38"/>
      <c r="HRA1994" s="38"/>
      <c r="HRB1994" s="38"/>
      <c r="HRC1994" s="38"/>
      <c r="HRD1994" s="38"/>
      <c r="HRE1994" s="38"/>
      <c r="HRF1994" s="38"/>
      <c r="HRG1994" s="38"/>
      <c r="HRH1994" s="38"/>
      <c r="HRI1994" s="38"/>
      <c r="HRJ1994" s="38"/>
      <c r="HRK1994" s="38"/>
      <c r="HRL1994" s="38"/>
      <c r="HRM1994" s="38"/>
      <c r="HRN1994" s="38"/>
      <c r="HRO1994" s="38"/>
      <c r="HRP1994" s="38"/>
      <c r="HRQ1994" s="38"/>
      <c r="HRR1994" s="38"/>
      <c r="HRS1994" s="38"/>
      <c r="HRT1994" s="38"/>
      <c r="HRU1994" s="38"/>
      <c r="HRV1994" s="38"/>
      <c r="HRW1994" s="38"/>
      <c r="HRX1994" s="38"/>
      <c r="HRY1994" s="38"/>
      <c r="HRZ1994" s="38"/>
      <c r="HSA1994" s="38"/>
      <c r="HSB1994" s="38"/>
      <c r="HSC1994" s="38"/>
      <c r="HSD1994" s="38"/>
      <c r="HSE1994" s="38"/>
      <c r="HSF1994" s="38"/>
      <c r="HSG1994" s="38"/>
      <c r="HSH1994" s="38"/>
      <c r="HSI1994" s="38"/>
      <c r="HSJ1994" s="38"/>
      <c r="HSK1994" s="38"/>
      <c r="HSL1994" s="38"/>
      <c r="HSM1994" s="38"/>
      <c r="HSN1994" s="38"/>
      <c r="HSO1994" s="38"/>
      <c r="HSP1994" s="38"/>
      <c r="HSQ1994" s="38"/>
      <c r="HSR1994" s="38"/>
      <c r="HSS1994" s="38"/>
      <c r="HST1994" s="38"/>
      <c r="HSU1994" s="38"/>
      <c r="HSV1994" s="38"/>
      <c r="HSW1994" s="38"/>
      <c r="HSX1994" s="38"/>
      <c r="HSY1994" s="38"/>
      <c r="HSZ1994" s="38"/>
      <c r="HTA1994" s="38"/>
      <c r="HTB1994" s="38"/>
      <c r="HTC1994" s="38"/>
      <c r="HTD1994" s="38"/>
      <c r="HTE1994" s="38"/>
      <c r="HTF1994" s="38"/>
      <c r="HTG1994" s="38"/>
      <c r="HTH1994" s="38"/>
      <c r="HTI1994" s="38"/>
      <c r="HTJ1994" s="38"/>
      <c r="HTK1994" s="38"/>
      <c r="HTL1994" s="38"/>
      <c r="HTM1994" s="38"/>
      <c r="HTN1994" s="38"/>
      <c r="HTO1994" s="38"/>
      <c r="HTP1994" s="38"/>
      <c r="HTQ1994" s="38"/>
      <c r="HTR1994" s="38"/>
      <c r="HTS1994" s="38"/>
      <c r="HTT1994" s="38"/>
      <c r="HTU1994" s="38"/>
      <c r="HTV1994" s="38"/>
      <c r="HTW1994" s="38"/>
      <c r="HTX1994" s="38"/>
      <c r="HTY1994" s="38"/>
      <c r="HTZ1994" s="38"/>
      <c r="HUA1994" s="38"/>
      <c r="HUB1994" s="38"/>
      <c r="HUC1994" s="38"/>
      <c r="HUD1994" s="38"/>
      <c r="HUE1994" s="38"/>
      <c r="HUF1994" s="38"/>
      <c r="HUG1994" s="38"/>
      <c r="HUH1994" s="38"/>
      <c r="HUI1994" s="38"/>
      <c r="HUJ1994" s="38"/>
      <c r="HUK1994" s="38"/>
      <c r="HUL1994" s="38"/>
      <c r="HUM1994" s="38"/>
      <c r="HUN1994" s="38"/>
      <c r="HUO1994" s="38"/>
      <c r="HUP1994" s="38"/>
      <c r="HUQ1994" s="38"/>
      <c r="HUR1994" s="38"/>
      <c r="HUS1994" s="38"/>
      <c r="HUT1994" s="38"/>
      <c r="HUU1994" s="38"/>
      <c r="HUV1994" s="38"/>
      <c r="HUW1994" s="38"/>
      <c r="HUX1994" s="38"/>
      <c r="HUY1994" s="38"/>
      <c r="HUZ1994" s="38"/>
      <c r="HVA1994" s="38"/>
      <c r="HVB1994" s="38"/>
      <c r="HVC1994" s="38"/>
      <c r="HVD1994" s="38"/>
      <c r="HVE1994" s="38"/>
      <c r="HVF1994" s="38"/>
      <c r="HVG1994" s="38"/>
      <c r="HVH1994" s="38"/>
      <c r="HVI1994" s="38"/>
      <c r="HVJ1994" s="38"/>
      <c r="HVK1994" s="38"/>
      <c r="HVL1994" s="38"/>
      <c r="HVM1994" s="38"/>
      <c r="HVN1994" s="38"/>
      <c r="HVO1994" s="38"/>
      <c r="HVP1994" s="38"/>
      <c r="HVQ1994" s="38"/>
      <c r="HVR1994" s="38"/>
      <c r="HVS1994" s="38"/>
      <c r="HVT1994" s="38"/>
      <c r="HVU1994" s="38"/>
      <c r="HVV1994" s="38"/>
      <c r="HVW1994" s="38"/>
      <c r="HVX1994" s="38"/>
      <c r="HVY1994" s="38"/>
      <c r="HVZ1994" s="38"/>
      <c r="HWA1994" s="38"/>
      <c r="HWB1994" s="38"/>
      <c r="HWC1994" s="38"/>
      <c r="HWD1994" s="38"/>
      <c r="HWE1994" s="38"/>
      <c r="HWF1994" s="38"/>
      <c r="HWG1994" s="38"/>
      <c r="HWH1994" s="38"/>
      <c r="HWI1994" s="38"/>
      <c r="HWJ1994" s="38"/>
      <c r="HWK1994" s="38"/>
      <c r="HWL1994" s="38"/>
      <c r="HWM1994" s="38"/>
      <c r="HWN1994" s="38"/>
      <c r="HWO1994" s="38"/>
      <c r="HWP1994" s="38"/>
      <c r="HWQ1994" s="38"/>
      <c r="HWR1994" s="38"/>
      <c r="HWS1994" s="38"/>
      <c r="HWT1994" s="38"/>
      <c r="HWU1994" s="38"/>
      <c r="HWV1994" s="38"/>
      <c r="HWW1994" s="38"/>
      <c r="HWX1994" s="38"/>
      <c r="HWY1994" s="38"/>
      <c r="HWZ1994" s="38"/>
      <c r="HXA1994" s="38"/>
      <c r="HXB1994" s="38"/>
      <c r="HXC1994" s="38"/>
      <c r="HXD1994" s="38"/>
      <c r="HXE1994" s="38"/>
      <c r="HXF1994" s="38"/>
      <c r="HXG1994" s="38"/>
      <c r="HXH1994" s="38"/>
      <c r="HXI1994" s="38"/>
      <c r="HXJ1994" s="38"/>
      <c r="HXK1994" s="38"/>
      <c r="HXL1994" s="38"/>
      <c r="HXM1994" s="38"/>
      <c r="HXN1994" s="38"/>
      <c r="HXO1994" s="38"/>
      <c r="HXP1994" s="38"/>
      <c r="HXQ1994" s="38"/>
      <c r="HXR1994" s="38"/>
      <c r="HXS1994" s="38"/>
      <c r="HXT1994" s="38"/>
      <c r="HXU1994" s="38"/>
      <c r="HXV1994" s="38"/>
      <c r="HXW1994" s="38"/>
      <c r="HXX1994" s="38"/>
      <c r="HXY1994" s="38"/>
      <c r="HXZ1994" s="38"/>
      <c r="HYA1994" s="38"/>
      <c r="HYB1994" s="38"/>
      <c r="HYC1994" s="38"/>
      <c r="HYD1994" s="38"/>
      <c r="HYE1994" s="38"/>
      <c r="HYF1994" s="38"/>
      <c r="HYG1994" s="38"/>
      <c r="HYH1994" s="38"/>
      <c r="HYI1994" s="38"/>
      <c r="HYJ1994" s="38"/>
      <c r="HYK1994" s="38"/>
      <c r="HYL1994" s="38"/>
      <c r="HYM1994" s="38"/>
      <c r="HYN1994" s="38"/>
      <c r="HYO1994" s="38"/>
      <c r="HYP1994" s="38"/>
      <c r="HYQ1994" s="38"/>
      <c r="HYR1994" s="38"/>
      <c r="HYS1994" s="38"/>
      <c r="HYT1994" s="38"/>
      <c r="HYU1994" s="38"/>
      <c r="HYV1994" s="38"/>
      <c r="HYW1994" s="38"/>
      <c r="HYX1994" s="38"/>
      <c r="HYY1994" s="38"/>
      <c r="HYZ1994" s="38"/>
      <c r="HZA1994" s="38"/>
      <c r="HZB1994" s="38"/>
      <c r="HZC1994" s="38"/>
      <c r="HZD1994" s="38"/>
      <c r="HZE1994" s="38"/>
      <c r="HZF1994" s="38"/>
      <c r="HZG1994" s="38"/>
      <c r="HZH1994" s="38"/>
      <c r="HZI1994" s="38"/>
      <c r="HZJ1994" s="38"/>
      <c r="HZK1994" s="38"/>
      <c r="HZL1994" s="38"/>
      <c r="HZM1994" s="38"/>
      <c r="HZN1994" s="38"/>
      <c r="HZO1994" s="38"/>
      <c r="HZP1994" s="38"/>
      <c r="HZQ1994" s="38"/>
      <c r="HZR1994" s="38"/>
      <c r="HZS1994" s="38"/>
      <c r="HZT1994" s="38"/>
      <c r="HZU1994" s="38"/>
      <c r="HZV1994" s="38"/>
      <c r="HZW1994" s="38"/>
      <c r="HZX1994" s="38"/>
      <c r="HZY1994" s="38"/>
      <c r="HZZ1994" s="38"/>
      <c r="IAA1994" s="38"/>
      <c r="IAB1994" s="38"/>
      <c r="IAC1994" s="38"/>
      <c r="IAD1994" s="38"/>
      <c r="IAE1994" s="38"/>
      <c r="IAF1994" s="38"/>
      <c r="IAG1994" s="38"/>
      <c r="IAH1994" s="38"/>
      <c r="IAI1994" s="38"/>
      <c r="IAJ1994" s="38"/>
      <c r="IAK1994" s="38"/>
      <c r="IAL1994" s="38"/>
      <c r="IAM1994" s="38"/>
      <c r="IAN1994" s="38"/>
      <c r="IAO1994" s="38"/>
      <c r="IAP1994" s="38"/>
      <c r="IAQ1994" s="38"/>
      <c r="IAR1994" s="38"/>
      <c r="IAS1994" s="38"/>
      <c r="IAT1994" s="38"/>
      <c r="IAU1994" s="38"/>
      <c r="IAV1994" s="38"/>
      <c r="IAW1994" s="38"/>
      <c r="IAX1994" s="38"/>
      <c r="IAY1994" s="38"/>
      <c r="IAZ1994" s="38"/>
      <c r="IBA1994" s="38"/>
      <c r="IBB1994" s="38"/>
      <c r="IBC1994" s="38"/>
      <c r="IBD1994" s="38"/>
      <c r="IBE1994" s="38"/>
      <c r="IBF1994" s="38"/>
      <c r="IBG1994" s="38"/>
      <c r="IBH1994" s="38"/>
      <c r="IBI1994" s="38"/>
      <c r="IBJ1994" s="38"/>
      <c r="IBK1994" s="38"/>
      <c r="IBL1994" s="38"/>
      <c r="IBM1994" s="38"/>
      <c r="IBN1994" s="38"/>
      <c r="IBO1994" s="38"/>
      <c r="IBP1994" s="38"/>
      <c r="IBQ1994" s="38"/>
      <c r="IBR1994" s="38"/>
      <c r="IBS1994" s="38"/>
      <c r="IBT1994" s="38"/>
      <c r="IBU1994" s="38"/>
      <c r="IBV1994" s="38"/>
      <c r="IBW1994" s="38"/>
      <c r="IBX1994" s="38"/>
      <c r="IBY1994" s="38"/>
      <c r="IBZ1994" s="38"/>
      <c r="ICA1994" s="38"/>
      <c r="ICB1994" s="38"/>
      <c r="ICC1994" s="38"/>
      <c r="ICD1994" s="38"/>
      <c r="ICE1994" s="38"/>
      <c r="ICF1994" s="38"/>
      <c r="ICG1994" s="38"/>
      <c r="ICH1994" s="38"/>
      <c r="ICI1994" s="38"/>
      <c r="ICJ1994" s="38"/>
      <c r="ICK1994" s="38"/>
      <c r="ICL1994" s="38"/>
      <c r="ICM1994" s="38"/>
      <c r="ICN1994" s="38"/>
      <c r="ICO1994" s="38"/>
      <c r="ICP1994" s="38"/>
      <c r="ICQ1994" s="38"/>
      <c r="ICR1994" s="38"/>
      <c r="ICS1994" s="38"/>
      <c r="ICT1994" s="38"/>
      <c r="ICU1994" s="38"/>
      <c r="ICV1994" s="38"/>
      <c r="ICW1994" s="38"/>
      <c r="ICX1994" s="38"/>
      <c r="ICY1994" s="38"/>
      <c r="ICZ1994" s="38"/>
      <c r="IDA1994" s="38"/>
      <c r="IDB1994" s="38"/>
      <c r="IDC1994" s="38"/>
      <c r="IDD1994" s="38"/>
      <c r="IDE1994" s="38"/>
      <c r="IDF1994" s="38"/>
      <c r="IDG1994" s="38"/>
      <c r="IDH1994" s="38"/>
      <c r="IDI1994" s="38"/>
      <c r="IDJ1994" s="38"/>
      <c r="IDK1994" s="38"/>
      <c r="IDL1994" s="38"/>
      <c r="IDM1994" s="38"/>
      <c r="IDN1994" s="38"/>
      <c r="IDO1994" s="38"/>
      <c r="IDP1994" s="38"/>
      <c r="IDQ1994" s="38"/>
      <c r="IDR1994" s="38"/>
      <c r="IDS1994" s="38"/>
      <c r="IDT1994" s="38"/>
      <c r="IDU1994" s="38"/>
      <c r="IDV1994" s="38"/>
      <c r="IDW1994" s="38"/>
      <c r="IDX1994" s="38"/>
      <c r="IDY1994" s="38"/>
      <c r="IDZ1994" s="38"/>
      <c r="IEA1994" s="38"/>
      <c r="IEB1994" s="38"/>
      <c r="IEC1994" s="38"/>
      <c r="IED1994" s="38"/>
      <c r="IEE1994" s="38"/>
      <c r="IEF1994" s="38"/>
      <c r="IEG1994" s="38"/>
      <c r="IEH1994" s="38"/>
      <c r="IEI1994" s="38"/>
      <c r="IEJ1994" s="38"/>
      <c r="IEK1994" s="38"/>
      <c r="IEL1994" s="38"/>
      <c r="IEM1994" s="38"/>
      <c r="IEN1994" s="38"/>
      <c r="IEO1994" s="38"/>
      <c r="IEP1994" s="38"/>
      <c r="IEQ1994" s="38"/>
      <c r="IER1994" s="38"/>
      <c r="IES1994" s="38"/>
      <c r="IET1994" s="38"/>
      <c r="IEU1994" s="38"/>
      <c r="IEV1994" s="38"/>
      <c r="IEW1994" s="38"/>
      <c r="IEX1994" s="38"/>
      <c r="IEY1994" s="38"/>
      <c r="IEZ1994" s="38"/>
      <c r="IFA1994" s="38"/>
      <c r="IFB1994" s="38"/>
      <c r="IFC1994" s="38"/>
      <c r="IFD1994" s="38"/>
      <c r="IFE1994" s="38"/>
      <c r="IFF1994" s="38"/>
      <c r="IFG1994" s="38"/>
      <c r="IFH1994" s="38"/>
      <c r="IFI1994" s="38"/>
      <c r="IFJ1994" s="38"/>
      <c r="IFK1994" s="38"/>
      <c r="IFL1994" s="38"/>
      <c r="IFM1994" s="38"/>
      <c r="IFN1994" s="38"/>
      <c r="IFO1994" s="38"/>
      <c r="IFP1994" s="38"/>
      <c r="IFQ1994" s="38"/>
      <c r="IFR1994" s="38"/>
      <c r="IFS1994" s="38"/>
      <c r="IFT1994" s="38"/>
      <c r="IFU1994" s="38"/>
      <c r="IFV1994" s="38"/>
      <c r="IFW1994" s="38"/>
      <c r="IFX1994" s="38"/>
      <c r="IFY1994" s="38"/>
      <c r="IFZ1994" s="38"/>
      <c r="IGA1994" s="38"/>
      <c r="IGB1994" s="38"/>
      <c r="IGC1994" s="38"/>
      <c r="IGD1994" s="38"/>
      <c r="IGE1994" s="38"/>
      <c r="IGF1994" s="38"/>
      <c r="IGG1994" s="38"/>
      <c r="IGH1994" s="38"/>
      <c r="IGI1994" s="38"/>
      <c r="IGJ1994" s="38"/>
      <c r="IGK1994" s="38"/>
      <c r="IGL1994" s="38"/>
      <c r="IGM1994" s="38"/>
      <c r="IGN1994" s="38"/>
      <c r="IGO1994" s="38"/>
      <c r="IGP1994" s="38"/>
      <c r="IGQ1994" s="38"/>
      <c r="IGR1994" s="38"/>
      <c r="IGS1994" s="38"/>
      <c r="IGT1994" s="38"/>
      <c r="IGU1994" s="38"/>
      <c r="IGV1994" s="38"/>
      <c r="IGW1994" s="38"/>
      <c r="IGX1994" s="38"/>
      <c r="IGY1994" s="38"/>
      <c r="IGZ1994" s="38"/>
      <c r="IHA1994" s="38"/>
      <c r="IHB1994" s="38"/>
      <c r="IHC1994" s="38"/>
      <c r="IHD1994" s="38"/>
      <c r="IHE1994" s="38"/>
      <c r="IHF1994" s="38"/>
      <c r="IHG1994" s="38"/>
      <c r="IHH1994" s="38"/>
      <c r="IHI1994" s="38"/>
      <c r="IHJ1994" s="38"/>
      <c r="IHK1994" s="38"/>
      <c r="IHL1994" s="38"/>
      <c r="IHM1994" s="38"/>
      <c r="IHN1994" s="38"/>
      <c r="IHO1994" s="38"/>
      <c r="IHP1994" s="38"/>
      <c r="IHQ1994" s="38"/>
      <c r="IHR1994" s="38"/>
      <c r="IHS1994" s="38"/>
      <c r="IHT1994" s="38"/>
      <c r="IHU1994" s="38"/>
      <c r="IHV1994" s="38"/>
      <c r="IHW1994" s="38"/>
      <c r="IHX1994" s="38"/>
      <c r="IHY1994" s="38"/>
      <c r="IHZ1994" s="38"/>
      <c r="IIA1994" s="38"/>
      <c r="IIB1994" s="38"/>
      <c r="IIC1994" s="38"/>
      <c r="IID1994" s="38"/>
      <c r="IIE1994" s="38"/>
      <c r="IIF1994" s="38"/>
      <c r="IIG1994" s="38"/>
      <c r="IIH1994" s="38"/>
      <c r="III1994" s="38"/>
      <c r="IIJ1994" s="38"/>
      <c r="IIK1994" s="38"/>
      <c r="IIL1994" s="38"/>
      <c r="IIM1994" s="38"/>
      <c r="IIN1994" s="38"/>
      <c r="IIO1994" s="38"/>
      <c r="IIP1994" s="38"/>
      <c r="IIQ1994" s="38"/>
      <c r="IIR1994" s="38"/>
      <c r="IIS1994" s="38"/>
      <c r="IIT1994" s="38"/>
      <c r="IIU1994" s="38"/>
      <c r="IIV1994" s="38"/>
      <c r="IIW1994" s="38"/>
      <c r="IIX1994" s="38"/>
      <c r="IIY1994" s="38"/>
      <c r="IIZ1994" s="38"/>
      <c r="IJA1994" s="38"/>
      <c r="IJB1994" s="38"/>
      <c r="IJC1994" s="38"/>
      <c r="IJD1994" s="38"/>
      <c r="IJE1994" s="38"/>
      <c r="IJF1994" s="38"/>
      <c r="IJG1994" s="38"/>
      <c r="IJH1994" s="38"/>
      <c r="IJI1994" s="38"/>
      <c r="IJJ1994" s="38"/>
      <c r="IJK1994" s="38"/>
      <c r="IJL1994" s="38"/>
      <c r="IJM1994" s="38"/>
      <c r="IJN1994" s="38"/>
      <c r="IJO1994" s="38"/>
      <c r="IJP1994" s="38"/>
      <c r="IJQ1994" s="38"/>
      <c r="IJR1994" s="38"/>
      <c r="IJS1994" s="38"/>
      <c r="IJT1994" s="38"/>
      <c r="IJU1994" s="38"/>
      <c r="IJV1994" s="38"/>
      <c r="IJW1994" s="38"/>
      <c r="IJX1994" s="38"/>
      <c r="IJY1994" s="38"/>
      <c r="IJZ1994" s="38"/>
      <c r="IKA1994" s="38"/>
      <c r="IKB1994" s="38"/>
      <c r="IKC1994" s="38"/>
      <c r="IKD1994" s="38"/>
      <c r="IKE1994" s="38"/>
      <c r="IKF1994" s="38"/>
      <c r="IKG1994" s="38"/>
      <c r="IKH1994" s="38"/>
      <c r="IKI1994" s="38"/>
      <c r="IKJ1994" s="38"/>
      <c r="IKK1994" s="38"/>
      <c r="IKL1994" s="38"/>
      <c r="IKM1994" s="38"/>
      <c r="IKN1994" s="38"/>
      <c r="IKO1994" s="38"/>
      <c r="IKP1994" s="38"/>
      <c r="IKQ1994" s="38"/>
      <c r="IKR1994" s="38"/>
      <c r="IKS1994" s="38"/>
      <c r="IKT1994" s="38"/>
      <c r="IKU1994" s="38"/>
      <c r="IKV1994" s="38"/>
      <c r="IKW1994" s="38"/>
      <c r="IKX1994" s="38"/>
      <c r="IKY1994" s="38"/>
      <c r="IKZ1994" s="38"/>
      <c r="ILA1994" s="38"/>
      <c r="ILB1994" s="38"/>
      <c r="ILC1994" s="38"/>
      <c r="ILD1994" s="38"/>
      <c r="ILE1994" s="38"/>
      <c r="ILF1994" s="38"/>
      <c r="ILG1994" s="38"/>
      <c r="ILH1994" s="38"/>
      <c r="ILI1994" s="38"/>
      <c r="ILJ1994" s="38"/>
      <c r="ILK1994" s="38"/>
      <c r="ILL1994" s="38"/>
      <c r="ILM1994" s="38"/>
      <c r="ILN1994" s="38"/>
      <c r="ILO1994" s="38"/>
      <c r="ILP1994" s="38"/>
      <c r="ILQ1994" s="38"/>
      <c r="ILR1994" s="38"/>
      <c r="ILS1994" s="38"/>
      <c r="ILT1994" s="38"/>
      <c r="ILU1994" s="38"/>
      <c r="ILV1994" s="38"/>
      <c r="ILW1994" s="38"/>
      <c r="ILX1994" s="38"/>
      <c r="ILY1994" s="38"/>
      <c r="ILZ1994" s="38"/>
      <c r="IMA1994" s="38"/>
      <c r="IMB1994" s="38"/>
      <c r="IMC1994" s="38"/>
      <c r="IMD1994" s="38"/>
      <c r="IME1994" s="38"/>
      <c r="IMF1994" s="38"/>
      <c r="IMG1994" s="38"/>
      <c r="IMH1994" s="38"/>
      <c r="IMI1994" s="38"/>
      <c r="IMJ1994" s="38"/>
      <c r="IMK1994" s="38"/>
      <c r="IML1994" s="38"/>
      <c r="IMM1994" s="38"/>
      <c r="IMN1994" s="38"/>
      <c r="IMO1994" s="38"/>
      <c r="IMP1994" s="38"/>
      <c r="IMQ1994" s="38"/>
      <c r="IMR1994" s="38"/>
      <c r="IMS1994" s="38"/>
      <c r="IMT1994" s="38"/>
      <c r="IMU1994" s="38"/>
      <c r="IMV1994" s="38"/>
      <c r="IMW1994" s="38"/>
      <c r="IMX1994" s="38"/>
      <c r="IMY1994" s="38"/>
      <c r="IMZ1994" s="38"/>
      <c r="INA1994" s="38"/>
      <c r="INB1994" s="38"/>
      <c r="INC1994" s="38"/>
      <c r="IND1994" s="38"/>
      <c r="INE1994" s="38"/>
      <c r="INF1994" s="38"/>
      <c r="ING1994" s="38"/>
      <c r="INH1994" s="38"/>
      <c r="INI1994" s="38"/>
      <c r="INJ1994" s="38"/>
      <c r="INK1994" s="38"/>
      <c r="INL1994" s="38"/>
      <c r="INM1994" s="38"/>
      <c r="INN1994" s="38"/>
      <c r="INO1994" s="38"/>
      <c r="INP1994" s="38"/>
      <c r="INQ1994" s="38"/>
      <c r="INR1994" s="38"/>
      <c r="INS1994" s="38"/>
      <c r="INT1994" s="38"/>
      <c r="INU1994" s="38"/>
      <c r="INV1994" s="38"/>
      <c r="INW1994" s="38"/>
      <c r="INX1994" s="38"/>
      <c r="INY1994" s="38"/>
      <c r="INZ1994" s="38"/>
      <c r="IOA1994" s="38"/>
      <c r="IOB1994" s="38"/>
      <c r="IOC1994" s="38"/>
      <c r="IOD1994" s="38"/>
      <c r="IOE1994" s="38"/>
      <c r="IOF1994" s="38"/>
      <c r="IOG1994" s="38"/>
      <c r="IOH1994" s="38"/>
      <c r="IOI1994" s="38"/>
      <c r="IOJ1994" s="38"/>
      <c r="IOK1994" s="38"/>
      <c r="IOL1994" s="38"/>
      <c r="IOM1994" s="38"/>
      <c r="ION1994" s="38"/>
      <c r="IOO1994" s="38"/>
      <c r="IOP1994" s="38"/>
      <c r="IOQ1994" s="38"/>
      <c r="IOR1994" s="38"/>
      <c r="IOS1994" s="38"/>
      <c r="IOT1994" s="38"/>
      <c r="IOU1994" s="38"/>
      <c r="IOV1994" s="38"/>
      <c r="IOW1994" s="38"/>
      <c r="IOX1994" s="38"/>
      <c r="IOY1994" s="38"/>
      <c r="IOZ1994" s="38"/>
      <c r="IPA1994" s="38"/>
      <c r="IPB1994" s="38"/>
      <c r="IPC1994" s="38"/>
      <c r="IPD1994" s="38"/>
      <c r="IPE1994" s="38"/>
      <c r="IPF1994" s="38"/>
      <c r="IPG1994" s="38"/>
      <c r="IPH1994" s="38"/>
      <c r="IPI1994" s="38"/>
      <c r="IPJ1994" s="38"/>
      <c r="IPK1994" s="38"/>
      <c r="IPL1994" s="38"/>
      <c r="IPM1994" s="38"/>
      <c r="IPN1994" s="38"/>
      <c r="IPO1994" s="38"/>
      <c r="IPP1994" s="38"/>
      <c r="IPQ1994" s="38"/>
      <c r="IPR1994" s="38"/>
      <c r="IPS1994" s="38"/>
      <c r="IPT1994" s="38"/>
      <c r="IPU1994" s="38"/>
      <c r="IPV1994" s="38"/>
      <c r="IPW1994" s="38"/>
      <c r="IPX1994" s="38"/>
      <c r="IPY1994" s="38"/>
      <c r="IPZ1994" s="38"/>
      <c r="IQA1994" s="38"/>
      <c r="IQB1994" s="38"/>
      <c r="IQC1994" s="38"/>
      <c r="IQD1994" s="38"/>
      <c r="IQE1994" s="38"/>
      <c r="IQF1994" s="38"/>
      <c r="IQG1994" s="38"/>
      <c r="IQH1994" s="38"/>
      <c r="IQI1994" s="38"/>
      <c r="IQJ1994" s="38"/>
      <c r="IQK1994" s="38"/>
      <c r="IQL1994" s="38"/>
      <c r="IQM1994" s="38"/>
      <c r="IQN1994" s="38"/>
      <c r="IQO1994" s="38"/>
      <c r="IQP1994" s="38"/>
      <c r="IQQ1994" s="38"/>
      <c r="IQR1994" s="38"/>
      <c r="IQS1994" s="38"/>
      <c r="IQT1994" s="38"/>
      <c r="IQU1994" s="38"/>
      <c r="IQV1994" s="38"/>
      <c r="IQW1994" s="38"/>
      <c r="IQX1994" s="38"/>
      <c r="IQY1994" s="38"/>
      <c r="IQZ1994" s="38"/>
      <c r="IRA1994" s="38"/>
      <c r="IRB1994" s="38"/>
      <c r="IRC1994" s="38"/>
      <c r="IRD1994" s="38"/>
      <c r="IRE1994" s="38"/>
      <c r="IRF1994" s="38"/>
      <c r="IRG1994" s="38"/>
      <c r="IRH1994" s="38"/>
      <c r="IRI1994" s="38"/>
      <c r="IRJ1994" s="38"/>
      <c r="IRK1994" s="38"/>
      <c r="IRL1994" s="38"/>
      <c r="IRM1994" s="38"/>
      <c r="IRN1994" s="38"/>
      <c r="IRO1994" s="38"/>
      <c r="IRP1994" s="38"/>
      <c r="IRQ1994" s="38"/>
      <c r="IRR1994" s="38"/>
      <c r="IRS1994" s="38"/>
      <c r="IRT1994" s="38"/>
      <c r="IRU1994" s="38"/>
      <c r="IRV1994" s="38"/>
      <c r="IRW1994" s="38"/>
      <c r="IRX1994" s="38"/>
      <c r="IRY1994" s="38"/>
      <c r="IRZ1994" s="38"/>
      <c r="ISA1994" s="38"/>
      <c r="ISB1994" s="38"/>
      <c r="ISC1994" s="38"/>
      <c r="ISD1994" s="38"/>
      <c r="ISE1994" s="38"/>
      <c r="ISF1994" s="38"/>
      <c r="ISG1994" s="38"/>
      <c r="ISH1994" s="38"/>
      <c r="ISI1994" s="38"/>
      <c r="ISJ1994" s="38"/>
      <c r="ISK1994" s="38"/>
      <c r="ISL1994" s="38"/>
      <c r="ISM1994" s="38"/>
      <c r="ISN1994" s="38"/>
      <c r="ISO1994" s="38"/>
      <c r="ISP1994" s="38"/>
      <c r="ISQ1994" s="38"/>
      <c r="ISR1994" s="38"/>
      <c r="ISS1994" s="38"/>
      <c r="IST1994" s="38"/>
      <c r="ISU1994" s="38"/>
      <c r="ISV1994" s="38"/>
      <c r="ISW1994" s="38"/>
      <c r="ISX1994" s="38"/>
      <c r="ISY1994" s="38"/>
      <c r="ISZ1994" s="38"/>
      <c r="ITA1994" s="38"/>
      <c r="ITB1994" s="38"/>
      <c r="ITC1994" s="38"/>
      <c r="ITD1994" s="38"/>
      <c r="ITE1994" s="38"/>
      <c r="ITF1994" s="38"/>
      <c r="ITG1994" s="38"/>
      <c r="ITH1994" s="38"/>
      <c r="ITI1994" s="38"/>
      <c r="ITJ1994" s="38"/>
      <c r="ITK1994" s="38"/>
      <c r="ITL1994" s="38"/>
      <c r="ITM1994" s="38"/>
      <c r="ITN1994" s="38"/>
      <c r="ITO1994" s="38"/>
      <c r="ITP1994" s="38"/>
      <c r="ITQ1994" s="38"/>
      <c r="ITR1994" s="38"/>
      <c r="ITS1994" s="38"/>
      <c r="ITT1994" s="38"/>
      <c r="ITU1994" s="38"/>
      <c r="ITV1994" s="38"/>
      <c r="ITW1994" s="38"/>
      <c r="ITX1994" s="38"/>
      <c r="ITY1994" s="38"/>
      <c r="ITZ1994" s="38"/>
      <c r="IUA1994" s="38"/>
      <c r="IUB1994" s="38"/>
      <c r="IUC1994" s="38"/>
      <c r="IUD1994" s="38"/>
      <c r="IUE1994" s="38"/>
      <c r="IUF1994" s="38"/>
      <c r="IUG1994" s="38"/>
      <c r="IUH1994" s="38"/>
      <c r="IUI1994" s="38"/>
      <c r="IUJ1994" s="38"/>
      <c r="IUK1994" s="38"/>
      <c r="IUL1994" s="38"/>
      <c r="IUM1994" s="38"/>
      <c r="IUN1994" s="38"/>
      <c r="IUO1994" s="38"/>
      <c r="IUP1994" s="38"/>
      <c r="IUQ1994" s="38"/>
      <c r="IUR1994" s="38"/>
      <c r="IUS1994" s="38"/>
      <c r="IUT1994" s="38"/>
      <c r="IUU1994" s="38"/>
      <c r="IUV1994" s="38"/>
      <c r="IUW1994" s="38"/>
      <c r="IUX1994" s="38"/>
      <c r="IUY1994" s="38"/>
      <c r="IUZ1994" s="38"/>
      <c r="IVA1994" s="38"/>
      <c r="IVB1994" s="38"/>
      <c r="IVC1994" s="38"/>
      <c r="IVD1994" s="38"/>
      <c r="IVE1994" s="38"/>
      <c r="IVF1994" s="38"/>
      <c r="IVG1994" s="38"/>
      <c r="IVH1994" s="38"/>
      <c r="IVI1994" s="38"/>
      <c r="IVJ1994" s="38"/>
      <c r="IVK1994" s="38"/>
      <c r="IVL1994" s="38"/>
      <c r="IVM1994" s="38"/>
      <c r="IVN1994" s="38"/>
      <c r="IVO1994" s="38"/>
      <c r="IVP1994" s="38"/>
      <c r="IVQ1994" s="38"/>
      <c r="IVR1994" s="38"/>
      <c r="IVS1994" s="38"/>
      <c r="IVT1994" s="38"/>
      <c r="IVU1994" s="38"/>
      <c r="IVV1994" s="38"/>
      <c r="IVW1994" s="38"/>
      <c r="IVX1994" s="38"/>
      <c r="IVY1994" s="38"/>
      <c r="IVZ1994" s="38"/>
      <c r="IWA1994" s="38"/>
      <c r="IWB1994" s="38"/>
      <c r="IWC1994" s="38"/>
      <c r="IWD1994" s="38"/>
      <c r="IWE1994" s="38"/>
      <c r="IWF1994" s="38"/>
      <c r="IWG1994" s="38"/>
      <c r="IWH1994" s="38"/>
      <c r="IWI1994" s="38"/>
      <c r="IWJ1994" s="38"/>
      <c r="IWK1994" s="38"/>
      <c r="IWL1994" s="38"/>
      <c r="IWM1994" s="38"/>
      <c r="IWN1994" s="38"/>
      <c r="IWO1994" s="38"/>
      <c r="IWP1994" s="38"/>
      <c r="IWQ1994" s="38"/>
      <c r="IWR1994" s="38"/>
      <c r="IWS1994" s="38"/>
      <c r="IWT1994" s="38"/>
      <c r="IWU1994" s="38"/>
      <c r="IWV1994" s="38"/>
      <c r="IWW1994" s="38"/>
      <c r="IWX1994" s="38"/>
      <c r="IWY1994" s="38"/>
      <c r="IWZ1994" s="38"/>
      <c r="IXA1994" s="38"/>
      <c r="IXB1994" s="38"/>
      <c r="IXC1994" s="38"/>
      <c r="IXD1994" s="38"/>
      <c r="IXE1994" s="38"/>
      <c r="IXF1994" s="38"/>
      <c r="IXG1994" s="38"/>
      <c r="IXH1994" s="38"/>
      <c r="IXI1994" s="38"/>
      <c r="IXJ1994" s="38"/>
      <c r="IXK1994" s="38"/>
      <c r="IXL1994" s="38"/>
      <c r="IXM1994" s="38"/>
      <c r="IXN1994" s="38"/>
      <c r="IXO1994" s="38"/>
      <c r="IXP1994" s="38"/>
      <c r="IXQ1994" s="38"/>
      <c r="IXR1994" s="38"/>
      <c r="IXS1994" s="38"/>
      <c r="IXT1994" s="38"/>
      <c r="IXU1994" s="38"/>
      <c r="IXV1994" s="38"/>
      <c r="IXW1994" s="38"/>
      <c r="IXX1994" s="38"/>
      <c r="IXY1994" s="38"/>
      <c r="IXZ1994" s="38"/>
      <c r="IYA1994" s="38"/>
      <c r="IYB1994" s="38"/>
      <c r="IYC1994" s="38"/>
      <c r="IYD1994" s="38"/>
      <c r="IYE1994" s="38"/>
      <c r="IYF1994" s="38"/>
      <c r="IYG1994" s="38"/>
      <c r="IYH1994" s="38"/>
      <c r="IYI1994" s="38"/>
      <c r="IYJ1994" s="38"/>
      <c r="IYK1994" s="38"/>
      <c r="IYL1994" s="38"/>
      <c r="IYM1994" s="38"/>
      <c r="IYN1994" s="38"/>
      <c r="IYO1994" s="38"/>
      <c r="IYP1994" s="38"/>
      <c r="IYQ1994" s="38"/>
      <c r="IYR1994" s="38"/>
      <c r="IYS1994" s="38"/>
      <c r="IYT1994" s="38"/>
      <c r="IYU1994" s="38"/>
      <c r="IYV1994" s="38"/>
      <c r="IYW1994" s="38"/>
      <c r="IYX1994" s="38"/>
      <c r="IYY1994" s="38"/>
      <c r="IYZ1994" s="38"/>
      <c r="IZA1994" s="38"/>
      <c r="IZB1994" s="38"/>
      <c r="IZC1994" s="38"/>
      <c r="IZD1994" s="38"/>
      <c r="IZE1994" s="38"/>
      <c r="IZF1994" s="38"/>
      <c r="IZG1994" s="38"/>
      <c r="IZH1994" s="38"/>
      <c r="IZI1994" s="38"/>
      <c r="IZJ1994" s="38"/>
      <c r="IZK1994" s="38"/>
      <c r="IZL1994" s="38"/>
      <c r="IZM1994" s="38"/>
      <c r="IZN1994" s="38"/>
      <c r="IZO1994" s="38"/>
      <c r="IZP1994" s="38"/>
      <c r="IZQ1994" s="38"/>
      <c r="IZR1994" s="38"/>
      <c r="IZS1994" s="38"/>
      <c r="IZT1994" s="38"/>
      <c r="IZU1994" s="38"/>
      <c r="IZV1994" s="38"/>
      <c r="IZW1994" s="38"/>
      <c r="IZX1994" s="38"/>
      <c r="IZY1994" s="38"/>
      <c r="IZZ1994" s="38"/>
      <c r="JAA1994" s="38"/>
      <c r="JAB1994" s="38"/>
      <c r="JAC1994" s="38"/>
      <c r="JAD1994" s="38"/>
      <c r="JAE1994" s="38"/>
      <c r="JAF1994" s="38"/>
      <c r="JAG1994" s="38"/>
      <c r="JAH1994" s="38"/>
      <c r="JAI1994" s="38"/>
      <c r="JAJ1994" s="38"/>
      <c r="JAK1994" s="38"/>
      <c r="JAL1994" s="38"/>
      <c r="JAM1994" s="38"/>
      <c r="JAN1994" s="38"/>
      <c r="JAO1994" s="38"/>
      <c r="JAP1994" s="38"/>
      <c r="JAQ1994" s="38"/>
      <c r="JAR1994" s="38"/>
      <c r="JAS1994" s="38"/>
      <c r="JAT1994" s="38"/>
      <c r="JAU1994" s="38"/>
      <c r="JAV1994" s="38"/>
      <c r="JAW1994" s="38"/>
      <c r="JAX1994" s="38"/>
      <c r="JAY1994" s="38"/>
      <c r="JAZ1994" s="38"/>
      <c r="JBA1994" s="38"/>
      <c r="JBB1994" s="38"/>
      <c r="JBC1994" s="38"/>
      <c r="JBD1994" s="38"/>
      <c r="JBE1994" s="38"/>
      <c r="JBF1994" s="38"/>
      <c r="JBG1994" s="38"/>
      <c r="JBH1994" s="38"/>
      <c r="JBI1994" s="38"/>
      <c r="JBJ1994" s="38"/>
      <c r="JBK1994" s="38"/>
      <c r="JBL1994" s="38"/>
      <c r="JBM1994" s="38"/>
      <c r="JBN1994" s="38"/>
      <c r="JBO1994" s="38"/>
      <c r="JBP1994" s="38"/>
      <c r="JBQ1994" s="38"/>
      <c r="JBR1994" s="38"/>
      <c r="JBS1994" s="38"/>
      <c r="JBT1994" s="38"/>
      <c r="JBU1994" s="38"/>
      <c r="JBV1994" s="38"/>
      <c r="JBW1994" s="38"/>
      <c r="JBX1994" s="38"/>
      <c r="JBY1994" s="38"/>
      <c r="JBZ1994" s="38"/>
      <c r="JCA1994" s="38"/>
      <c r="JCB1994" s="38"/>
      <c r="JCC1994" s="38"/>
      <c r="JCD1994" s="38"/>
      <c r="JCE1994" s="38"/>
      <c r="JCF1994" s="38"/>
      <c r="JCG1994" s="38"/>
      <c r="JCH1994" s="38"/>
      <c r="JCI1994" s="38"/>
      <c r="JCJ1994" s="38"/>
      <c r="JCK1994" s="38"/>
      <c r="JCL1994" s="38"/>
      <c r="JCM1994" s="38"/>
      <c r="JCN1994" s="38"/>
      <c r="JCO1994" s="38"/>
      <c r="JCP1994" s="38"/>
      <c r="JCQ1994" s="38"/>
      <c r="JCR1994" s="38"/>
      <c r="JCS1994" s="38"/>
      <c r="JCT1994" s="38"/>
      <c r="JCU1994" s="38"/>
      <c r="JCV1994" s="38"/>
      <c r="JCW1994" s="38"/>
      <c r="JCX1994" s="38"/>
      <c r="JCY1994" s="38"/>
      <c r="JCZ1994" s="38"/>
      <c r="JDA1994" s="38"/>
      <c r="JDB1994" s="38"/>
      <c r="JDC1994" s="38"/>
      <c r="JDD1994" s="38"/>
      <c r="JDE1994" s="38"/>
      <c r="JDF1994" s="38"/>
      <c r="JDG1994" s="38"/>
      <c r="JDH1994" s="38"/>
      <c r="JDI1994" s="38"/>
      <c r="JDJ1994" s="38"/>
      <c r="JDK1994" s="38"/>
      <c r="JDL1994" s="38"/>
      <c r="JDM1994" s="38"/>
      <c r="JDN1994" s="38"/>
      <c r="JDO1994" s="38"/>
      <c r="JDP1994" s="38"/>
      <c r="JDQ1994" s="38"/>
      <c r="JDR1994" s="38"/>
      <c r="JDS1994" s="38"/>
      <c r="JDT1994" s="38"/>
      <c r="JDU1994" s="38"/>
      <c r="JDV1994" s="38"/>
      <c r="JDW1994" s="38"/>
      <c r="JDX1994" s="38"/>
      <c r="JDY1994" s="38"/>
      <c r="JDZ1994" s="38"/>
      <c r="JEA1994" s="38"/>
      <c r="JEB1994" s="38"/>
      <c r="JEC1994" s="38"/>
      <c r="JED1994" s="38"/>
      <c r="JEE1994" s="38"/>
      <c r="JEF1994" s="38"/>
      <c r="JEG1994" s="38"/>
      <c r="JEH1994" s="38"/>
      <c r="JEI1994" s="38"/>
      <c r="JEJ1994" s="38"/>
      <c r="JEK1994" s="38"/>
      <c r="JEL1994" s="38"/>
      <c r="JEM1994" s="38"/>
      <c r="JEN1994" s="38"/>
      <c r="JEO1994" s="38"/>
      <c r="JEP1994" s="38"/>
      <c r="JEQ1994" s="38"/>
      <c r="JER1994" s="38"/>
      <c r="JES1994" s="38"/>
      <c r="JET1994" s="38"/>
      <c r="JEU1994" s="38"/>
      <c r="JEV1994" s="38"/>
      <c r="JEW1994" s="38"/>
      <c r="JEX1994" s="38"/>
      <c r="JEY1994" s="38"/>
      <c r="JEZ1994" s="38"/>
      <c r="JFA1994" s="38"/>
      <c r="JFB1994" s="38"/>
      <c r="JFC1994" s="38"/>
      <c r="JFD1994" s="38"/>
      <c r="JFE1994" s="38"/>
      <c r="JFF1994" s="38"/>
      <c r="JFG1994" s="38"/>
      <c r="JFH1994" s="38"/>
      <c r="JFI1994" s="38"/>
      <c r="JFJ1994" s="38"/>
      <c r="JFK1994" s="38"/>
      <c r="JFL1994" s="38"/>
      <c r="JFM1994" s="38"/>
      <c r="JFN1994" s="38"/>
      <c r="JFO1994" s="38"/>
      <c r="JFP1994" s="38"/>
      <c r="JFQ1994" s="38"/>
      <c r="JFR1994" s="38"/>
      <c r="JFS1994" s="38"/>
      <c r="JFT1994" s="38"/>
      <c r="JFU1994" s="38"/>
      <c r="JFV1994" s="38"/>
      <c r="JFW1994" s="38"/>
      <c r="JFX1994" s="38"/>
      <c r="JFY1994" s="38"/>
      <c r="JFZ1994" s="38"/>
      <c r="JGA1994" s="38"/>
      <c r="JGB1994" s="38"/>
      <c r="JGC1994" s="38"/>
      <c r="JGD1994" s="38"/>
      <c r="JGE1994" s="38"/>
      <c r="JGF1994" s="38"/>
      <c r="JGG1994" s="38"/>
      <c r="JGH1994" s="38"/>
      <c r="JGI1994" s="38"/>
      <c r="JGJ1994" s="38"/>
      <c r="JGK1994" s="38"/>
      <c r="JGL1994" s="38"/>
      <c r="JGM1994" s="38"/>
      <c r="JGN1994" s="38"/>
      <c r="JGO1994" s="38"/>
      <c r="JGP1994" s="38"/>
      <c r="JGQ1994" s="38"/>
      <c r="JGR1994" s="38"/>
      <c r="JGS1994" s="38"/>
      <c r="JGT1994" s="38"/>
      <c r="JGU1994" s="38"/>
      <c r="JGV1994" s="38"/>
      <c r="JGW1994" s="38"/>
      <c r="JGX1994" s="38"/>
      <c r="JGY1994" s="38"/>
      <c r="JGZ1994" s="38"/>
      <c r="JHA1994" s="38"/>
      <c r="JHB1994" s="38"/>
      <c r="JHC1994" s="38"/>
      <c r="JHD1994" s="38"/>
      <c r="JHE1994" s="38"/>
      <c r="JHF1994" s="38"/>
      <c r="JHG1994" s="38"/>
      <c r="JHH1994" s="38"/>
      <c r="JHI1994" s="38"/>
      <c r="JHJ1994" s="38"/>
      <c r="JHK1994" s="38"/>
      <c r="JHL1994" s="38"/>
      <c r="JHM1994" s="38"/>
      <c r="JHN1994" s="38"/>
      <c r="JHO1994" s="38"/>
      <c r="JHP1994" s="38"/>
      <c r="JHQ1994" s="38"/>
      <c r="JHR1994" s="38"/>
      <c r="JHS1994" s="38"/>
      <c r="JHT1994" s="38"/>
      <c r="JHU1994" s="38"/>
      <c r="JHV1994" s="38"/>
      <c r="JHW1994" s="38"/>
      <c r="JHX1994" s="38"/>
      <c r="JHY1994" s="38"/>
      <c r="JHZ1994" s="38"/>
      <c r="JIA1994" s="38"/>
      <c r="JIB1994" s="38"/>
      <c r="JIC1994" s="38"/>
      <c r="JID1994" s="38"/>
      <c r="JIE1994" s="38"/>
      <c r="JIF1994" s="38"/>
      <c r="JIG1994" s="38"/>
      <c r="JIH1994" s="38"/>
      <c r="JII1994" s="38"/>
      <c r="JIJ1994" s="38"/>
      <c r="JIK1994" s="38"/>
      <c r="JIL1994" s="38"/>
      <c r="JIM1994" s="38"/>
      <c r="JIN1994" s="38"/>
      <c r="JIO1994" s="38"/>
      <c r="JIP1994" s="38"/>
      <c r="JIQ1994" s="38"/>
      <c r="JIR1994" s="38"/>
      <c r="JIS1994" s="38"/>
      <c r="JIT1994" s="38"/>
      <c r="JIU1994" s="38"/>
      <c r="JIV1994" s="38"/>
      <c r="JIW1994" s="38"/>
      <c r="JIX1994" s="38"/>
      <c r="JIY1994" s="38"/>
      <c r="JIZ1994" s="38"/>
      <c r="JJA1994" s="38"/>
      <c r="JJB1994" s="38"/>
      <c r="JJC1994" s="38"/>
      <c r="JJD1994" s="38"/>
      <c r="JJE1994" s="38"/>
      <c r="JJF1994" s="38"/>
      <c r="JJG1994" s="38"/>
      <c r="JJH1994" s="38"/>
      <c r="JJI1994" s="38"/>
      <c r="JJJ1994" s="38"/>
      <c r="JJK1994" s="38"/>
      <c r="JJL1994" s="38"/>
      <c r="JJM1994" s="38"/>
      <c r="JJN1994" s="38"/>
      <c r="JJO1994" s="38"/>
      <c r="JJP1994" s="38"/>
      <c r="JJQ1994" s="38"/>
      <c r="JJR1994" s="38"/>
      <c r="JJS1994" s="38"/>
      <c r="JJT1994" s="38"/>
      <c r="JJU1994" s="38"/>
      <c r="JJV1994" s="38"/>
      <c r="JJW1994" s="38"/>
      <c r="JJX1994" s="38"/>
      <c r="JJY1994" s="38"/>
      <c r="JJZ1994" s="38"/>
      <c r="JKA1994" s="38"/>
      <c r="JKB1994" s="38"/>
      <c r="JKC1994" s="38"/>
      <c r="JKD1994" s="38"/>
      <c r="JKE1994" s="38"/>
      <c r="JKF1994" s="38"/>
      <c r="JKG1994" s="38"/>
      <c r="JKH1994" s="38"/>
      <c r="JKI1994" s="38"/>
      <c r="JKJ1994" s="38"/>
      <c r="JKK1994" s="38"/>
      <c r="JKL1994" s="38"/>
      <c r="JKM1994" s="38"/>
      <c r="JKN1994" s="38"/>
      <c r="JKO1994" s="38"/>
      <c r="JKP1994" s="38"/>
      <c r="JKQ1994" s="38"/>
      <c r="JKR1994" s="38"/>
      <c r="JKS1994" s="38"/>
      <c r="JKT1994" s="38"/>
      <c r="JKU1994" s="38"/>
      <c r="JKV1994" s="38"/>
      <c r="JKW1994" s="38"/>
      <c r="JKX1994" s="38"/>
      <c r="JKY1994" s="38"/>
      <c r="JKZ1994" s="38"/>
      <c r="JLA1994" s="38"/>
      <c r="JLB1994" s="38"/>
      <c r="JLC1994" s="38"/>
      <c r="JLD1994" s="38"/>
      <c r="JLE1994" s="38"/>
      <c r="JLF1994" s="38"/>
      <c r="JLG1994" s="38"/>
      <c r="JLH1994" s="38"/>
      <c r="JLI1994" s="38"/>
      <c r="JLJ1994" s="38"/>
      <c r="JLK1994" s="38"/>
      <c r="JLL1994" s="38"/>
      <c r="JLM1994" s="38"/>
      <c r="JLN1994" s="38"/>
      <c r="JLO1994" s="38"/>
      <c r="JLP1994" s="38"/>
      <c r="JLQ1994" s="38"/>
      <c r="JLR1994" s="38"/>
      <c r="JLS1994" s="38"/>
      <c r="JLT1994" s="38"/>
      <c r="JLU1994" s="38"/>
      <c r="JLV1994" s="38"/>
      <c r="JLW1994" s="38"/>
      <c r="JLX1994" s="38"/>
      <c r="JLY1994" s="38"/>
      <c r="JLZ1994" s="38"/>
      <c r="JMA1994" s="38"/>
      <c r="JMB1994" s="38"/>
      <c r="JMC1994" s="38"/>
      <c r="JMD1994" s="38"/>
      <c r="JME1994" s="38"/>
      <c r="JMF1994" s="38"/>
      <c r="JMG1994" s="38"/>
      <c r="JMH1994" s="38"/>
      <c r="JMI1994" s="38"/>
      <c r="JMJ1994" s="38"/>
      <c r="JMK1994" s="38"/>
      <c r="JML1994" s="38"/>
      <c r="JMM1994" s="38"/>
      <c r="JMN1994" s="38"/>
      <c r="JMO1994" s="38"/>
      <c r="JMP1994" s="38"/>
      <c r="JMQ1994" s="38"/>
      <c r="JMR1994" s="38"/>
      <c r="JMS1994" s="38"/>
      <c r="JMT1994" s="38"/>
      <c r="JMU1994" s="38"/>
      <c r="JMV1994" s="38"/>
      <c r="JMW1994" s="38"/>
      <c r="JMX1994" s="38"/>
      <c r="JMY1994" s="38"/>
      <c r="JMZ1994" s="38"/>
      <c r="JNA1994" s="38"/>
      <c r="JNB1994" s="38"/>
      <c r="JNC1994" s="38"/>
      <c r="JND1994" s="38"/>
      <c r="JNE1994" s="38"/>
      <c r="JNF1994" s="38"/>
      <c r="JNG1994" s="38"/>
      <c r="JNH1994" s="38"/>
      <c r="JNI1994" s="38"/>
      <c r="JNJ1994" s="38"/>
      <c r="JNK1994" s="38"/>
      <c r="JNL1994" s="38"/>
      <c r="JNM1994" s="38"/>
      <c r="JNN1994" s="38"/>
      <c r="JNO1994" s="38"/>
      <c r="JNP1994" s="38"/>
      <c r="JNQ1994" s="38"/>
      <c r="JNR1994" s="38"/>
      <c r="JNS1994" s="38"/>
      <c r="JNT1994" s="38"/>
      <c r="JNU1994" s="38"/>
      <c r="JNV1994" s="38"/>
      <c r="JNW1994" s="38"/>
      <c r="JNX1994" s="38"/>
      <c r="JNY1994" s="38"/>
      <c r="JNZ1994" s="38"/>
      <c r="JOA1994" s="38"/>
      <c r="JOB1994" s="38"/>
      <c r="JOC1994" s="38"/>
      <c r="JOD1994" s="38"/>
      <c r="JOE1994" s="38"/>
      <c r="JOF1994" s="38"/>
      <c r="JOG1994" s="38"/>
      <c r="JOH1994" s="38"/>
      <c r="JOI1994" s="38"/>
      <c r="JOJ1994" s="38"/>
      <c r="JOK1994" s="38"/>
      <c r="JOL1994" s="38"/>
      <c r="JOM1994" s="38"/>
      <c r="JON1994" s="38"/>
      <c r="JOO1994" s="38"/>
      <c r="JOP1994" s="38"/>
      <c r="JOQ1994" s="38"/>
      <c r="JOR1994" s="38"/>
      <c r="JOS1994" s="38"/>
      <c r="JOT1994" s="38"/>
      <c r="JOU1994" s="38"/>
      <c r="JOV1994" s="38"/>
      <c r="JOW1994" s="38"/>
      <c r="JOX1994" s="38"/>
      <c r="JOY1994" s="38"/>
      <c r="JOZ1994" s="38"/>
      <c r="JPA1994" s="38"/>
      <c r="JPB1994" s="38"/>
      <c r="JPC1994" s="38"/>
      <c r="JPD1994" s="38"/>
      <c r="JPE1994" s="38"/>
      <c r="JPF1994" s="38"/>
      <c r="JPG1994" s="38"/>
      <c r="JPH1994" s="38"/>
      <c r="JPI1994" s="38"/>
      <c r="JPJ1994" s="38"/>
      <c r="JPK1994" s="38"/>
      <c r="JPL1994" s="38"/>
      <c r="JPM1994" s="38"/>
      <c r="JPN1994" s="38"/>
      <c r="JPO1994" s="38"/>
      <c r="JPP1994" s="38"/>
      <c r="JPQ1994" s="38"/>
      <c r="JPR1994" s="38"/>
      <c r="JPS1994" s="38"/>
      <c r="JPT1994" s="38"/>
      <c r="JPU1994" s="38"/>
      <c r="JPV1994" s="38"/>
      <c r="JPW1994" s="38"/>
      <c r="JPX1994" s="38"/>
      <c r="JPY1994" s="38"/>
      <c r="JPZ1994" s="38"/>
      <c r="JQA1994" s="38"/>
      <c r="JQB1994" s="38"/>
      <c r="JQC1994" s="38"/>
      <c r="JQD1994" s="38"/>
      <c r="JQE1994" s="38"/>
      <c r="JQF1994" s="38"/>
      <c r="JQG1994" s="38"/>
      <c r="JQH1994" s="38"/>
      <c r="JQI1994" s="38"/>
      <c r="JQJ1994" s="38"/>
      <c r="JQK1994" s="38"/>
      <c r="JQL1994" s="38"/>
      <c r="JQM1994" s="38"/>
      <c r="JQN1994" s="38"/>
      <c r="JQO1994" s="38"/>
      <c r="JQP1994" s="38"/>
      <c r="JQQ1994" s="38"/>
      <c r="JQR1994" s="38"/>
      <c r="JQS1994" s="38"/>
      <c r="JQT1994" s="38"/>
      <c r="JQU1994" s="38"/>
      <c r="JQV1994" s="38"/>
      <c r="JQW1994" s="38"/>
      <c r="JQX1994" s="38"/>
      <c r="JQY1994" s="38"/>
      <c r="JQZ1994" s="38"/>
      <c r="JRA1994" s="38"/>
      <c r="JRB1994" s="38"/>
      <c r="JRC1994" s="38"/>
      <c r="JRD1994" s="38"/>
      <c r="JRE1994" s="38"/>
      <c r="JRF1994" s="38"/>
      <c r="JRG1994" s="38"/>
      <c r="JRH1994" s="38"/>
      <c r="JRI1994" s="38"/>
      <c r="JRJ1994" s="38"/>
      <c r="JRK1994" s="38"/>
      <c r="JRL1994" s="38"/>
      <c r="JRM1994" s="38"/>
      <c r="JRN1994" s="38"/>
      <c r="JRO1994" s="38"/>
      <c r="JRP1994" s="38"/>
      <c r="JRQ1994" s="38"/>
      <c r="JRR1994" s="38"/>
      <c r="JRS1994" s="38"/>
      <c r="JRT1994" s="38"/>
      <c r="JRU1994" s="38"/>
      <c r="JRV1994" s="38"/>
      <c r="JRW1994" s="38"/>
      <c r="JRX1994" s="38"/>
      <c r="JRY1994" s="38"/>
      <c r="JRZ1994" s="38"/>
      <c r="JSA1994" s="38"/>
      <c r="JSB1994" s="38"/>
      <c r="JSC1994" s="38"/>
      <c r="JSD1994" s="38"/>
      <c r="JSE1994" s="38"/>
      <c r="JSF1994" s="38"/>
      <c r="JSG1994" s="38"/>
      <c r="JSH1994" s="38"/>
      <c r="JSI1994" s="38"/>
      <c r="JSJ1994" s="38"/>
      <c r="JSK1994" s="38"/>
      <c r="JSL1994" s="38"/>
      <c r="JSM1994" s="38"/>
      <c r="JSN1994" s="38"/>
      <c r="JSO1994" s="38"/>
      <c r="JSP1994" s="38"/>
      <c r="JSQ1994" s="38"/>
      <c r="JSR1994" s="38"/>
      <c r="JSS1994" s="38"/>
      <c r="JST1994" s="38"/>
      <c r="JSU1994" s="38"/>
      <c r="JSV1994" s="38"/>
      <c r="JSW1994" s="38"/>
      <c r="JSX1994" s="38"/>
      <c r="JSY1994" s="38"/>
      <c r="JSZ1994" s="38"/>
      <c r="JTA1994" s="38"/>
      <c r="JTB1994" s="38"/>
      <c r="JTC1994" s="38"/>
      <c r="JTD1994" s="38"/>
      <c r="JTE1994" s="38"/>
      <c r="JTF1994" s="38"/>
      <c r="JTG1994" s="38"/>
      <c r="JTH1994" s="38"/>
      <c r="JTI1994" s="38"/>
      <c r="JTJ1994" s="38"/>
      <c r="JTK1994" s="38"/>
      <c r="JTL1994" s="38"/>
      <c r="JTM1994" s="38"/>
      <c r="JTN1994" s="38"/>
      <c r="JTO1994" s="38"/>
      <c r="JTP1994" s="38"/>
      <c r="JTQ1994" s="38"/>
      <c r="JTR1994" s="38"/>
      <c r="JTS1994" s="38"/>
      <c r="JTT1994" s="38"/>
      <c r="JTU1994" s="38"/>
      <c r="JTV1994" s="38"/>
      <c r="JTW1994" s="38"/>
      <c r="JTX1994" s="38"/>
      <c r="JTY1994" s="38"/>
      <c r="JTZ1994" s="38"/>
      <c r="JUA1994" s="38"/>
      <c r="JUB1994" s="38"/>
      <c r="JUC1994" s="38"/>
      <c r="JUD1994" s="38"/>
      <c r="JUE1994" s="38"/>
      <c r="JUF1994" s="38"/>
      <c r="JUG1994" s="38"/>
      <c r="JUH1994" s="38"/>
      <c r="JUI1994" s="38"/>
      <c r="JUJ1994" s="38"/>
      <c r="JUK1994" s="38"/>
      <c r="JUL1994" s="38"/>
      <c r="JUM1994" s="38"/>
      <c r="JUN1994" s="38"/>
      <c r="JUO1994" s="38"/>
      <c r="JUP1994" s="38"/>
      <c r="JUQ1994" s="38"/>
      <c r="JUR1994" s="38"/>
      <c r="JUS1994" s="38"/>
      <c r="JUT1994" s="38"/>
      <c r="JUU1994" s="38"/>
      <c r="JUV1994" s="38"/>
      <c r="JUW1994" s="38"/>
      <c r="JUX1994" s="38"/>
      <c r="JUY1994" s="38"/>
      <c r="JUZ1994" s="38"/>
      <c r="JVA1994" s="38"/>
      <c r="JVB1994" s="38"/>
      <c r="JVC1994" s="38"/>
      <c r="JVD1994" s="38"/>
      <c r="JVE1994" s="38"/>
      <c r="JVF1994" s="38"/>
      <c r="JVG1994" s="38"/>
      <c r="JVH1994" s="38"/>
      <c r="JVI1994" s="38"/>
      <c r="JVJ1994" s="38"/>
      <c r="JVK1994" s="38"/>
      <c r="JVL1994" s="38"/>
      <c r="JVM1994" s="38"/>
      <c r="JVN1994" s="38"/>
      <c r="JVO1994" s="38"/>
      <c r="JVP1994" s="38"/>
      <c r="JVQ1994" s="38"/>
      <c r="JVR1994" s="38"/>
      <c r="JVS1994" s="38"/>
      <c r="JVT1994" s="38"/>
      <c r="JVU1994" s="38"/>
      <c r="JVV1994" s="38"/>
      <c r="JVW1994" s="38"/>
      <c r="JVX1994" s="38"/>
      <c r="JVY1994" s="38"/>
      <c r="JVZ1994" s="38"/>
      <c r="JWA1994" s="38"/>
      <c r="JWB1994" s="38"/>
      <c r="JWC1994" s="38"/>
      <c r="JWD1994" s="38"/>
      <c r="JWE1994" s="38"/>
      <c r="JWF1994" s="38"/>
      <c r="JWG1994" s="38"/>
      <c r="JWH1994" s="38"/>
      <c r="JWI1994" s="38"/>
      <c r="JWJ1994" s="38"/>
      <c r="JWK1994" s="38"/>
      <c r="JWL1994" s="38"/>
      <c r="JWM1994" s="38"/>
      <c r="JWN1994" s="38"/>
      <c r="JWO1994" s="38"/>
      <c r="JWP1994" s="38"/>
      <c r="JWQ1994" s="38"/>
      <c r="JWR1994" s="38"/>
      <c r="JWS1994" s="38"/>
      <c r="JWT1994" s="38"/>
      <c r="JWU1994" s="38"/>
      <c r="JWV1994" s="38"/>
      <c r="JWW1994" s="38"/>
      <c r="JWX1994" s="38"/>
      <c r="JWY1994" s="38"/>
      <c r="JWZ1994" s="38"/>
      <c r="JXA1994" s="38"/>
      <c r="JXB1994" s="38"/>
      <c r="JXC1994" s="38"/>
      <c r="JXD1994" s="38"/>
      <c r="JXE1994" s="38"/>
      <c r="JXF1994" s="38"/>
      <c r="JXG1994" s="38"/>
      <c r="JXH1994" s="38"/>
      <c r="JXI1994" s="38"/>
      <c r="JXJ1994" s="38"/>
      <c r="JXK1994" s="38"/>
      <c r="JXL1994" s="38"/>
      <c r="JXM1994" s="38"/>
      <c r="JXN1994" s="38"/>
      <c r="JXO1994" s="38"/>
      <c r="JXP1994" s="38"/>
      <c r="JXQ1994" s="38"/>
      <c r="JXR1994" s="38"/>
      <c r="JXS1994" s="38"/>
      <c r="JXT1994" s="38"/>
      <c r="JXU1994" s="38"/>
      <c r="JXV1994" s="38"/>
      <c r="JXW1994" s="38"/>
      <c r="JXX1994" s="38"/>
      <c r="JXY1994" s="38"/>
      <c r="JXZ1994" s="38"/>
      <c r="JYA1994" s="38"/>
      <c r="JYB1994" s="38"/>
      <c r="JYC1994" s="38"/>
      <c r="JYD1994" s="38"/>
      <c r="JYE1994" s="38"/>
      <c r="JYF1994" s="38"/>
      <c r="JYG1994" s="38"/>
      <c r="JYH1994" s="38"/>
      <c r="JYI1994" s="38"/>
      <c r="JYJ1994" s="38"/>
      <c r="JYK1994" s="38"/>
      <c r="JYL1994" s="38"/>
      <c r="JYM1994" s="38"/>
      <c r="JYN1994" s="38"/>
      <c r="JYO1994" s="38"/>
      <c r="JYP1994" s="38"/>
      <c r="JYQ1994" s="38"/>
      <c r="JYR1994" s="38"/>
      <c r="JYS1994" s="38"/>
      <c r="JYT1994" s="38"/>
      <c r="JYU1994" s="38"/>
      <c r="JYV1994" s="38"/>
      <c r="JYW1994" s="38"/>
      <c r="JYX1994" s="38"/>
      <c r="JYY1994" s="38"/>
      <c r="JYZ1994" s="38"/>
      <c r="JZA1994" s="38"/>
      <c r="JZB1994" s="38"/>
      <c r="JZC1994" s="38"/>
      <c r="JZD1994" s="38"/>
      <c r="JZE1994" s="38"/>
      <c r="JZF1994" s="38"/>
      <c r="JZG1994" s="38"/>
      <c r="JZH1994" s="38"/>
      <c r="JZI1994" s="38"/>
      <c r="JZJ1994" s="38"/>
      <c r="JZK1994" s="38"/>
      <c r="JZL1994" s="38"/>
      <c r="JZM1994" s="38"/>
      <c r="JZN1994" s="38"/>
      <c r="JZO1994" s="38"/>
      <c r="JZP1994" s="38"/>
      <c r="JZQ1994" s="38"/>
      <c r="JZR1994" s="38"/>
      <c r="JZS1994" s="38"/>
      <c r="JZT1994" s="38"/>
      <c r="JZU1994" s="38"/>
      <c r="JZV1994" s="38"/>
      <c r="JZW1994" s="38"/>
      <c r="JZX1994" s="38"/>
      <c r="JZY1994" s="38"/>
      <c r="JZZ1994" s="38"/>
      <c r="KAA1994" s="38"/>
      <c r="KAB1994" s="38"/>
      <c r="KAC1994" s="38"/>
      <c r="KAD1994" s="38"/>
      <c r="KAE1994" s="38"/>
      <c r="KAF1994" s="38"/>
      <c r="KAG1994" s="38"/>
      <c r="KAH1994" s="38"/>
      <c r="KAI1994" s="38"/>
      <c r="KAJ1994" s="38"/>
      <c r="KAK1994" s="38"/>
      <c r="KAL1994" s="38"/>
      <c r="KAM1994" s="38"/>
      <c r="KAN1994" s="38"/>
      <c r="KAO1994" s="38"/>
      <c r="KAP1994" s="38"/>
      <c r="KAQ1994" s="38"/>
      <c r="KAR1994" s="38"/>
      <c r="KAS1994" s="38"/>
      <c r="KAT1994" s="38"/>
      <c r="KAU1994" s="38"/>
      <c r="KAV1994" s="38"/>
      <c r="KAW1994" s="38"/>
      <c r="KAX1994" s="38"/>
      <c r="KAY1994" s="38"/>
      <c r="KAZ1994" s="38"/>
      <c r="KBA1994" s="38"/>
      <c r="KBB1994" s="38"/>
      <c r="KBC1994" s="38"/>
      <c r="KBD1994" s="38"/>
      <c r="KBE1994" s="38"/>
      <c r="KBF1994" s="38"/>
      <c r="KBG1994" s="38"/>
      <c r="KBH1994" s="38"/>
      <c r="KBI1994" s="38"/>
      <c r="KBJ1994" s="38"/>
      <c r="KBK1994" s="38"/>
      <c r="KBL1994" s="38"/>
      <c r="KBM1994" s="38"/>
      <c r="KBN1994" s="38"/>
      <c r="KBO1994" s="38"/>
      <c r="KBP1994" s="38"/>
      <c r="KBQ1994" s="38"/>
      <c r="KBR1994" s="38"/>
      <c r="KBS1994" s="38"/>
      <c r="KBT1994" s="38"/>
      <c r="KBU1994" s="38"/>
      <c r="KBV1994" s="38"/>
      <c r="KBW1994" s="38"/>
      <c r="KBX1994" s="38"/>
      <c r="KBY1994" s="38"/>
      <c r="KBZ1994" s="38"/>
      <c r="KCA1994" s="38"/>
      <c r="KCB1994" s="38"/>
      <c r="KCC1994" s="38"/>
      <c r="KCD1994" s="38"/>
      <c r="KCE1994" s="38"/>
      <c r="KCF1994" s="38"/>
      <c r="KCG1994" s="38"/>
      <c r="KCH1994" s="38"/>
      <c r="KCI1994" s="38"/>
      <c r="KCJ1994" s="38"/>
      <c r="KCK1994" s="38"/>
      <c r="KCL1994" s="38"/>
      <c r="KCM1994" s="38"/>
      <c r="KCN1994" s="38"/>
      <c r="KCO1994" s="38"/>
      <c r="KCP1994" s="38"/>
      <c r="KCQ1994" s="38"/>
      <c r="KCR1994" s="38"/>
      <c r="KCS1994" s="38"/>
      <c r="KCT1994" s="38"/>
      <c r="KCU1994" s="38"/>
      <c r="KCV1994" s="38"/>
      <c r="KCW1994" s="38"/>
      <c r="KCX1994" s="38"/>
      <c r="KCY1994" s="38"/>
      <c r="KCZ1994" s="38"/>
      <c r="KDA1994" s="38"/>
      <c r="KDB1994" s="38"/>
      <c r="KDC1994" s="38"/>
      <c r="KDD1994" s="38"/>
      <c r="KDE1994" s="38"/>
      <c r="KDF1994" s="38"/>
      <c r="KDG1994" s="38"/>
      <c r="KDH1994" s="38"/>
      <c r="KDI1994" s="38"/>
      <c r="KDJ1994" s="38"/>
      <c r="KDK1994" s="38"/>
      <c r="KDL1994" s="38"/>
      <c r="KDM1994" s="38"/>
      <c r="KDN1994" s="38"/>
      <c r="KDO1994" s="38"/>
      <c r="KDP1994" s="38"/>
      <c r="KDQ1994" s="38"/>
      <c r="KDR1994" s="38"/>
      <c r="KDS1994" s="38"/>
      <c r="KDT1994" s="38"/>
      <c r="KDU1994" s="38"/>
      <c r="KDV1994" s="38"/>
      <c r="KDW1994" s="38"/>
      <c r="KDX1994" s="38"/>
      <c r="KDY1994" s="38"/>
      <c r="KDZ1994" s="38"/>
      <c r="KEA1994" s="38"/>
      <c r="KEB1994" s="38"/>
      <c r="KEC1994" s="38"/>
      <c r="KED1994" s="38"/>
      <c r="KEE1994" s="38"/>
      <c r="KEF1994" s="38"/>
      <c r="KEG1994" s="38"/>
      <c r="KEH1994" s="38"/>
      <c r="KEI1994" s="38"/>
      <c r="KEJ1994" s="38"/>
      <c r="KEK1994" s="38"/>
      <c r="KEL1994" s="38"/>
      <c r="KEM1994" s="38"/>
      <c r="KEN1994" s="38"/>
      <c r="KEO1994" s="38"/>
      <c r="KEP1994" s="38"/>
      <c r="KEQ1994" s="38"/>
      <c r="KER1994" s="38"/>
      <c r="KES1994" s="38"/>
      <c r="KET1994" s="38"/>
      <c r="KEU1994" s="38"/>
      <c r="KEV1994" s="38"/>
      <c r="KEW1994" s="38"/>
      <c r="KEX1994" s="38"/>
      <c r="KEY1994" s="38"/>
      <c r="KEZ1994" s="38"/>
      <c r="KFA1994" s="38"/>
      <c r="KFB1994" s="38"/>
      <c r="KFC1994" s="38"/>
      <c r="KFD1994" s="38"/>
      <c r="KFE1994" s="38"/>
      <c r="KFF1994" s="38"/>
      <c r="KFG1994" s="38"/>
      <c r="KFH1994" s="38"/>
      <c r="KFI1994" s="38"/>
      <c r="KFJ1994" s="38"/>
      <c r="KFK1994" s="38"/>
      <c r="KFL1994" s="38"/>
      <c r="KFM1994" s="38"/>
      <c r="KFN1994" s="38"/>
      <c r="KFO1994" s="38"/>
      <c r="KFP1994" s="38"/>
      <c r="KFQ1994" s="38"/>
      <c r="KFR1994" s="38"/>
      <c r="KFS1994" s="38"/>
      <c r="KFT1994" s="38"/>
      <c r="KFU1994" s="38"/>
      <c r="KFV1994" s="38"/>
      <c r="KFW1994" s="38"/>
      <c r="KFX1994" s="38"/>
      <c r="KFY1994" s="38"/>
      <c r="KFZ1994" s="38"/>
      <c r="KGA1994" s="38"/>
      <c r="KGB1994" s="38"/>
      <c r="KGC1994" s="38"/>
      <c r="KGD1994" s="38"/>
      <c r="KGE1994" s="38"/>
      <c r="KGF1994" s="38"/>
      <c r="KGG1994" s="38"/>
      <c r="KGH1994" s="38"/>
      <c r="KGI1994" s="38"/>
      <c r="KGJ1994" s="38"/>
      <c r="KGK1994" s="38"/>
      <c r="KGL1994" s="38"/>
      <c r="KGM1994" s="38"/>
      <c r="KGN1994" s="38"/>
      <c r="KGO1994" s="38"/>
      <c r="KGP1994" s="38"/>
      <c r="KGQ1994" s="38"/>
      <c r="KGR1994" s="38"/>
      <c r="KGS1994" s="38"/>
      <c r="KGT1994" s="38"/>
      <c r="KGU1994" s="38"/>
      <c r="KGV1994" s="38"/>
      <c r="KGW1994" s="38"/>
      <c r="KGX1994" s="38"/>
      <c r="KGY1994" s="38"/>
      <c r="KGZ1994" s="38"/>
      <c r="KHA1994" s="38"/>
      <c r="KHB1994" s="38"/>
      <c r="KHC1994" s="38"/>
      <c r="KHD1994" s="38"/>
      <c r="KHE1994" s="38"/>
      <c r="KHF1994" s="38"/>
      <c r="KHG1994" s="38"/>
      <c r="KHH1994" s="38"/>
      <c r="KHI1994" s="38"/>
      <c r="KHJ1994" s="38"/>
      <c r="KHK1994" s="38"/>
      <c r="KHL1994" s="38"/>
      <c r="KHM1994" s="38"/>
      <c r="KHN1994" s="38"/>
      <c r="KHO1994" s="38"/>
      <c r="KHP1994" s="38"/>
      <c r="KHQ1994" s="38"/>
      <c r="KHR1994" s="38"/>
      <c r="KHS1994" s="38"/>
      <c r="KHT1994" s="38"/>
      <c r="KHU1994" s="38"/>
      <c r="KHV1994" s="38"/>
      <c r="KHW1994" s="38"/>
      <c r="KHX1994" s="38"/>
      <c r="KHY1994" s="38"/>
      <c r="KHZ1994" s="38"/>
      <c r="KIA1994" s="38"/>
      <c r="KIB1994" s="38"/>
      <c r="KIC1994" s="38"/>
      <c r="KID1994" s="38"/>
      <c r="KIE1994" s="38"/>
      <c r="KIF1994" s="38"/>
      <c r="KIG1994" s="38"/>
      <c r="KIH1994" s="38"/>
      <c r="KII1994" s="38"/>
      <c r="KIJ1994" s="38"/>
      <c r="KIK1994" s="38"/>
      <c r="KIL1994" s="38"/>
      <c r="KIM1994" s="38"/>
      <c r="KIN1994" s="38"/>
      <c r="KIO1994" s="38"/>
      <c r="KIP1994" s="38"/>
      <c r="KIQ1994" s="38"/>
      <c r="KIR1994" s="38"/>
      <c r="KIS1994" s="38"/>
      <c r="KIT1994" s="38"/>
      <c r="KIU1994" s="38"/>
      <c r="KIV1994" s="38"/>
      <c r="KIW1994" s="38"/>
      <c r="KIX1994" s="38"/>
      <c r="KIY1994" s="38"/>
      <c r="KIZ1994" s="38"/>
      <c r="KJA1994" s="38"/>
      <c r="KJB1994" s="38"/>
      <c r="KJC1994" s="38"/>
      <c r="KJD1994" s="38"/>
      <c r="KJE1994" s="38"/>
      <c r="KJF1994" s="38"/>
      <c r="KJG1994" s="38"/>
      <c r="KJH1994" s="38"/>
      <c r="KJI1994" s="38"/>
      <c r="KJJ1994" s="38"/>
      <c r="KJK1994" s="38"/>
      <c r="KJL1994" s="38"/>
      <c r="KJM1994" s="38"/>
      <c r="KJN1994" s="38"/>
      <c r="KJO1994" s="38"/>
      <c r="KJP1994" s="38"/>
      <c r="KJQ1994" s="38"/>
      <c r="KJR1994" s="38"/>
      <c r="KJS1994" s="38"/>
      <c r="KJT1994" s="38"/>
      <c r="KJU1994" s="38"/>
      <c r="KJV1994" s="38"/>
      <c r="KJW1994" s="38"/>
      <c r="KJX1994" s="38"/>
      <c r="KJY1994" s="38"/>
      <c r="KJZ1994" s="38"/>
      <c r="KKA1994" s="38"/>
      <c r="KKB1994" s="38"/>
      <c r="KKC1994" s="38"/>
      <c r="KKD1994" s="38"/>
      <c r="KKE1994" s="38"/>
      <c r="KKF1994" s="38"/>
      <c r="KKG1994" s="38"/>
      <c r="KKH1994" s="38"/>
      <c r="KKI1994" s="38"/>
      <c r="KKJ1994" s="38"/>
      <c r="KKK1994" s="38"/>
      <c r="KKL1994" s="38"/>
      <c r="KKM1994" s="38"/>
      <c r="KKN1994" s="38"/>
      <c r="KKO1994" s="38"/>
      <c r="KKP1994" s="38"/>
      <c r="KKQ1994" s="38"/>
      <c r="KKR1994" s="38"/>
      <c r="KKS1994" s="38"/>
      <c r="KKT1994" s="38"/>
      <c r="KKU1994" s="38"/>
      <c r="KKV1994" s="38"/>
      <c r="KKW1994" s="38"/>
      <c r="KKX1994" s="38"/>
      <c r="KKY1994" s="38"/>
      <c r="KKZ1994" s="38"/>
      <c r="KLA1994" s="38"/>
      <c r="KLB1994" s="38"/>
      <c r="KLC1994" s="38"/>
      <c r="KLD1994" s="38"/>
      <c r="KLE1994" s="38"/>
      <c r="KLF1994" s="38"/>
      <c r="KLG1994" s="38"/>
      <c r="KLH1994" s="38"/>
      <c r="KLI1994" s="38"/>
      <c r="KLJ1994" s="38"/>
      <c r="KLK1994" s="38"/>
      <c r="KLL1994" s="38"/>
      <c r="KLM1994" s="38"/>
      <c r="KLN1994" s="38"/>
      <c r="KLO1994" s="38"/>
      <c r="KLP1994" s="38"/>
      <c r="KLQ1994" s="38"/>
      <c r="KLR1994" s="38"/>
      <c r="KLS1994" s="38"/>
      <c r="KLT1994" s="38"/>
      <c r="KLU1994" s="38"/>
      <c r="KLV1994" s="38"/>
      <c r="KLW1994" s="38"/>
      <c r="KLX1994" s="38"/>
      <c r="KLY1994" s="38"/>
      <c r="KLZ1994" s="38"/>
      <c r="KMA1994" s="38"/>
      <c r="KMB1994" s="38"/>
      <c r="KMC1994" s="38"/>
      <c r="KMD1994" s="38"/>
      <c r="KME1994" s="38"/>
      <c r="KMF1994" s="38"/>
      <c r="KMG1994" s="38"/>
      <c r="KMH1994" s="38"/>
      <c r="KMI1994" s="38"/>
      <c r="KMJ1994" s="38"/>
      <c r="KMK1994" s="38"/>
      <c r="KML1994" s="38"/>
      <c r="KMM1994" s="38"/>
      <c r="KMN1994" s="38"/>
      <c r="KMO1994" s="38"/>
      <c r="KMP1994" s="38"/>
      <c r="KMQ1994" s="38"/>
      <c r="KMR1994" s="38"/>
      <c r="KMS1994" s="38"/>
      <c r="KMT1994" s="38"/>
      <c r="KMU1994" s="38"/>
      <c r="KMV1994" s="38"/>
      <c r="KMW1994" s="38"/>
      <c r="KMX1994" s="38"/>
      <c r="KMY1994" s="38"/>
      <c r="KMZ1994" s="38"/>
      <c r="KNA1994" s="38"/>
      <c r="KNB1994" s="38"/>
      <c r="KNC1994" s="38"/>
      <c r="KND1994" s="38"/>
      <c r="KNE1994" s="38"/>
      <c r="KNF1994" s="38"/>
      <c r="KNG1994" s="38"/>
      <c r="KNH1994" s="38"/>
      <c r="KNI1994" s="38"/>
      <c r="KNJ1994" s="38"/>
      <c r="KNK1994" s="38"/>
      <c r="KNL1994" s="38"/>
      <c r="KNM1994" s="38"/>
      <c r="KNN1994" s="38"/>
      <c r="KNO1994" s="38"/>
      <c r="KNP1994" s="38"/>
      <c r="KNQ1994" s="38"/>
      <c r="KNR1994" s="38"/>
      <c r="KNS1994" s="38"/>
      <c r="KNT1994" s="38"/>
      <c r="KNU1994" s="38"/>
      <c r="KNV1994" s="38"/>
      <c r="KNW1994" s="38"/>
      <c r="KNX1994" s="38"/>
      <c r="KNY1994" s="38"/>
      <c r="KNZ1994" s="38"/>
      <c r="KOA1994" s="38"/>
      <c r="KOB1994" s="38"/>
      <c r="KOC1994" s="38"/>
      <c r="KOD1994" s="38"/>
      <c r="KOE1994" s="38"/>
      <c r="KOF1994" s="38"/>
      <c r="KOG1994" s="38"/>
      <c r="KOH1994" s="38"/>
      <c r="KOI1994" s="38"/>
      <c r="KOJ1994" s="38"/>
      <c r="KOK1994" s="38"/>
      <c r="KOL1994" s="38"/>
      <c r="KOM1994" s="38"/>
      <c r="KON1994" s="38"/>
      <c r="KOO1994" s="38"/>
      <c r="KOP1994" s="38"/>
      <c r="KOQ1994" s="38"/>
      <c r="KOR1994" s="38"/>
      <c r="KOS1994" s="38"/>
      <c r="KOT1994" s="38"/>
      <c r="KOU1994" s="38"/>
      <c r="KOV1994" s="38"/>
      <c r="KOW1994" s="38"/>
      <c r="KOX1994" s="38"/>
      <c r="KOY1994" s="38"/>
      <c r="KOZ1994" s="38"/>
      <c r="KPA1994" s="38"/>
      <c r="KPB1994" s="38"/>
      <c r="KPC1994" s="38"/>
      <c r="KPD1994" s="38"/>
      <c r="KPE1994" s="38"/>
      <c r="KPF1994" s="38"/>
      <c r="KPG1994" s="38"/>
      <c r="KPH1994" s="38"/>
      <c r="KPI1994" s="38"/>
      <c r="KPJ1994" s="38"/>
      <c r="KPK1994" s="38"/>
      <c r="KPL1994" s="38"/>
      <c r="KPM1994" s="38"/>
      <c r="KPN1994" s="38"/>
      <c r="KPO1994" s="38"/>
      <c r="KPP1994" s="38"/>
      <c r="KPQ1994" s="38"/>
      <c r="KPR1994" s="38"/>
      <c r="KPS1994" s="38"/>
      <c r="KPT1994" s="38"/>
      <c r="KPU1994" s="38"/>
      <c r="KPV1994" s="38"/>
      <c r="KPW1994" s="38"/>
      <c r="KPX1994" s="38"/>
      <c r="KPY1994" s="38"/>
      <c r="KPZ1994" s="38"/>
      <c r="KQA1994" s="38"/>
      <c r="KQB1994" s="38"/>
      <c r="KQC1994" s="38"/>
      <c r="KQD1994" s="38"/>
      <c r="KQE1994" s="38"/>
      <c r="KQF1994" s="38"/>
      <c r="KQG1994" s="38"/>
      <c r="KQH1994" s="38"/>
      <c r="KQI1994" s="38"/>
      <c r="KQJ1994" s="38"/>
      <c r="KQK1994" s="38"/>
      <c r="KQL1994" s="38"/>
      <c r="KQM1994" s="38"/>
      <c r="KQN1994" s="38"/>
      <c r="KQO1994" s="38"/>
      <c r="KQP1994" s="38"/>
      <c r="KQQ1994" s="38"/>
      <c r="KQR1994" s="38"/>
      <c r="KQS1994" s="38"/>
      <c r="KQT1994" s="38"/>
      <c r="KQU1994" s="38"/>
      <c r="KQV1994" s="38"/>
      <c r="KQW1994" s="38"/>
      <c r="KQX1994" s="38"/>
      <c r="KQY1994" s="38"/>
      <c r="KQZ1994" s="38"/>
      <c r="KRA1994" s="38"/>
      <c r="KRB1994" s="38"/>
      <c r="KRC1994" s="38"/>
      <c r="KRD1994" s="38"/>
      <c r="KRE1994" s="38"/>
      <c r="KRF1994" s="38"/>
      <c r="KRG1994" s="38"/>
      <c r="KRH1994" s="38"/>
      <c r="KRI1994" s="38"/>
      <c r="KRJ1994" s="38"/>
      <c r="KRK1994" s="38"/>
      <c r="KRL1994" s="38"/>
      <c r="KRM1994" s="38"/>
      <c r="KRN1994" s="38"/>
      <c r="KRO1994" s="38"/>
      <c r="KRP1994" s="38"/>
      <c r="KRQ1994" s="38"/>
      <c r="KRR1994" s="38"/>
      <c r="KRS1994" s="38"/>
      <c r="KRT1994" s="38"/>
      <c r="KRU1994" s="38"/>
      <c r="KRV1994" s="38"/>
      <c r="KRW1994" s="38"/>
      <c r="KRX1994" s="38"/>
      <c r="KRY1994" s="38"/>
      <c r="KRZ1994" s="38"/>
      <c r="KSA1994" s="38"/>
      <c r="KSB1994" s="38"/>
      <c r="KSC1994" s="38"/>
      <c r="KSD1994" s="38"/>
      <c r="KSE1994" s="38"/>
      <c r="KSF1994" s="38"/>
      <c r="KSG1994" s="38"/>
      <c r="KSH1994" s="38"/>
      <c r="KSI1994" s="38"/>
      <c r="KSJ1994" s="38"/>
      <c r="KSK1994" s="38"/>
      <c r="KSL1994" s="38"/>
      <c r="KSM1994" s="38"/>
      <c r="KSN1994" s="38"/>
      <c r="KSO1994" s="38"/>
      <c r="KSP1994" s="38"/>
      <c r="KSQ1994" s="38"/>
      <c r="KSR1994" s="38"/>
      <c r="KSS1994" s="38"/>
      <c r="KST1994" s="38"/>
      <c r="KSU1994" s="38"/>
      <c r="KSV1994" s="38"/>
      <c r="KSW1994" s="38"/>
      <c r="KSX1994" s="38"/>
      <c r="KSY1994" s="38"/>
      <c r="KSZ1994" s="38"/>
      <c r="KTA1994" s="38"/>
      <c r="KTB1994" s="38"/>
      <c r="KTC1994" s="38"/>
      <c r="KTD1994" s="38"/>
      <c r="KTE1994" s="38"/>
      <c r="KTF1994" s="38"/>
      <c r="KTG1994" s="38"/>
      <c r="KTH1994" s="38"/>
      <c r="KTI1994" s="38"/>
      <c r="KTJ1994" s="38"/>
      <c r="KTK1994" s="38"/>
      <c r="KTL1994" s="38"/>
      <c r="KTM1994" s="38"/>
      <c r="KTN1994" s="38"/>
      <c r="KTO1994" s="38"/>
      <c r="KTP1994" s="38"/>
      <c r="KTQ1994" s="38"/>
      <c r="KTR1994" s="38"/>
      <c r="KTS1994" s="38"/>
      <c r="KTT1994" s="38"/>
      <c r="KTU1994" s="38"/>
      <c r="KTV1994" s="38"/>
      <c r="KTW1994" s="38"/>
      <c r="KTX1994" s="38"/>
      <c r="KTY1994" s="38"/>
      <c r="KTZ1994" s="38"/>
      <c r="KUA1994" s="38"/>
      <c r="KUB1994" s="38"/>
      <c r="KUC1994" s="38"/>
      <c r="KUD1994" s="38"/>
      <c r="KUE1994" s="38"/>
      <c r="KUF1994" s="38"/>
      <c r="KUG1994" s="38"/>
      <c r="KUH1994" s="38"/>
      <c r="KUI1994" s="38"/>
      <c r="KUJ1994" s="38"/>
      <c r="KUK1994" s="38"/>
      <c r="KUL1994" s="38"/>
      <c r="KUM1994" s="38"/>
      <c r="KUN1994" s="38"/>
      <c r="KUO1994" s="38"/>
      <c r="KUP1994" s="38"/>
      <c r="KUQ1994" s="38"/>
      <c r="KUR1994" s="38"/>
      <c r="KUS1994" s="38"/>
      <c r="KUT1994" s="38"/>
      <c r="KUU1994" s="38"/>
      <c r="KUV1994" s="38"/>
      <c r="KUW1994" s="38"/>
      <c r="KUX1994" s="38"/>
      <c r="KUY1994" s="38"/>
      <c r="KUZ1994" s="38"/>
      <c r="KVA1994" s="38"/>
      <c r="KVB1994" s="38"/>
      <c r="KVC1994" s="38"/>
      <c r="KVD1994" s="38"/>
      <c r="KVE1994" s="38"/>
      <c r="KVF1994" s="38"/>
      <c r="KVG1994" s="38"/>
      <c r="KVH1994" s="38"/>
      <c r="KVI1994" s="38"/>
      <c r="KVJ1994" s="38"/>
      <c r="KVK1994" s="38"/>
      <c r="KVL1994" s="38"/>
      <c r="KVM1994" s="38"/>
      <c r="KVN1994" s="38"/>
      <c r="KVO1994" s="38"/>
      <c r="KVP1994" s="38"/>
      <c r="KVQ1994" s="38"/>
      <c r="KVR1994" s="38"/>
      <c r="KVS1994" s="38"/>
      <c r="KVT1994" s="38"/>
      <c r="KVU1994" s="38"/>
      <c r="KVV1994" s="38"/>
      <c r="KVW1994" s="38"/>
      <c r="KVX1994" s="38"/>
      <c r="KVY1994" s="38"/>
      <c r="KVZ1994" s="38"/>
      <c r="KWA1994" s="38"/>
      <c r="KWB1994" s="38"/>
      <c r="KWC1994" s="38"/>
      <c r="KWD1994" s="38"/>
      <c r="KWE1994" s="38"/>
      <c r="KWF1994" s="38"/>
      <c r="KWG1994" s="38"/>
      <c r="KWH1994" s="38"/>
      <c r="KWI1994" s="38"/>
      <c r="KWJ1994" s="38"/>
      <c r="KWK1994" s="38"/>
      <c r="KWL1994" s="38"/>
      <c r="KWM1994" s="38"/>
      <c r="KWN1994" s="38"/>
      <c r="KWO1994" s="38"/>
      <c r="KWP1994" s="38"/>
      <c r="KWQ1994" s="38"/>
      <c r="KWR1994" s="38"/>
      <c r="KWS1994" s="38"/>
      <c r="KWT1994" s="38"/>
      <c r="KWU1994" s="38"/>
      <c r="KWV1994" s="38"/>
      <c r="KWW1994" s="38"/>
      <c r="KWX1994" s="38"/>
      <c r="KWY1994" s="38"/>
      <c r="KWZ1994" s="38"/>
      <c r="KXA1994" s="38"/>
      <c r="KXB1994" s="38"/>
      <c r="KXC1994" s="38"/>
      <c r="KXD1994" s="38"/>
      <c r="KXE1994" s="38"/>
      <c r="KXF1994" s="38"/>
      <c r="KXG1994" s="38"/>
      <c r="KXH1994" s="38"/>
      <c r="KXI1994" s="38"/>
      <c r="KXJ1994" s="38"/>
      <c r="KXK1994" s="38"/>
      <c r="KXL1994" s="38"/>
      <c r="KXM1994" s="38"/>
      <c r="KXN1994" s="38"/>
      <c r="KXO1994" s="38"/>
      <c r="KXP1994" s="38"/>
      <c r="KXQ1994" s="38"/>
      <c r="KXR1994" s="38"/>
      <c r="KXS1994" s="38"/>
      <c r="KXT1994" s="38"/>
      <c r="KXU1994" s="38"/>
      <c r="KXV1994" s="38"/>
      <c r="KXW1994" s="38"/>
      <c r="KXX1994" s="38"/>
      <c r="KXY1994" s="38"/>
      <c r="KXZ1994" s="38"/>
      <c r="KYA1994" s="38"/>
      <c r="KYB1994" s="38"/>
      <c r="KYC1994" s="38"/>
      <c r="KYD1994" s="38"/>
      <c r="KYE1994" s="38"/>
      <c r="KYF1994" s="38"/>
      <c r="KYG1994" s="38"/>
      <c r="KYH1994" s="38"/>
      <c r="KYI1994" s="38"/>
      <c r="KYJ1994" s="38"/>
      <c r="KYK1994" s="38"/>
      <c r="KYL1994" s="38"/>
      <c r="KYM1994" s="38"/>
      <c r="KYN1994" s="38"/>
      <c r="KYO1994" s="38"/>
      <c r="KYP1994" s="38"/>
      <c r="KYQ1994" s="38"/>
      <c r="KYR1994" s="38"/>
      <c r="KYS1994" s="38"/>
      <c r="KYT1994" s="38"/>
      <c r="KYU1994" s="38"/>
      <c r="KYV1994" s="38"/>
      <c r="KYW1994" s="38"/>
      <c r="KYX1994" s="38"/>
      <c r="KYY1994" s="38"/>
      <c r="KYZ1994" s="38"/>
      <c r="KZA1994" s="38"/>
      <c r="KZB1994" s="38"/>
      <c r="KZC1994" s="38"/>
      <c r="KZD1994" s="38"/>
      <c r="KZE1994" s="38"/>
      <c r="KZF1994" s="38"/>
      <c r="KZG1994" s="38"/>
      <c r="KZH1994" s="38"/>
      <c r="KZI1994" s="38"/>
      <c r="KZJ1994" s="38"/>
      <c r="KZK1994" s="38"/>
      <c r="KZL1994" s="38"/>
      <c r="KZM1994" s="38"/>
      <c r="KZN1994" s="38"/>
      <c r="KZO1994" s="38"/>
      <c r="KZP1994" s="38"/>
      <c r="KZQ1994" s="38"/>
      <c r="KZR1994" s="38"/>
      <c r="KZS1994" s="38"/>
      <c r="KZT1994" s="38"/>
      <c r="KZU1994" s="38"/>
      <c r="KZV1994" s="38"/>
      <c r="KZW1994" s="38"/>
      <c r="KZX1994" s="38"/>
      <c r="KZY1994" s="38"/>
      <c r="KZZ1994" s="38"/>
      <c r="LAA1994" s="38"/>
      <c r="LAB1994" s="38"/>
      <c r="LAC1994" s="38"/>
      <c r="LAD1994" s="38"/>
      <c r="LAE1994" s="38"/>
      <c r="LAF1994" s="38"/>
      <c r="LAG1994" s="38"/>
      <c r="LAH1994" s="38"/>
      <c r="LAI1994" s="38"/>
      <c r="LAJ1994" s="38"/>
      <c r="LAK1994" s="38"/>
      <c r="LAL1994" s="38"/>
      <c r="LAM1994" s="38"/>
      <c r="LAN1994" s="38"/>
      <c r="LAO1994" s="38"/>
      <c r="LAP1994" s="38"/>
      <c r="LAQ1994" s="38"/>
      <c r="LAR1994" s="38"/>
      <c r="LAS1994" s="38"/>
      <c r="LAT1994" s="38"/>
      <c r="LAU1994" s="38"/>
      <c r="LAV1994" s="38"/>
      <c r="LAW1994" s="38"/>
      <c r="LAX1994" s="38"/>
      <c r="LAY1994" s="38"/>
      <c r="LAZ1994" s="38"/>
      <c r="LBA1994" s="38"/>
      <c r="LBB1994" s="38"/>
      <c r="LBC1994" s="38"/>
      <c r="LBD1994" s="38"/>
      <c r="LBE1994" s="38"/>
      <c r="LBF1994" s="38"/>
      <c r="LBG1994" s="38"/>
      <c r="LBH1994" s="38"/>
      <c r="LBI1994" s="38"/>
      <c r="LBJ1994" s="38"/>
      <c r="LBK1994" s="38"/>
      <c r="LBL1994" s="38"/>
      <c r="LBM1994" s="38"/>
      <c r="LBN1994" s="38"/>
      <c r="LBO1994" s="38"/>
      <c r="LBP1994" s="38"/>
      <c r="LBQ1994" s="38"/>
      <c r="LBR1994" s="38"/>
      <c r="LBS1994" s="38"/>
      <c r="LBT1994" s="38"/>
      <c r="LBU1994" s="38"/>
      <c r="LBV1994" s="38"/>
      <c r="LBW1994" s="38"/>
      <c r="LBX1994" s="38"/>
      <c r="LBY1994" s="38"/>
      <c r="LBZ1994" s="38"/>
      <c r="LCA1994" s="38"/>
      <c r="LCB1994" s="38"/>
      <c r="LCC1994" s="38"/>
      <c r="LCD1994" s="38"/>
      <c r="LCE1994" s="38"/>
      <c r="LCF1994" s="38"/>
      <c r="LCG1994" s="38"/>
      <c r="LCH1994" s="38"/>
      <c r="LCI1994" s="38"/>
      <c r="LCJ1994" s="38"/>
      <c r="LCK1994" s="38"/>
      <c r="LCL1994" s="38"/>
      <c r="LCM1994" s="38"/>
      <c r="LCN1994" s="38"/>
      <c r="LCO1994" s="38"/>
      <c r="LCP1994" s="38"/>
      <c r="LCQ1994" s="38"/>
      <c r="LCR1994" s="38"/>
      <c r="LCS1994" s="38"/>
      <c r="LCT1994" s="38"/>
      <c r="LCU1994" s="38"/>
      <c r="LCV1994" s="38"/>
      <c r="LCW1994" s="38"/>
      <c r="LCX1994" s="38"/>
      <c r="LCY1994" s="38"/>
      <c r="LCZ1994" s="38"/>
      <c r="LDA1994" s="38"/>
      <c r="LDB1994" s="38"/>
      <c r="LDC1994" s="38"/>
      <c r="LDD1994" s="38"/>
      <c r="LDE1994" s="38"/>
      <c r="LDF1994" s="38"/>
      <c r="LDG1994" s="38"/>
      <c r="LDH1994" s="38"/>
      <c r="LDI1994" s="38"/>
      <c r="LDJ1994" s="38"/>
      <c r="LDK1994" s="38"/>
      <c r="LDL1994" s="38"/>
      <c r="LDM1994" s="38"/>
      <c r="LDN1994" s="38"/>
      <c r="LDO1994" s="38"/>
      <c r="LDP1994" s="38"/>
      <c r="LDQ1994" s="38"/>
      <c r="LDR1994" s="38"/>
      <c r="LDS1994" s="38"/>
      <c r="LDT1994" s="38"/>
      <c r="LDU1994" s="38"/>
      <c r="LDV1994" s="38"/>
      <c r="LDW1994" s="38"/>
      <c r="LDX1994" s="38"/>
      <c r="LDY1994" s="38"/>
      <c r="LDZ1994" s="38"/>
      <c r="LEA1994" s="38"/>
      <c r="LEB1994" s="38"/>
      <c r="LEC1994" s="38"/>
      <c r="LED1994" s="38"/>
      <c r="LEE1994" s="38"/>
      <c r="LEF1994" s="38"/>
      <c r="LEG1994" s="38"/>
      <c r="LEH1994" s="38"/>
      <c r="LEI1994" s="38"/>
      <c r="LEJ1994" s="38"/>
      <c r="LEK1994" s="38"/>
      <c r="LEL1994" s="38"/>
      <c r="LEM1994" s="38"/>
      <c r="LEN1994" s="38"/>
      <c r="LEO1994" s="38"/>
      <c r="LEP1994" s="38"/>
      <c r="LEQ1994" s="38"/>
      <c r="LER1994" s="38"/>
      <c r="LES1994" s="38"/>
      <c r="LET1994" s="38"/>
      <c r="LEU1994" s="38"/>
      <c r="LEV1994" s="38"/>
      <c r="LEW1994" s="38"/>
      <c r="LEX1994" s="38"/>
      <c r="LEY1994" s="38"/>
      <c r="LEZ1994" s="38"/>
      <c r="LFA1994" s="38"/>
      <c r="LFB1994" s="38"/>
      <c r="LFC1994" s="38"/>
      <c r="LFD1994" s="38"/>
      <c r="LFE1994" s="38"/>
      <c r="LFF1994" s="38"/>
      <c r="LFG1994" s="38"/>
      <c r="LFH1994" s="38"/>
      <c r="LFI1994" s="38"/>
      <c r="LFJ1994" s="38"/>
      <c r="LFK1994" s="38"/>
      <c r="LFL1994" s="38"/>
      <c r="LFM1994" s="38"/>
      <c r="LFN1994" s="38"/>
      <c r="LFO1994" s="38"/>
      <c r="LFP1994" s="38"/>
      <c r="LFQ1994" s="38"/>
      <c r="LFR1994" s="38"/>
      <c r="LFS1994" s="38"/>
      <c r="LFT1994" s="38"/>
      <c r="LFU1994" s="38"/>
      <c r="LFV1994" s="38"/>
      <c r="LFW1994" s="38"/>
      <c r="LFX1994" s="38"/>
      <c r="LFY1994" s="38"/>
      <c r="LFZ1994" s="38"/>
      <c r="LGA1994" s="38"/>
      <c r="LGB1994" s="38"/>
      <c r="LGC1994" s="38"/>
      <c r="LGD1994" s="38"/>
      <c r="LGE1994" s="38"/>
      <c r="LGF1994" s="38"/>
      <c r="LGG1994" s="38"/>
      <c r="LGH1994" s="38"/>
      <c r="LGI1994" s="38"/>
      <c r="LGJ1994" s="38"/>
      <c r="LGK1994" s="38"/>
      <c r="LGL1994" s="38"/>
      <c r="LGM1994" s="38"/>
      <c r="LGN1994" s="38"/>
      <c r="LGO1994" s="38"/>
      <c r="LGP1994" s="38"/>
      <c r="LGQ1994" s="38"/>
      <c r="LGR1994" s="38"/>
      <c r="LGS1994" s="38"/>
      <c r="LGT1994" s="38"/>
      <c r="LGU1994" s="38"/>
      <c r="LGV1994" s="38"/>
      <c r="LGW1994" s="38"/>
      <c r="LGX1994" s="38"/>
      <c r="LGY1994" s="38"/>
      <c r="LGZ1994" s="38"/>
      <c r="LHA1994" s="38"/>
      <c r="LHB1994" s="38"/>
      <c r="LHC1994" s="38"/>
      <c r="LHD1994" s="38"/>
      <c r="LHE1994" s="38"/>
      <c r="LHF1994" s="38"/>
      <c r="LHG1994" s="38"/>
      <c r="LHH1994" s="38"/>
      <c r="LHI1994" s="38"/>
      <c r="LHJ1994" s="38"/>
      <c r="LHK1994" s="38"/>
      <c r="LHL1994" s="38"/>
      <c r="LHM1994" s="38"/>
      <c r="LHN1994" s="38"/>
      <c r="LHO1994" s="38"/>
      <c r="LHP1994" s="38"/>
      <c r="LHQ1994" s="38"/>
      <c r="LHR1994" s="38"/>
      <c r="LHS1994" s="38"/>
      <c r="LHT1994" s="38"/>
      <c r="LHU1994" s="38"/>
      <c r="LHV1994" s="38"/>
      <c r="LHW1994" s="38"/>
      <c r="LHX1994" s="38"/>
      <c r="LHY1994" s="38"/>
      <c r="LHZ1994" s="38"/>
      <c r="LIA1994" s="38"/>
      <c r="LIB1994" s="38"/>
      <c r="LIC1994" s="38"/>
      <c r="LID1994" s="38"/>
      <c r="LIE1994" s="38"/>
      <c r="LIF1994" s="38"/>
      <c r="LIG1994" s="38"/>
      <c r="LIH1994" s="38"/>
      <c r="LII1994" s="38"/>
      <c r="LIJ1994" s="38"/>
      <c r="LIK1994" s="38"/>
      <c r="LIL1994" s="38"/>
      <c r="LIM1994" s="38"/>
      <c r="LIN1994" s="38"/>
      <c r="LIO1994" s="38"/>
      <c r="LIP1994" s="38"/>
      <c r="LIQ1994" s="38"/>
      <c r="LIR1994" s="38"/>
      <c r="LIS1994" s="38"/>
      <c r="LIT1994" s="38"/>
      <c r="LIU1994" s="38"/>
      <c r="LIV1994" s="38"/>
      <c r="LIW1994" s="38"/>
      <c r="LIX1994" s="38"/>
      <c r="LIY1994" s="38"/>
      <c r="LIZ1994" s="38"/>
      <c r="LJA1994" s="38"/>
      <c r="LJB1994" s="38"/>
      <c r="LJC1994" s="38"/>
      <c r="LJD1994" s="38"/>
      <c r="LJE1994" s="38"/>
      <c r="LJF1994" s="38"/>
      <c r="LJG1994" s="38"/>
      <c r="LJH1994" s="38"/>
      <c r="LJI1994" s="38"/>
      <c r="LJJ1994" s="38"/>
      <c r="LJK1994" s="38"/>
      <c r="LJL1994" s="38"/>
      <c r="LJM1994" s="38"/>
      <c r="LJN1994" s="38"/>
      <c r="LJO1994" s="38"/>
      <c r="LJP1994" s="38"/>
      <c r="LJQ1994" s="38"/>
      <c r="LJR1994" s="38"/>
      <c r="LJS1994" s="38"/>
      <c r="LJT1994" s="38"/>
      <c r="LJU1994" s="38"/>
      <c r="LJV1994" s="38"/>
      <c r="LJW1994" s="38"/>
      <c r="LJX1994" s="38"/>
      <c r="LJY1994" s="38"/>
      <c r="LJZ1994" s="38"/>
      <c r="LKA1994" s="38"/>
      <c r="LKB1994" s="38"/>
      <c r="LKC1994" s="38"/>
      <c r="LKD1994" s="38"/>
      <c r="LKE1994" s="38"/>
      <c r="LKF1994" s="38"/>
      <c r="LKG1994" s="38"/>
      <c r="LKH1994" s="38"/>
      <c r="LKI1994" s="38"/>
      <c r="LKJ1994" s="38"/>
      <c r="LKK1994" s="38"/>
      <c r="LKL1994" s="38"/>
      <c r="LKM1994" s="38"/>
      <c r="LKN1994" s="38"/>
      <c r="LKO1994" s="38"/>
      <c r="LKP1994" s="38"/>
      <c r="LKQ1994" s="38"/>
      <c r="LKR1994" s="38"/>
      <c r="LKS1994" s="38"/>
      <c r="LKT1994" s="38"/>
      <c r="LKU1994" s="38"/>
      <c r="LKV1994" s="38"/>
      <c r="LKW1994" s="38"/>
      <c r="LKX1994" s="38"/>
      <c r="LKY1994" s="38"/>
      <c r="LKZ1994" s="38"/>
      <c r="LLA1994" s="38"/>
      <c r="LLB1994" s="38"/>
      <c r="LLC1994" s="38"/>
      <c r="LLD1994" s="38"/>
      <c r="LLE1994" s="38"/>
      <c r="LLF1994" s="38"/>
      <c r="LLG1994" s="38"/>
      <c r="LLH1994" s="38"/>
      <c r="LLI1994" s="38"/>
      <c r="LLJ1994" s="38"/>
      <c r="LLK1994" s="38"/>
      <c r="LLL1994" s="38"/>
      <c r="LLM1994" s="38"/>
      <c r="LLN1994" s="38"/>
      <c r="LLO1994" s="38"/>
      <c r="LLP1994" s="38"/>
      <c r="LLQ1994" s="38"/>
      <c r="LLR1994" s="38"/>
      <c r="LLS1994" s="38"/>
      <c r="LLT1994" s="38"/>
      <c r="LLU1994" s="38"/>
      <c r="LLV1994" s="38"/>
      <c r="LLW1994" s="38"/>
      <c r="LLX1994" s="38"/>
      <c r="LLY1994" s="38"/>
      <c r="LLZ1994" s="38"/>
      <c r="LMA1994" s="38"/>
      <c r="LMB1994" s="38"/>
      <c r="LMC1994" s="38"/>
      <c r="LMD1994" s="38"/>
      <c r="LME1994" s="38"/>
      <c r="LMF1994" s="38"/>
      <c r="LMG1994" s="38"/>
      <c r="LMH1994" s="38"/>
      <c r="LMI1994" s="38"/>
      <c r="LMJ1994" s="38"/>
      <c r="LMK1994" s="38"/>
      <c r="LML1994" s="38"/>
      <c r="LMM1994" s="38"/>
      <c r="LMN1994" s="38"/>
      <c r="LMO1994" s="38"/>
      <c r="LMP1994" s="38"/>
      <c r="LMQ1994" s="38"/>
      <c r="LMR1994" s="38"/>
      <c r="LMS1994" s="38"/>
      <c r="LMT1994" s="38"/>
      <c r="LMU1994" s="38"/>
      <c r="LMV1994" s="38"/>
      <c r="LMW1994" s="38"/>
      <c r="LMX1994" s="38"/>
      <c r="LMY1994" s="38"/>
      <c r="LMZ1994" s="38"/>
      <c r="LNA1994" s="38"/>
      <c r="LNB1994" s="38"/>
      <c r="LNC1994" s="38"/>
      <c r="LND1994" s="38"/>
      <c r="LNE1994" s="38"/>
      <c r="LNF1994" s="38"/>
      <c r="LNG1994" s="38"/>
      <c r="LNH1994" s="38"/>
      <c r="LNI1994" s="38"/>
      <c r="LNJ1994" s="38"/>
      <c r="LNK1994" s="38"/>
      <c r="LNL1994" s="38"/>
      <c r="LNM1994" s="38"/>
      <c r="LNN1994" s="38"/>
      <c r="LNO1994" s="38"/>
      <c r="LNP1994" s="38"/>
      <c r="LNQ1994" s="38"/>
      <c r="LNR1994" s="38"/>
      <c r="LNS1994" s="38"/>
      <c r="LNT1994" s="38"/>
      <c r="LNU1994" s="38"/>
      <c r="LNV1994" s="38"/>
      <c r="LNW1994" s="38"/>
      <c r="LNX1994" s="38"/>
      <c r="LNY1994" s="38"/>
      <c r="LNZ1994" s="38"/>
      <c r="LOA1994" s="38"/>
      <c r="LOB1994" s="38"/>
      <c r="LOC1994" s="38"/>
      <c r="LOD1994" s="38"/>
      <c r="LOE1994" s="38"/>
      <c r="LOF1994" s="38"/>
      <c r="LOG1994" s="38"/>
      <c r="LOH1994" s="38"/>
      <c r="LOI1994" s="38"/>
      <c r="LOJ1994" s="38"/>
      <c r="LOK1994" s="38"/>
      <c r="LOL1994" s="38"/>
      <c r="LOM1994" s="38"/>
      <c r="LON1994" s="38"/>
      <c r="LOO1994" s="38"/>
      <c r="LOP1994" s="38"/>
      <c r="LOQ1994" s="38"/>
      <c r="LOR1994" s="38"/>
      <c r="LOS1994" s="38"/>
      <c r="LOT1994" s="38"/>
      <c r="LOU1994" s="38"/>
      <c r="LOV1994" s="38"/>
      <c r="LOW1994" s="38"/>
      <c r="LOX1994" s="38"/>
      <c r="LOY1994" s="38"/>
      <c r="LOZ1994" s="38"/>
      <c r="LPA1994" s="38"/>
      <c r="LPB1994" s="38"/>
      <c r="LPC1994" s="38"/>
      <c r="LPD1994" s="38"/>
      <c r="LPE1994" s="38"/>
      <c r="LPF1994" s="38"/>
      <c r="LPG1994" s="38"/>
      <c r="LPH1994" s="38"/>
      <c r="LPI1994" s="38"/>
      <c r="LPJ1994" s="38"/>
      <c r="LPK1994" s="38"/>
      <c r="LPL1994" s="38"/>
      <c r="LPM1994" s="38"/>
      <c r="LPN1994" s="38"/>
      <c r="LPO1994" s="38"/>
      <c r="LPP1994" s="38"/>
      <c r="LPQ1994" s="38"/>
      <c r="LPR1994" s="38"/>
      <c r="LPS1994" s="38"/>
      <c r="LPT1994" s="38"/>
      <c r="LPU1994" s="38"/>
      <c r="LPV1994" s="38"/>
      <c r="LPW1994" s="38"/>
      <c r="LPX1994" s="38"/>
      <c r="LPY1994" s="38"/>
      <c r="LPZ1994" s="38"/>
      <c r="LQA1994" s="38"/>
      <c r="LQB1994" s="38"/>
      <c r="LQC1994" s="38"/>
      <c r="LQD1994" s="38"/>
      <c r="LQE1994" s="38"/>
      <c r="LQF1994" s="38"/>
      <c r="LQG1994" s="38"/>
      <c r="LQH1994" s="38"/>
      <c r="LQI1994" s="38"/>
      <c r="LQJ1994" s="38"/>
      <c r="LQK1994" s="38"/>
      <c r="LQL1994" s="38"/>
      <c r="LQM1994" s="38"/>
      <c r="LQN1994" s="38"/>
      <c r="LQO1994" s="38"/>
      <c r="LQP1994" s="38"/>
      <c r="LQQ1994" s="38"/>
      <c r="LQR1994" s="38"/>
      <c r="LQS1994" s="38"/>
      <c r="LQT1994" s="38"/>
      <c r="LQU1994" s="38"/>
      <c r="LQV1994" s="38"/>
      <c r="LQW1994" s="38"/>
      <c r="LQX1994" s="38"/>
      <c r="LQY1994" s="38"/>
      <c r="LQZ1994" s="38"/>
      <c r="LRA1994" s="38"/>
      <c r="LRB1994" s="38"/>
      <c r="LRC1994" s="38"/>
      <c r="LRD1994" s="38"/>
      <c r="LRE1994" s="38"/>
      <c r="LRF1994" s="38"/>
      <c r="LRG1994" s="38"/>
      <c r="LRH1994" s="38"/>
      <c r="LRI1994" s="38"/>
      <c r="LRJ1994" s="38"/>
      <c r="LRK1994" s="38"/>
      <c r="LRL1994" s="38"/>
      <c r="LRM1994" s="38"/>
      <c r="LRN1994" s="38"/>
      <c r="LRO1994" s="38"/>
      <c r="LRP1994" s="38"/>
      <c r="LRQ1994" s="38"/>
      <c r="LRR1994" s="38"/>
      <c r="LRS1994" s="38"/>
      <c r="LRT1994" s="38"/>
      <c r="LRU1994" s="38"/>
      <c r="LRV1994" s="38"/>
      <c r="LRW1994" s="38"/>
      <c r="LRX1994" s="38"/>
      <c r="LRY1994" s="38"/>
      <c r="LRZ1994" s="38"/>
      <c r="LSA1994" s="38"/>
      <c r="LSB1994" s="38"/>
      <c r="LSC1994" s="38"/>
      <c r="LSD1994" s="38"/>
      <c r="LSE1994" s="38"/>
      <c r="LSF1994" s="38"/>
      <c r="LSG1994" s="38"/>
      <c r="LSH1994" s="38"/>
      <c r="LSI1994" s="38"/>
      <c r="LSJ1994" s="38"/>
      <c r="LSK1994" s="38"/>
      <c r="LSL1994" s="38"/>
      <c r="LSM1994" s="38"/>
      <c r="LSN1994" s="38"/>
      <c r="LSO1994" s="38"/>
      <c r="LSP1994" s="38"/>
      <c r="LSQ1994" s="38"/>
      <c r="LSR1994" s="38"/>
      <c r="LSS1994" s="38"/>
      <c r="LST1994" s="38"/>
      <c r="LSU1994" s="38"/>
      <c r="LSV1994" s="38"/>
      <c r="LSW1994" s="38"/>
      <c r="LSX1994" s="38"/>
      <c r="LSY1994" s="38"/>
      <c r="LSZ1994" s="38"/>
      <c r="LTA1994" s="38"/>
      <c r="LTB1994" s="38"/>
      <c r="LTC1994" s="38"/>
      <c r="LTD1994" s="38"/>
      <c r="LTE1994" s="38"/>
      <c r="LTF1994" s="38"/>
      <c r="LTG1994" s="38"/>
      <c r="LTH1994" s="38"/>
      <c r="LTI1994" s="38"/>
      <c r="LTJ1994" s="38"/>
      <c r="LTK1994" s="38"/>
      <c r="LTL1994" s="38"/>
      <c r="LTM1994" s="38"/>
      <c r="LTN1994" s="38"/>
      <c r="LTO1994" s="38"/>
      <c r="LTP1994" s="38"/>
      <c r="LTQ1994" s="38"/>
      <c r="LTR1994" s="38"/>
      <c r="LTS1994" s="38"/>
      <c r="LTT1994" s="38"/>
      <c r="LTU1994" s="38"/>
      <c r="LTV1994" s="38"/>
      <c r="LTW1994" s="38"/>
      <c r="LTX1994" s="38"/>
      <c r="LTY1994" s="38"/>
      <c r="LTZ1994" s="38"/>
      <c r="LUA1994" s="38"/>
      <c r="LUB1994" s="38"/>
      <c r="LUC1994" s="38"/>
      <c r="LUD1994" s="38"/>
      <c r="LUE1994" s="38"/>
      <c r="LUF1994" s="38"/>
      <c r="LUG1994" s="38"/>
      <c r="LUH1994" s="38"/>
      <c r="LUI1994" s="38"/>
      <c r="LUJ1994" s="38"/>
      <c r="LUK1994" s="38"/>
      <c r="LUL1994" s="38"/>
      <c r="LUM1994" s="38"/>
      <c r="LUN1994" s="38"/>
      <c r="LUO1994" s="38"/>
      <c r="LUP1994" s="38"/>
      <c r="LUQ1994" s="38"/>
      <c r="LUR1994" s="38"/>
      <c r="LUS1994" s="38"/>
      <c r="LUT1994" s="38"/>
      <c r="LUU1994" s="38"/>
      <c r="LUV1994" s="38"/>
      <c r="LUW1994" s="38"/>
      <c r="LUX1994" s="38"/>
      <c r="LUY1994" s="38"/>
      <c r="LUZ1994" s="38"/>
      <c r="LVA1994" s="38"/>
      <c r="LVB1994" s="38"/>
      <c r="LVC1994" s="38"/>
      <c r="LVD1994" s="38"/>
      <c r="LVE1994" s="38"/>
      <c r="LVF1994" s="38"/>
      <c r="LVG1994" s="38"/>
      <c r="LVH1994" s="38"/>
      <c r="LVI1994" s="38"/>
      <c r="LVJ1994" s="38"/>
      <c r="LVK1994" s="38"/>
      <c r="LVL1994" s="38"/>
      <c r="LVM1994" s="38"/>
      <c r="LVN1994" s="38"/>
      <c r="LVO1994" s="38"/>
      <c r="LVP1994" s="38"/>
      <c r="LVQ1994" s="38"/>
      <c r="LVR1994" s="38"/>
      <c r="LVS1994" s="38"/>
      <c r="LVT1994" s="38"/>
      <c r="LVU1994" s="38"/>
      <c r="LVV1994" s="38"/>
      <c r="LVW1994" s="38"/>
      <c r="LVX1994" s="38"/>
      <c r="LVY1994" s="38"/>
      <c r="LVZ1994" s="38"/>
      <c r="LWA1994" s="38"/>
      <c r="LWB1994" s="38"/>
      <c r="LWC1994" s="38"/>
      <c r="LWD1994" s="38"/>
      <c r="LWE1994" s="38"/>
      <c r="LWF1994" s="38"/>
      <c r="LWG1994" s="38"/>
      <c r="LWH1994" s="38"/>
      <c r="LWI1994" s="38"/>
      <c r="LWJ1994" s="38"/>
      <c r="LWK1994" s="38"/>
      <c r="LWL1994" s="38"/>
      <c r="LWM1994" s="38"/>
      <c r="LWN1994" s="38"/>
      <c r="LWO1994" s="38"/>
      <c r="LWP1994" s="38"/>
      <c r="LWQ1994" s="38"/>
      <c r="LWR1994" s="38"/>
      <c r="LWS1994" s="38"/>
      <c r="LWT1994" s="38"/>
      <c r="LWU1994" s="38"/>
      <c r="LWV1994" s="38"/>
      <c r="LWW1994" s="38"/>
      <c r="LWX1994" s="38"/>
      <c r="LWY1994" s="38"/>
      <c r="LWZ1994" s="38"/>
      <c r="LXA1994" s="38"/>
      <c r="LXB1994" s="38"/>
      <c r="LXC1994" s="38"/>
      <c r="LXD1994" s="38"/>
      <c r="LXE1994" s="38"/>
      <c r="LXF1994" s="38"/>
      <c r="LXG1994" s="38"/>
      <c r="LXH1994" s="38"/>
      <c r="LXI1994" s="38"/>
      <c r="LXJ1994" s="38"/>
      <c r="LXK1994" s="38"/>
      <c r="LXL1994" s="38"/>
      <c r="LXM1994" s="38"/>
      <c r="LXN1994" s="38"/>
      <c r="LXO1994" s="38"/>
      <c r="LXP1994" s="38"/>
      <c r="LXQ1994" s="38"/>
      <c r="LXR1994" s="38"/>
      <c r="LXS1994" s="38"/>
      <c r="LXT1994" s="38"/>
      <c r="LXU1994" s="38"/>
      <c r="LXV1994" s="38"/>
      <c r="LXW1994" s="38"/>
      <c r="LXX1994" s="38"/>
      <c r="LXY1994" s="38"/>
      <c r="LXZ1994" s="38"/>
      <c r="LYA1994" s="38"/>
      <c r="LYB1994" s="38"/>
      <c r="LYC1994" s="38"/>
      <c r="LYD1994" s="38"/>
      <c r="LYE1994" s="38"/>
      <c r="LYF1994" s="38"/>
      <c r="LYG1994" s="38"/>
      <c r="LYH1994" s="38"/>
      <c r="LYI1994" s="38"/>
      <c r="LYJ1994" s="38"/>
      <c r="LYK1994" s="38"/>
      <c r="LYL1994" s="38"/>
      <c r="LYM1994" s="38"/>
      <c r="LYN1994" s="38"/>
      <c r="LYO1994" s="38"/>
      <c r="LYP1994" s="38"/>
      <c r="LYQ1994" s="38"/>
      <c r="LYR1994" s="38"/>
      <c r="LYS1994" s="38"/>
      <c r="LYT1994" s="38"/>
      <c r="LYU1994" s="38"/>
      <c r="LYV1994" s="38"/>
      <c r="LYW1994" s="38"/>
      <c r="LYX1994" s="38"/>
      <c r="LYY1994" s="38"/>
      <c r="LYZ1994" s="38"/>
      <c r="LZA1994" s="38"/>
      <c r="LZB1994" s="38"/>
      <c r="LZC1994" s="38"/>
      <c r="LZD1994" s="38"/>
      <c r="LZE1994" s="38"/>
      <c r="LZF1994" s="38"/>
      <c r="LZG1994" s="38"/>
      <c r="LZH1994" s="38"/>
      <c r="LZI1994" s="38"/>
      <c r="LZJ1994" s="38"/>
      <c r="LZK1994" s="38"/>
      <c r="LZL1994" s="38"/>
      <c r="LZM1994" s="38"/>
      <c r="LZN1994" s="38"/>
      <c r="LZO1994" s="38"/>
      <c r="LZP1994" s="38"/>
      <c r="LZQ1994" s="38"/>
      <c r="LZR1994" s="38"/>
      <c r="LZS1994" s="38"/>
      <c r="LZT1994" s="38"/>
      <c r="LZU1994" s="38"/>
      <c r="LZV1994" s="38"/>
      <c r="LZW1994" s="38"/>
      <c r="LZX1994" s="38"/>
      <c r="LZY1994" s="38"/>
      <c r="LZZ1994" s="38"/>
      <c r="MAA1994" s="38"/>
      <c r="MAB1994" s="38"/>
      <c r="MAC1994" s="38"/>
      <c r="MAD1994" s="38"/>
      <c r="MAE1994" s="38"/>
      <c r="MAF1994" s="38"/>
      <c r="MAG1994" s="38"/>
      <c r="MAH1994" s="38"/>
      <c r="MAI1994" s="38"/>
      <c r="MAJ1994" s="38"/>
      <c r="MAK1994" s="38"/>
      <c r="MAL1994" s="38"/>
      <c r="MAM1994" s="38"/>
      <c r="MAN1994" s="38"/>
      <c r="MAO1994" s="38"/>
      <c r="MAP1994" s="38"/>
      <c r="MAQ1994" s="38"/>
      <c r="MAR1994" s="38"/>
      <c r="MAS1994" s="38"/>
      <c r="MAT1994" s="38"/>
      <c r="MAU1994" s="38"/>
      <c r="MAV1994" s="38"/>
      <c r="MAW1994" s="38"/>
      <c r="MAX1994" s="38"/>
      <c r="MAY1994" s="38"/>
      <c r="MAZ1994" s="38"/>
      <c r="MBA1994" s="38"/>
      <c r="MBB1994" s="38"/>
      <c r="MBC1994" s="38"/>
      <c r="MBD1994" s="38"/>
      <c r="MBE1994" s="38"/>
      <c r="MBF1994" s="38"/>
      <c r="MBG1994" s="38"/>
      <c r="MBH1994" s="38"/>
      <c r="MBI1994" s="38"/>
      <c r="MBJ1994" s="38"/>
      <c r="MBK1994" s="38"/>
      <c r="MBL1994" s="38"/>
      <c r="MBM1994" s="38"/>
      <c r="MBN1994" s="38"/>
      <c r="MBO1994" s="38"/>
      <c r="MBP1994" s="38"/>
      <c r="MBQ1994" s="38"/>
      <c r="MBR1994" s="38"/>
      <c r="MBS1994" s="38"/>
      <c r="MBT1994" s="38"/>
      <c r="MBU1994" s="38"/>
      <c r="MBV1994" s="38"/>
      <c r="MBW1994" s="38"/>
      <c r="MBX1994" s="38"/>
      <c r="MBY1994" s="38"/>
      <c r="MBZ1994" s="38"/>
      <c r="MCA1994" s="38"/>
      <c r="MCB1994" s="38"/>
      <c r="MCC1994" s="38"/>
      <c r="MCD1994" s="38"/>
      <c r="MCE1994" s="38"/>
      <c r="MCF1994" s="38"/>
      <c r="MCG1994" s="38"/>
      <c r="MCH1994" s="38"/>
      <c r="MCI1994" s="38"/>
      <c r="MCJ1994" s="38"/>
      <c r="MCK1994" s="38"/>
      <c r="MCL1994" s="38"/>
      <c r="MCM1994" s="38"/>
      <c r="MCN1994" s="38"/>
      <c r="MCO1994" s="38"/>
      <c r="MCP1994" s="38"/>
      <c r="MCQ1994" s="38"/>
      <c r="MCR1994" s="38"/>
      <c r="MCS1994" s="38"/>
      <c r="MCT1994" s="38"/>
      <c r="MCU1994" s="38"/>
      <c r="MCV1994" s="38"/>
      <c r="MCW1994" s="38"/>
      <c r="MCX1994" s="38"/>
      <c r="MCY1994" s="38"/>
      <c r="MCZ1994" s="38"/>
      <c r="MDA1994" s="38"/>
      <c r="MDB1994" s="38"/>
      <c r="MDC1994" s="38"/>
      <c r="MDD1994" s="38"/>
      <c r="MDE1994" s="38"/>
      <c r="MDF1994" s="38"/>
      <c r="MDG1994" s="38"/>
      <c r="MDH1994" s="38"/>
      <c r="MDI1994" s="38"/>
      <c r="MDJ1994" s="38"/>
      <c r="MDK1994" s="38"/>
      <c r="MDL1994" s="38"/>
      <c r="MDM1994" s="38"/>
      <c r="MDN1994" s="38"/>
      <c r="MDO1994" s="38"/>
      <c r="MDP1994" s="38"/>
      <c r="MDQ1994" s="38"/>
      <c r="MDR1994" s="38"/>
      <c r="MDS1994" s="38"/>
      <c r="MDT1994" s="38"/>
      <c r="MDU1994" s="38"/>
      <c r="MDV1994" s="38"/>
      <c r="MDW1994" s="38"/>
      <c r="MDX1994" s="38"/>
      <c r="MDY1994" s="38"/>
      <c r="MDZ1994" s="38"/>
      <c r="MEA1994" s="38"/>
      <c r="MEB1994" s="38"/>
      <c r="MEC1994" s="38"/>
      <c r="MED1994" s="38"/>
      <c r="MEE1994" s="38"/>
      <c r="MEF1994" s="38"/>
      <c r="MEG1994" s="38"/>
      <c r="MEH1994" s="38"/>
      <c r="MEI1994" s="38"/>
      <c r="MEJ1994" s="38"/>
      <c r="MEK1994" s="38"/>
      <c r="MEL1994" s="38"/>
      <c r="MEM1994" s="38"/>
      <c r="MEN1994" s="38"/>
      <c r="MEO1994" s="38"/>
      <c r="MEP1994" s="38"/>
      <c r="MEQ1994" s="38"/>
      <c r="MER1994" s="38"/>
      <c r="MES1994" s="38"/>
      <c r="MET1994" s="38"/>
      <c r="MEU1994" s="38"/>
      <c r="MEV1994" s="38"/>
      <c r="MEW1994" s="38"/>
      <c r="MEX1994" s="38"/>
      <c r="MEY1994" s="38"/>
      <c r="MEZ1994" s="38"/>
      <c r="MFA1994" s="38"/>
      <c r="MFB1994" s="38"/>
      <c r="MFC1994" s="38"/>
      <c r="MFD1994" s="38"/>
      <c r="MFE1994" s="38"/>
      <c r="MFF1994" s="38"/>
      <c r="MFG1994" s="38"/>
      <c r="MFH1994" s="38"/>
      <c r="MFI1994" s="38"/>
      <c r="MFJ1994" s="38"/>
      <c r="MFK1994" s="38"/>
      <c r="MFL1994" s="38"/>
      <c r="MFM1994" s="38"/>
      <c r="MFN1994" s="38"/>
      <c r="MFO1994" s="38"/>
      <c r="MFP1994" s="38"/>
      <c r="MFQ1994" s="38"/>
      <c r="MFR1994" s="38"/>
      <c r="MFS1994" s="38"/>
      <c r="MFT1994" s="38"/>
      <c r="MFU1994" s="38"/>
      <c r="MFV1994" s="38"/>
      <c r="MFW1994" s="38"/>
      <c r="MFX1994" s="38"/>
      <c r="MFY1994" s="38"/>
      <c r="MFZ1994" s="38"/>
      <c r="MGA1994" s="38"/>
      <c r="MGB1994" s="38"/>
      <c r="MGC1994" s="38"/>
      <c r="MGD1994" s="38"/>
      <c r="MGE1994" s="38"/>
      <c r="MGF1994" s="38"/>
      <c r="MGG1994" s="38"/>
      <c r="MGH1994" s="38"/>
      <c r="MGI1994" s="38"/>
      <c r="MGJ1994" s="38"/>
      <c r="MGK1994" s="38"/>
      <c r="MGL1994" s="38"/>
      <c r="MGM1994" s="38"/>
      <c r="MGN1994" s="38"/>
      <c r="MGO1994" s="38"/>
      <c r="MGP1994" s="38"/>
      <c r="MGQ1994" s="38"/>
      <c r="MGR1994" s="38"/>
      <c r="MGS1994" s="38"/>
      <c r="MGT1994" s="38"/>
      <c r="MGU1994" s="38"/>
      <c r="MGV1994" s="38"/>
      <c r="MGW1994" s="38"/>
      <c r="MGX1994" s="38"/>
      <c r="MGY1994" s="38"/>
      <c r="MGZ1994" s="38"/>
      <c r="MHA1994" s="38"/>
      <c r="MHB1994" s="38"/>
      <c r="MHC1994" s="38"/>
      <c r="MHD1994" s="38"/>
      <c r="MHE1994" s="38"/>
      <c r="MHF1994" s="38"/>
      <c r="MHG1994" s="38"/>
      <c r="MHH1994" s="38"/>
      <c r="MHI1994" s="38"/>
      <c r="MHJ1994" s="38"/>
      <c r="MHK1994" s="38"/>
      <c r="MHL1994" s="38"/>
      <c r="MHM1994" s="38"/>
      <c r="MHN1994" s="38"/>
      <c r="MHO1994" s="38"/>
      <c r="MHP1994" s="38"/>
      <c r="MHQ1994" s="38"/>
      <c r="MHR1994" s="38"/>
      <c r="MHS1994" s="38"/>
      <c r="MHT1994" s="38"/>
      <c r="MHU1994" s="38"/>
      <c r="MHV1994" s="38"/>
      <c r="MHW1994" s="38"/>
      <c r="MHX1994" s="38"/>
      <c r="MHY1994" s="38"/>
      <c r="MHZ1994" s="38"/>
      <c r="MIA1994" s="38"/>
      <c r="MIB1994" s="38"/>
      <c r="MIC1994" s="38"/>
      <c r="MID1994" s="38"/>
      <c r="MIE1994" s="38"/>
      <c r="MIF1994" s="38"/>
      <c r="MIG1994" s="38"/>
      <c r="MIH1994" s="38"/>
      <c r="MII1994" s="38"/>
      <c r="MIJ1994" s="38"/>
      <c r="MIK1994" s="38"/>
      <c r="MIL1994" s="38"/>
      <c r="MIM1994" s="38"/>
      <c r="MIN1994" s="38"/>
      <c r="MIO1994" s="38"/>
      <c r="MIP1994" s="38"/>
      <c r="MIQ1994" s="38"/>
      <c r="MIR1994" s="38"/>
      <c r="MIS1994" s="38"/>
      <c r="MIT1994" s="38"/>
      <c r="MIU1994" s="38"/>
      <c r="MIV1994" s="38"/>
      <c r="MIW1994" s="38"/>
      <c r="MIX1994" s="38"/>
      <c r="MIY1994" s="38"/>
      <c r="MIZ1994" s="38"/>
      <c r="MJA1994" s="38"/>
      <c r="MJB1994" s="38"/>
      <c r="MJC1994" s="38"/>
      <c r="MJD1994" s="38"/>
      <c r="MJE1994" s="38"/>
      <c r="MJF1994" s="38"/>
      <c r="MJG1994" s="38"/>
      <c r="MJH1994" s="38"/>
      <c r="MJI1994" s="38"/>
      <c r="MJJ1994" s="38"/>
      <c r="MJK1994" s="38"/>
      <c r="MJL1994" s="38"/>
      <c r="MJM1994" s="38"/>
      <c r="MJN1994" s="38"/>
      <c r="MJO1994" s="38"/>
      <c r="MJP1994" s="38"/>
      <c r="MJQ1994" s="38"/>
      <c r="MJR1994" s="38"/>
      <c r="MJS1994" s="38"/>
      <c r="MJT1994" s="38"/>
      <c r="MJU1994" s="38"/>
      <c r="MJV1994" s="38"/>
      <c r="MJW1994" s="38"/>
      <c r="MJX1994" s="38"/>
      <c r="MJY1994" s="38"/>
      <c r="MJZ1994" s="38"/>
      <c r="MKA1994" s="38"/>
      <c r="MKB1994" s="38"/>
      <c r="MKC1994" s="38"/>
      <c r="MKD1994" s="38"/>
      <c r="MKE1994" s="38"/>
      <c r="MKF1994" s="38"/>
      <c r="MKG1994" s="38"/>
      <c r="MKH1994" s="38"/>
      <c r="MKI1994" s="38"/>
      <c r="MKJ1994" s="38"/>
      <c r="MKK1994" s="38"/>
      <c r="MKL1994" s="38"/>
      <c r="MKM1994" s="38"/>
      <c r="MKN1994" s="38"/>
      <c r="MKO1994" s="38"/>
      <c r="MKP1994" s="38"/>
      <c r="MKQ1994" s="38"/>
      <c r="MKR1994" s="38"/>
      <c r="MKS1994" s="38"/>
      <c r="MKT1994" s="38"/>
      <c r="MKU1994" s="38"/>
      <c r="MKV1994" s="38"/>
      <c r="MKW1994" s="38"/>
      <c r="MKX1994" s="38"/>
      <c r="MKY1994" s="38"/>
      <c r="MKZ1994" s="38"/>
      <c r="MLA1994" s="38"/>
      <c r="MLB1994" s="38"/>
      <c r="MLC1994" s="38"/>
      <c r="MLD1994" s="38"/>
      <c r="MLE1994" s="38"/>
      <c r="MLF1994" s="38"/>
      <c r="MLG1994" s="38"/>
      <c r="MLH1994" s="38"/>
      <c r="MLI1994" s="38"/>
      <c r="MLJ1994" s="38"/>
      <c r="MLK1994" s="38"/>
      <c r="MLL1994" s="38"/>
      <c r="MLM1994" s="38"/>
      <c r="MLN1994" s="38"/>
      <c r="MLO1994" s="38"/>
      <c r="MLP1994" s="38"/>
      <c r="MLQ1994" s="38"/>
      <c r="MLR1994" s="38"/>
      <c r="MLS1994" s="38"/>
      <c r="MLT1994" s="38"/>
      <c r="MLU1994" s="38"/>
      <c r="MLV1994" s="38"/>
      <c r="MLW1994" s="38"/>
      <c r="MLX1994" s="38"/>
      <c r="MLY1994" s="38"/>
      <c r="MLZ1994" s="38"/>
      <c r="MMA1994" s="38"/>
      <c r="MMB1994" s="38"/>
      <c r="MMC1994" s="38"/>
      <c r="MMD1994" s="38"/>
      <c r="MME1994" s="38"/>
      <c r="MMF1994" s="38"/>
      <c r="MMG1994" s="38"/>
      <c r="MMH1994" s="38"/>
      <c r="MMI1994" s="38"/>
      <c r="MMJ1994" s="38"/>
      <c r="MMK1994" s="38"/>
      <c r="MML1994" s="38"/>
      <c r="MMM1994" s="38"/>
      <c r="MMN1994" s="38"/>
      <c r="MMO1994" s="38"/>
      <c r="MMP1994" s="38"/>
      <c r="MMQ1994" s="38"/>
      <c r="MMR1994" s="38"/>
      <c r="MMS1994" s="38"/>
      <c r="MMT1994" s="38"/>
      <c r="MMU1994" s="38"/>
      <c r="MMV1994" s="38"/>
      <c r="MMW1994" s="38"/>
      <c r="MMX1994" s="38"/>
      <c r="MMY1994" s="38"/>
      <c r="MMZ1994" s="38"/>
      <c r="MNA1994" s="38"/>
      <c r="MNB1994" s="38"/>
      <c r="MNC1994" s="38"/>
      <c r="MND1994" s="38"/>
      <c r="MNE1994" s="38"/>
      <c r="MNF1994" s="38"/>
      <c r="MNG1994" s="38"/>
      <c r="MNH1994" s="38"/>
      <c r="MNI1994" s="38"/>
      <c r="MNJ1994" s="38"/>
      <c r="MNK1994" s="38"/>
      <c r="MNL1994" s="38"/>
      <c r="MNM1994" s="38"/>
      <c r="MNN1994" s="38"/>
      <c r="MNO1994" s="38"/>
      <c r="MNP1994" s="38"/>
      <c r="MNQ1994" s="38"/>
      <c r="MNR1994" s="38"/>
      <c r="MNS1994" s="38"/>
      <c r="MNT1994" s="38"/>
      <c r="MNU1994" s="38"/>
      <c r="MNV1994" s="38"/>
      <c r="MNW1994" s="38"/>
      <c r="MNX1994" s="38"/>
      <c r="MNY1994" s="38"/>
      <c r="MNZ1994" s="38"/>
      <c r="MOA1994" s="38"/>
      <c r="MOB1994" s="38"/>
      <c r="MOC1994" s="38"/>
      <c r="MOD1994" s="38"/>
      <c r="MOE1994" s="38"/>
      <c r="MOF1994" s="38"/>
      <c r="MOG1994" s="38"/>
      <c r="MOH1994" s="38"/>
      <c r="MOI1994" s="38"/>
      <c r="MOJ1994" s="38"/>
      <c r="MOK1994" s="38"/>
      <c r="MOL1994" s="38"/>
      <c r="MOM1994" s="38"/>
      <c r="MON1994" s="38"/>
      <c r="MOO1994" s="38"/>
      <c r="MOP1994" s="38"/>
      <c r="MOQ1994" s="38"/>
      <c r="MOR1994" s="38"/>
      <c r="MOS1994" s="38"/>
      <c r="MOT1994" s="38"/>
      <c r="MOU1994" s="38"/>
      <c r="MOV1994" s="38"/>
      <c r="MOW1994" s="38"/>
      <c r="MOX1994" s="38"/>
      <c r="MOY1994" s="38"/>
      <c r="MOZ1994" s="38"/>
      <c r="MPA1994" s="38"/>
      <c r="MPB1994" s="38"/>
      <c r="MPC1994" s="38"/>
      <c r="MPD1994" s="38"/>
      <c r="MPE1994" s="38"/>
      <c r="MPF1994" s="38"/>
      <c r="MPG1994" s="38"/>
      <c r="MPH1994" s="38"/>
      <c r="MPI1994" s="38"/>
      <c r="MPJ1994" s="38"/>
      <c r="MPK1994" s="38"/>
      <c r="MPL1994" s="38"/>
      <c r="MPM1994" s="38"/>
      <c r="MPN1994" s="38"/>
      <c r="MPO1994" s="38"/>
      <c r="MPP1994" s="38"/>
      <c r="MPQ1994" s="38"/>
      <c r="MPR1994" s="38"/>
      <c r="MPS1994" s="38"/>
      <c r="MPT1994" s="38"/>
      <c r="MPU1994" s="38"/>
      <c r="MPV1994" s="38"/>
      <c r="MPW1994" s="38"/>
      <c r="MPX1994" s="38"/>
      <c r="MPY1994" s="38"/>
      <c r="MPZ1994" s="38"/>
      <c r="MQA1994" s="38"/>
      <c r="MQB1994" s="38"/>
      <c r="MQC1994" s="38"/>
      <c r="MQD1994" s="38"/>
      <c r="MQE1994" s="38"/>
      <c r="MQF1994" s="38"/>
      <c r="MQG1994" s="38"/>
      <c r="MQH1994" s="38"/>
      <c r="MQI1994" s="38"/>
      <c r="MQJ1994" s="38"/>
      <c r="MQK1994" s="38"/>
      <c r="MQL1994" s="38"/>
      <c r="MQM1994" s="38"/>
      <c r="MQN1994" s="38"/>
      <c r="MQO1994" s="38"/>
      <c r="MQP1994" s="38"/>
      <c r="MQQ1994" s="38"/>
      <c r="MQR1994" s="38"/>
      <c r="MQS1994" s="38"/>
      <c r="MQT1994" s="38"/>
      <c r="MQU1994" s="38"/>
      <c r="MQV1994" s="38"/>
      <c r="MQW1994" s="38"/>
      <c r="MQX1994" s="38"/>
      <c r="MQY1994" s="38"/>
      <c r="MQZ1994" s="38"/>
      <c r="MRA1994" s="38"/>
      <c r="MRB1994" s="38"/>
      <c r="MRC1994" s="38"/>
      <c r="MRD1994" s="38"/>
      <c r="MRE1994" s="38"/>
      <c r="MRF1994" s="38"/>
      <c r="MRG1994" s="38"/>
      <c r="MRH1994" s="38"/>
      <c r="MRI1994" s="38"/>
      <c r="MRJ1994" s="38"/>
      <c r="MRK1994" s="38"/>
      <c r="MRL1994" s="38"/>
      <c r="MRM1994" s="38"/>
      <c r="MRN1994" s="38"/>
      <c r="MRO1994" s="38"/>
      <c r="MRP1994" s="38"/>
      <c r="MRQ1994" s="38"/>
      <c r="MRR1994" s="38"/>
      <c r="MRS1994" s="38"/>
      <c r="MRT1994" s="38"/>
      <c r="MRU1994" s="38"/>
      <c r="MRV1994" s="38"/>
      <c r="MRW1994" s="38"/>
      <c r="MRX1994" s="38"/>
      <c r="MRY1994" s="38"/>
      <c r="MRZ1994" s="38"/>
      <c r="MSA1994" s="38"/>
      <c r="MSB1994" s="38"/>
      <c r="MSC1994" s="38"/>
      <c r="MSD1994" s="38"/>
      <c r="MSE1994" s="38"/>
      <c r="MSF1994" s="38"/>
      <c r="MSG1994" s="38"/>
      <c r="MSH1994" s="38"/>
      <c r="MSI1994" s="38"/>
      <c r="MSJ1994" s="38"/>
      <c r="MSK1994" s="38"/>
      <c r="MSL1994" s="38"/>
      <c r="MSM1994" s="38"/>
      <c r="MSN1994" s="38"/>
      <c r="MSO1994" s="38"/>
      <c r="MSP1994" s="38"/>
      <c r="MSQ1994" s="38"/>
      <c r="MSR1994" s="38"/>
      <c r="MSS1994" s="38"/>
      <c r="MST1994" s="38"/>
      <c r="MSU1994" s="38"/>
      <c r="MSV1994" s="38"/>
      <c r="MSW1994" s="38"/>
      <c r="MSX1994" s="38"/>
      <c r="MSY1994" s="38"/>
      <c r="MSZ1994" s="38"/>
      <c r="MTA1994" s="38"/>
      <c r="MTB1994" s="38"/>
      <c r="MTC1994" s="38"/>
      <c r="MTD1994" s="38"/>
      <c r="MTE1994" s="38"/>
      <c r="MTF1994" s="38"/>
      <c r="MTG1994" s="38"/>
      <c r="MTH1994" s="38"/>
      <c r="MTI1994" s="38"/>
      <c r="MTJ1994" s="38"/>
      <c r="MTK1994" s="38"/>
      <c r="MTL1994" s="38"/>
      <c r="MTM1994" s="38"/>
      <c r="MTN1994" s="38"/>
      <c r="MTO1994" s="38"/>
      <c r="MTP1994" s="38"/>
      <c r="MTQ1994" s="38"/>
      <c r="MTR1994" s="38"/>
      <c r="MTS1994" s="38"/>
      <c r="MTT1994" s="38"/>
      <c r="MTU1994" s="38"/>
      <c r="MTV1994" s="38"/>
      <c r="MTW1994" s="38"/>
      <c r="MTX1994" s="38"/>
      <c r="MTY1994" s="38"/>
      <c r="MTZ1994" s="38"/>
      <c r="MUA1994" s="38"/>
      <c r="MUB1994" s="38"/>
      <c r="MUC1994" s="38"/>
      <c r="MUD1994" s="38"/>
      <c r="MUE1994" s="38"/>
      <c r="MUF1994" s="38"/>
      <c r="MUG1994" s="38"/>
      <c r="MUH1994" s="38"/>
      <c r="MUI1994" s="38"/>
      <c r="MUJ1994" s="38"/>
      <c r="MUK1994" s="38"/>
      <c r="MUL1994" s="38"/>
      <c r="MUM1994" s="38"/>
      <c r="MUN1994" s="38"/>
      <c r="MUO1994" s="38"/>
      <c r="MUP1994" s="38"/>
      <c r="MUQ1994" s="38"/>
      <c r="MUR1994" s="38"/>
      <c r="MUS1994" s="38"/>
      <c r="MUT1994" s="38"/>
      <c r="MUU1994" s="38"/>
      <c r="MUV1994" s="38"/>
      <c r="MUW1994" s="38"/>
      <c r="MUX1994" s="38"/>
      <c r="MUY1994" s="38"/>
      <c r="MUZ1994" s="38"/>
      <c r="MVA1994" s="38"/>
      <c r="MVB1994" s="38"/>
      <c r="MVC1994" s="38"/>
      <c r="MVD1994" s="38"/>
      <c r="MVE1994" s="38"/>
      <c r="MVF1994" s="38"/>
      <c r="MVG1994" s="38"/>
      <c r="MVH1994" s="38"/>
      <c r="MVI1994" s="38"/>
      <c r="MVJ1994" s="38"/>
      <c r="MVK1994" s="38"/>
      <c r="MVL1994" s="38"/>
      <c r="MVM1994" s="38"/>
      <c r="MVN1994" s="38"/>
      <c r="MVO1994" s="38"/>
      <c r="MVP1994" s="38"/>
      <c r="MVQ1994" s="38"/>
      <c r="MVR1994" s="38"/>
      <c r="MVS1994" s="38"/>
      <c r="MVT1994" s="38"/>
      <c r="MVU1994" s="38"/>
      <c r="MVV1994" s="38"/>
      <c r="MVW1994" s="38"/>
      <c r="MVX1994" s="38"/>
      <c r="MVY1994" s="38"/>
      <c r="MVZ1994" s="38"/>
      <c r="MWA1994" s="38"/>
      <c r="MWB1994" s="38"/>
      <c r="MWC1994" s="38"/>
      <c r="MWD1994" s="38"/>
      <c r="MWE1994" s="38"/>
      <c r="MWF1994" s="38"/>
      <c r="MWG1994" s="38"/>
      <c r="MWH1994" s="38"/>
      <c r="MWI1994" s="38"/>
      <c r="MWJ1994" s="38"/>
      <c r="MWK1994" s="38"/>
      <c r="MWL1994" s="38"/>
      <c r="MWM1994" s="38"/>
      <c r="MWN1994" s="38"/>
      <c r="MWO1994" s="38"/>
      <c r="MWP1994" s="38"/>
      <c r="MWQ1994" s="38"/>
      <c r="MWR1994" s="38"/>
      <c r="MWS1994" s="38"/>
      <c r="MWT1994" s="38"/>
      <c r="MWU1994" s="38"/>
      <c r="MWV1994" s="38"/>
      <c r="MWW1994" s="38"/>
      <c r="MWX1994" s="38"/>
      <c r="MWY1994" s="38"/>
      <c r="MWZ1994" s="38"/>
      <c r="MXA1994" s="38"/>
      <c r="MXB1994" s="38"/>
      <c r="MXC1994" s="38"/>
      <c r="MXD1994" s="38"/>
      <c r="MXE1994" s="38"/>
      <c r="MXF1994" s="38"/>
      <c r="MXG1994" s="38"/>
      <c r="MXH1994" s="38"/>
      <c r="MXI1994" s="38"/>
      <c r="MXJ1994" s="38"/>
      <c r="MXK1994" s="38"/>
      <c r="MXL1994" s="38"/>
      <c r="MXM1994" s="38"/>
      <c r="MXN1994" s="38"/>
      <c r="MXO1994" s="38"/>
      <c r="MXP1994" s="38"/>
      <c r="MXQ1994" s="38"/>
      <c r="MXR1994" s="38"/>
      <c r="MXS1994" s="38"/>
      <c r="MXT1994" s="38"/>
      <c r="MXU1994" s="38"/>
      <c r="MXV1994" s="38"/>
      <c r="MXW1994" s="38"/>
      <c r="MXX1994" s="38"/>
      <c r="MXY1994" s="38"/>
      <c r="MXZ1994" s="38"/>
      <c r="MYA1994" s="38"/>
      <c r="MYB1994" s="38"/>
      <c r="MYC1994" s="38"/>
      <c r="MYD1994" s="38"/>
      <c r="MYE1994" s="38"/>
      <c r="MYF1994" s="38"/>
      <c r="MYG1994" s="38"/>
      <c r="MYH1994" s="38"/>
      <c r="MYI1994" s="38"/>
      <c r="MYJ1994" s="38"/>
      <c r="MYK1994" s="38"/>
      <c r="MYL1994" s="38"/>
      <c r="MYM1994" s="38"/>
      <c r="MYN1994" s="38"/>
      <c r="MYO1994" s="38"/>
      <c r="MYP1994" s="38"/>
      <c r="MYQ1994" s="38"/>
      <c r="MYR1994" s="38"/>
      <c r="MYS1994" s="38"/>
      <c r="MYT1994" s="38"/>
      <c r="MYU1994" s="38"/>
      <c r="MYV1994" s="38"/>
      <c r="MYW1994" s="38"/>
      <c r="MYX1994" s="38"/>
      <c r="MYY1994" s="38"/>
      <c r="MYZ1994" s="38"/>
      <c r="MZA1994" s="38"/>
      <c r="MZB1994" s="38"/>
      <c r="MZC1994" s="38"/>
      <c r="MZD1994" s="38"/>
      <c r="MZE1994" s="38"/>
      <c r="MZF1994" s="38"/>
      <c r="MZG1994" s="38"/>
      <c r="MZH1994" s="38"/>
      <c r="MZI1994" s="38"/>
      <c r="MZJ1994" s="38"/>
      <c r="MZK1994" s="38"/>
      <c r="MZL1994" s="38"/>
      <c r="MZM1994" s="38"/>
      <c r="MZN1994" s="38"/>
      <c r="MZO1994" s="38"/>
      <c r="MZP1994" s="38"/>
      <c r="MZQ1994" s="38"/>
      <c r="MZR1994" s="38"/>
      <c r="MZS1994" s="38"/>
      <c r="MZT1994" s="38"/>
      <c r="MZU1994" s="38"/>
      <c r="MZV1994" s="38"/>
      <c r="MZW1994" s="38"/>
      <c r="MZX1994" s="38"/>
      <c r="MZY1994" s="38"/>
      <c r="MZZ1994" s="38"/>
      <c r="NAA1994" s="38"/>
      <c r="NAB1994" s="38"/>
      <c r="NAC1994" s="38"/>
      <c r="NAD1994" s="38"/>
      <c r="NAE1994" s="38"/>
      <c r="NAF1994" s="38"/>
      <c r="NAG1994" s="38"/>
      <c r="NAH1994" s="38"/>
      <c r="NAI1994" s="38"/>
      <c r="NAJ1994" s="38"/>
      <c r="NAK1994" s="38"/>
      <c r="NAL1994" s="38"/>
      <c r="NAM1994" s="38"/>
      <c r="NAN1994" s="38"/>
      <c r="NAO1994" s="38"/>
      <c r="NAP1994" s="38"/>
      <c r="NAQ1994" s="38"/>
      <c r="NAR1994" s="38"/>
      <c r="NAS1994" s="38"/>
      <c r="NAT1994" s="38"/>
      <c r="NAU1994" s="38"/>
      <c r="NAV1994" s="38"/>
      <c r="NAW1994" s="38"/>
      <c r="NAX1994" s="38"/>
      <c r="NAY1994" s="38"/>
      <c r="NAZ1994" s="38"/>
      <c r="NBA1994" s="38"/>
      <c r="NBB1994" s="38"/>
      <c r="NBC1994" s="38"/>
      <c r="NBD1994" s="38"/>
      <c r="NBE1994" s="38"/>
      <c r="NBF1994" s="38"/>
      <c r="NBG1994" s="38"/>
      <c r="NBH1994" s="38"/>
      <c r="NBI1994" s="38"/>
      <c r="NBJ1994" s="38"/>
      <c r="NBK1994" s="38"/>
      <c r="NBL1994" s="38"/>
      <c r="NBM1994" s="38"/>
      <c r="NBN1994" s="38"/>
      <c r="NBO1994" s="38"/>
      <c r="NBP1994" s="38"/>
      <c r="NBQ1994" s="38"/>
      <c r="NBR1994" s="38"/>
      <c r="NBS1994" s="38"/>
      <c r="NBT1994" s="38"/>
      <c r="NBU1994" s="38"/>
      <c r="NBV1994" s="38"/>
      <c r="NBW1994" s="38"/>
      <c r="NBX1994" s="38"/>
      <c r="NBY1994" s="38"/>
      <c r="NBZ1994" s="38"/>
      <c r="NCA1994" s="38"/>
      <c r="NCB1994" s="38"/>
      <c r="NCC1994" s="38"/>
      <c r="NCD1994" s="38"/>
      <c r="NCE1994" s="38"/>
      <c r="NCF1994" s="38"/>
      <c r="NCG1994" s="38"/>
      <c r="NCH1994" s="38"/>
      <c r="NCI1994" s="38"/>
      <c r="NCJ1994" s="38"/>
      <c r="NCK1994" s="38"/>
      <c r="NCL1994" s="38"/>
      <c r="NCM1994" s="38"/>
      <c r="NCN1994" s="38"/>
      <c r="NCO1994" s="38"/>
      <c r="NCP1994" s="38"/>
      <c r="NCQ1994" s="38"/>
      <c r="NCR1994" s="38"/>
      <c r="NCS1994" s="38"/>
      <c r="NCT1994" s="38"/>
      <c r="NCU1994" s="38"/>
      <c r="NCV1994" s="38"/>
      <c r="NCW1994" s="38"/>
      <c r="NCX1994" s="38"/>
      <c r="NCY1994" s="38"/>
      <c r="NCZ1994" s="38"/>
      <c r="NDA1994" s="38"/>
      <c r="NDB1994" s="38"/>
      <c r="NDC1994" s="38"/>
      <c r="NDD1994" s="38"/>
      <c r="NDE1994" s="38"/>
      <c r="NDF1994" s="38"/>
      <c r="NDG1994" s="38"/>
      <c r="NDH1994" s="38"/>
      <c r="NDI1994" s="38"/>
      <c r="NDJ1994" s="38"/>
      <c r="NDK1994" s="38"/>
      <c r="NDL1994" s="38"/>
      <c r="NDM1994" s="38"/>
      <c r="NDN1994" s="38"/>
      <c r="NDO1994" s="38"/>
      <c r="NDP1994" s="38"/>
      <c r="NDQ1994" s="38"/>
      <c r="NDR1994" s="38"/>
      <c r="NDS1994" s="38"/>
      <c r="NDT1994" s="38"/>
      <c r="NDU1994" s="38"/>
      <c r="NDV1994" s="38"/>
      <c r="NDW1994" s="38"/>
      <c r="NDX1994" s="38"/>
      <c r="NDY1994" s="38"/>
      <c r="NDZ1994" s="38"/>
      <c r="NEA1994" s="38"/>
      <c r="NEB1994" s="38"/>
      <c r="NEC1994" s="38"/>
      <c r="NED1994" s="38"/>
      <c r="NEE1994" s="38"/>
      <c r="NEF1994" s="38"/>
      <c r="NEG1994" s="38"/>
      <c r="NEH1994" s="38"/>
      <c r="NEI1994" s="38"/>
      <c r="NEJ1994" s="38"/>
      <c r="NEK1994" s="38"/>
      <c r="NEL1994" s="38"/>
      <c r="NEM1994" s="38"/>
      <c r="NEN1994" s="38"/>
      <c r="NEO1994" s="38"/>
      <c r="NEP1994" s="38"/>
      <c r="NEQ1994" s="38"/>
      <c r="NER1994" s="38"/>
      <c r="NES1994" s="38"/>
      <c r="NET1994" s="38"/>
      <c r="NEU1994" s="38"/>
      <c r="NEV1994" s="38"/>
      <c r="NEW1994" s="38"/>
      <c r="NEX1994" s="38"/>
      <c r="NEY1994" s="38"/>
      <c r="NEZ1994" s="38"/>
      <c r="NFA1994" s="38"/>
      <c r="NFB1994" s="38"/>
      <c r="NFC1994" s="38"/>
      <c r="NFD1994" s="38"/>
      <c r="NFE1994" s="38"/>
      <c r="NFF1994" s="38"/>
      <c r="NFG1994" s="38"/>
      <c r="NFH1994" s="38"/>
      <c r="NFI1994" s="38"/>
      <c r="NFJ1994" s="38"/>
      <c r="NFK1994" s="38"/>
      <c r="NFL1994" s="38"/>
      <c r="NFM1994" s="38"/>
      <c r="NFN1994" s="38"/>
      <c r="NFO1994" s="38"/>
      <c r="NFP1994" s="38"/>
      <c r="NFQ1994" s="38"/>
      <c r="NFR1994" s="38"/>
      <c r="NFS1994" s="38"/>
      <c r="NFT1994" s="38"/>
      <c r="NFU1994" s="38"/>
      <c r="NFV1994" s="38"/>
      <c r="NFW1994" s="38"/>
      <c r="NFX1994" s="38"/>
      <c r="NFY1994" s="38"/>
      <c r="NFZ1994" s="38"/>
      <c r="NGA1994" s="38"/>
      <c r="NGB1994" s="38"/>
      <c r="NGC1994" s="38"/>
      <c r="NGD1994" s="38"/>
      <c r="NGE1994" s="38"/>
      <c r="NGF1994" s="38"/>
      <c r="NGG1994" s="38"/>
      <c r="NGH1994" s="38"/>
      <c r="NGI1994" s="38"/>
      <c r="NGJ1994" s="38"/>
      <c r="NGK1994" s="38"/>
      <c r="NGL1994" s="38"/>
      <c r="NGM1994" s="38"/>
      <c r="NGN1994" s="38"/>
      <c r="NGO1994" s="38"/>
      <c r="NGP1994" s="38"/>
      <c r="NGQ1994" s="38"/>
      <c r="NGR1994" s="38"/>
      <c r="NGS1994" s="38"/>
      <c r="NGT1994" s="38"/>
      <c r="NGU1994" s="38"/>
      <c r="NGV1994" s="38"/>
      <c r="NGW1994" s="38"/>
      <c r="NGX1994" s="38"/>
      <c r="NGY1994" s="38"/>
      <c r="NGZ1994" s="38"/>
      <c r="NHA1994" s="38"/>
      <c r="NHB1994" s="38"/>
      <c r="NHC1994" s="38"/>
      <c r="NHD1994" s="38"/>
      <c r="NHE1994" s="38"/>
      <c r="NHF1994" s="38"/>
      <c r="NHG1994" s="38"/>
      <c r="NHH1994" s="38"/>
      <c r="NHI1994" s="38"/>
      <c r="NHJ1994" s="38"/>
      <c r="NHK1994" s="38"/>
      <c r="NHL1994" s="38"/>
      <c r="NHM1994" s="38"/>
      <c r="NHN1994" s="38"/>
      <c r="NHO1994" s="38"/>
      <c r="NHP1994" s="38"/>
      <c r="NHQ1994" s="38"/>
      <c r="NHR1994" s="38"/>
      <c r="NHS1994" s="38"/>
      <c r="NHT1994" s="38"/>
      <c r="NHU1994" s="38"/>
      <c r="NHV1994" s="38"/>
      <c r="NHW1994" s="38"/>
      <c r="NHX1994" s="38"/>
      <c r="NHY1994" s="38"/>
      <c r="NHZ1994" s="38"/>
      <c r="NIA1994" s="38"/>
      <c r="NIB1994" s="38"/>
      <c r="NIC1994" s="38"/>
      <c r="NID1994" s="38"/>
      <c r="NIE1994" s="38"/>
      <c r="NIF1994" s="38"/>
      <c r="NIG1994" s="38"/>
      <c r="NIH1994" s="38"/>
      <c r="NII1994" s="38"/>
      <c r="NIJ1994" s="38"/>
      <c r="NIK1994" s="38"/>
      <c r="NIL1994" s="38"/>
      <c r="NIM1994" s="38"/>
      <c r="NIN1994" s="38"/>
      <c r="NIO1994" s="38"/>
      <c r="NIP1994" s="38"/>
      <c r="NIQ1994" s="38"/>
      <c r="NIR1994" s="38"/>
      <c r="NIS1994" s="38"/>
      <c r="NIT1994" s="38"/>
      <c r="NIU1994" s="38"/>
      <c r="NIV1994" s="38"/>
      <c r="NIW1994" s="38"/>
      <c r="NIX1994" s="38"/>
      <c r="NIY1994" s="38"/>
      <c r="NIZ1994" s="38"/>
      <c r="NJA1994" s="38"/>
      <c r="NJB1994" s="38"/>
      <c r="NJC1994" s="38"/>
      <c r="NJD1994" s="38"/>
      <c r="NJE1994" s="38"/>
      <c r="NJF1994" s="38"/>
      <c r="NJG1994" s="38"/>
      <c r="NJH1994" s="38"/>
      <c r="NJI1994" s="38"/>
      <c r="NJJ1994" s="38"/>
      <c r="NJK1994" s="38"/>
      <c r="NJL1994" s="38"/>
      <c r="NJM1994" s="38"/>
      <c r="NJN1994" s="38"/>
      <c r="NJO1994" s="38"/>
      <c r="NJP1994" s="38"/>
      <c r="NJQ1994" s="38"/>
      <c r="NJR1994" s="38"/>
      <c r="NJS1994" s="38"/>
      <c r="NJT1994" s="38"/>
      <c r="NJU1994" s="38"/>
      <c r="NJV1994" s="38"/>
      <c r="NJW1994" s="38"/>
      <c r="NJX1994" s="38"/>
      <c r="NJY1994" s="38"/>
      <c r="NJZ1994" s="38"/>
      <c r="NKA1994" s="38"/>
      <c r="NKB1994" s="38"/>
      <c r="NKC1994" s="38"/>
      <c r="NKD1994" s="38"/>
      <c r="NKE1994" s="38"/>
      <c r="NKF1994" s="38"/>
      <c r="NKG1994" s="38"/>
      <c r="NKH1994" s="38"/>
      <c r="NKI1994" s="38"/>
      <c r="NKJ1994" s="38"/>
      <c r="NKK1994" s="38"/>
      <c r="NKL1994" s="38"/>
      <c r="NKM1994" s="38"/>
      <c r="NKN1994" s="38"/>
      <c r="NKO1994" s="38"/>
      <c r="NKP1994" s="38"/>
      <c r="NKQ1994" s="38"/>
      <c r="NKR1994" s="38"/>
      <c r="NKS1994" s="38"/>
      <c r="NKT1994" s="38"/>
      <c r="NKU1994" s="38"/>
      <c r="NKV1994" s="38"/>
      <c r="NKW1994" s="38"/>
      <c r="NKX1994" s="38"/>
      <c r="NKY1994" s="38"/>
      <c r="NKZ1994" s="38"/>
      <c r="NLA1994" s="38"/>
      <c r="NLB1994" s="38"/>
      <c r="NLC1994" s="38"/>
      <c r="NLD1994" s="38"/>
      <c r="NLE1994" s="38"/>
      <c r="NLF1994" s="38"/>
      <c r="NLG1994" s="38"/>
      <c r="NLH1994" s="38"/>
      <c r="NLI1994" s="38"/>
      <c r="NLJ1994" s="38"/>
      <c r="NLK1994" s="38"/>
      <c r="NLL1994" s="38"/>
      <c r="NLM1994" s="38"/>
      <c r="NLN1994" s="38"/>
      <c r="NLO1994" s="38"/>
      <c r="NLP1994" s="38"/>
      <c r="NLQ1994" s="38"/>
      <c r="NLR1994" s="38"/>
      <c r="NLS1994" s="38"/>
      <c r="NLT1994" s="38"/>
      <c r="NLU1994" s="38"/>
      <c r="NLV1994" s="38"/>
      <c r="NLW1994" s="38"/>
      <c r="NLX1994" s="38"/>
      <c r="NLY1994" s="38"/>
      <c r="NLZ1994" s="38"/>
      <c r="NMA1994" s="38"/>
      <c r="NMB1994" s="38"/>
      <c r="NMC1994" s="38"/>
      <c r="NMD1994" s="38"/>
      <c r="NME1994" s="38"/>
      <c r="NMF1994" s="38"/>
      <c r="NMG1994" s="38"/>
      <c r="NMH1994" s="38"/>
      <c r="NMI1994" s="38"/>
      <c r="NMJ1994" s="38"/>
      <c r="NMK1994" s="38"/>
      <c r="NML1994" s="38"/>
      <c r="NMM1994" s="38"/>
      <c r="NMN1994" s="38"/>
      <c r="NMO1994" s="38"/>
      <c r="NMP1994" s="38"/>
      <c r="NMQ1994" s="38"/>
      <c r="NMR1994" s="38"/>
      <c r="NMS1994" s="38"/>
      <c r="NMT1994" s="38"/>
      <c r="NMU1994" s="38"/>
      <c r="NMV1994" s="38"/>
      <c r="NMW1994" s="38"/>
      <c r="NMX1994" s="38"/>
      <c r="NMY1994" s="38"/>
      <c r="NMZ1994" s="38"/>
      <c r="NNA1994" s="38"/>
      <c r="NNB1994" s="38"/>
      <c r="NNC1994" s="38"/>
      <c r="NND1994" s="38"/>
      <c r="NNE1994" s="38"/>
      <c r="NNF1994" s="38"/>
      <c r="NNG1994" s="38"/>
      <c r="NNH1994" s="38"/>
      <c r="NNI1994" s="38"/>
      <c r="NNJ1994" s="38"/>
      <c r="NNK1994" s="38"/>
      <c r="NNL1994" s="38"/>
      <c r="NNM1994" s="38"/>
      <c r="NNN1994" s="38"/>
      <c r="NNO1994" s="38"/>
      <c r="NNP1994" s="38"/>
      <c r="NNQ1994" s="38"/>
      <c r="NNR1994" s="38"/>
      <c r="NNS1994" s="38"/>
      <c r="NNT1994" s="38"/>
      <c r="NNU1994" s="38"/>
      <c r="NNV1994" s="38"/>
      <c r="NNW1994" s="38"/>
      <c r="NNX1994" s="38"/>
      <c r="NNY1994" s="38"/>
      <c r="NNZ1994" s="38"/>
      <c r="NOA1994" s="38"/>
      <c r="NOB1994" s="38"/>
      <c r="NOC1994" s="38"/>
      <c r="NOD1994" s="38"/>
      <c r="NOE1994" s="38"/>
      <c r="NOF1994" s="38"/>
      <c r="NOG1994" s="38"/>
      <c r="NOH1994" s="38"/>
      <c r="NOI1994" s="38"/>
      <c r="NOJ1994" s="38"/>
      <c r="NOK1994" s="38"/>
      <c r="NOL1994" s="38"/>
      <c r="NOM1994" s="38"/>
      <c r="NON1994" s="38"/>
      <c r="NOO1994" s="38"/>
      <c r="NOP1994" s="38"/>
      <c r="NOQ1994" s="38"/>
      <c r="NOR1994" s="38"/>
      <c r="NOS1994" s="38"/>
      <c r="NOT1994" s="38"/>
      <c r="NOU1994" s="38"/>
      <c r="NOV1994" s="38"/>
      <c r="NOW1994" s="38"/>
      <c r="NOX1994" s="38"/>
      <c r="NOY1994" s="38"/>
      <c r="NOZ1994" s="38"/>
      <c r="NPA1994" s="38"/>
      <c r="NPB1994" s="38"/>
      <c r="NPC1994" s="38"/>
      <c r="NPD1994" s="38"/>
      <c r="NPE1994" s="38"/>
      <c r="NPF1994" s="38"/>
      <c r="NPG1994" s="38"/>
      <c r="NPH1994" s="38"/>
      <c r="NPI1994" s="38"/>
      <c r="NPJ1994" s="38"/>
      <c r="NPK1994" s="38"/>
      <c r="NPL1994" s="38"/>
      <c r="NPM1994" s="38"/>
      <c r="NPN1994" s="38"/>
      <c r="NPO1994" s="38"/>
      <c r="NPP1994" s="38"/>
      <c r="NPQ1994" s="38"/>
      <c r="NPR1994" s="38"/>
      <c r="NPS1994" s="38"/>
      <c r="NPT1994" s="38"/>
      <c r="NPU1994" s="38"/>
      <c r="NPV1994" s="38"/>
      <c r="NPW1994" s="38"/>
      <c r="NPX1994" s="38"/>
      <c r="NPY1994" s="38"/>
      <c r="NPZ1994" s="38"/>
      <c r="NQA1994" s="38"/>
      <c r="NQB1994" s="38"/>
      <c r="NQC1994" s="38"/>
      <c r="NQD1994" s="38"/>
      <c r="NQE1994" s="38"/>
      <c r="NQF1994" s="38"/>
      <c r="NQG1994" s="38"/>
      <c r="NQH1994" s="38"/>
      <c r="NQI1994" s="38"/>
      <c r="NQJ1994" s="38"/>
      <c r="NQK1994" s="38"/>
      <c r="NQL1994" s="38"/>
      <c r="NQM1994" s="38"/>
      <c r="NQN1994" s="38"/>
      <c r="NQO1994" s="38"/>
      <c r="NQP1994" s="38"/>
      <c r="NQQ1994" s="38"/>
      <c r="NQR1994" s="38"/>
      <c r="NQS1994" s="38"/>
      <c r="NQT1994" s="38"/>
      <c r="NQU1994" s="38"/>
      <c r="NQV1994" s="38"/>
      <c r="NQW1994" s="38"/>
      <c r="NQX1994" s="38"/>
      <c r="NQY1994" s="38"/>
      <c r="NQZ1994" s="38"/>
      <c r="NRA1994" s="38"/>
      <c r="NRB1994" s="38"/>
      <c r="NRC1994" s="38"/>
      <c r="NRD1994" s="38"/>
      <c r="NRE1994" s="38"/>
      <c r="NRF1994" s="38"/>
      <c r="NRG1994" s="38"/>
      <c r="NRH1994" s="38"/>
      <c r="NRI1994" s="38"/>
      <c r="NRJ1994" s="38"/>
      <c r="NRK1994" s="38"/>
      <c r="NRL1994" s="38"/>
      <c r="NRM1994" s="38"/>
      <c r="NRN1994" s="38"/>
      <c r="NRO1994" s="38"/>
      <c r="NRP1994" s="38"/>
      <c r="NRQ1994" s="38"/>
      <c r="NRR1994" s="38"/>
      <c r="NRS1994" s="38"/>
      <c r="NRT1994" s="38"/>
      <c r="NRU1994" s="38"/>
      <c r="NRV1994" s="38"/>
      <c r="NRW1994" s="38"/>
      <c r="NRX1994" s="38"/>
      <c r="NRY1994" s="38"/>
      <c r="NRZ1994" s="38"/>
      <c r="NSA1994" s="38"/>
      <c r="NSB1994" s="38"/>
      <c r="NSC1994" s="38"/>
      <c r="NSD1994" s="38"/>
      <c r="NSE1994" s="38"/>
      <c r="NSF1994" s="38"/>
      <c r="NSG1994" s="38"/>
      <c r="NSH1994" s="38"/>
      <c r="NSI1994" s="38"/>
      <c r="NSJ1994" s="38"/>
      <c r="NSK1994" s="38"/>
      <c r="NSL1994" s="38"/>
      <c r="NSM1994" s="38"/>
      <c r="NSN1994" s="38"/>
      <c r="NSO1994" s="38"/>
      <c r="NSP1994" s="38"/>
      <c r="NSQ1994" s="38"/>
      <c r="NSR1994" s="38"/>
      <c r="NSS1994" s="38"/>
      <c r="NST1994" s="38"/>
      <c r="NSU1994" s="38"/>
      <c r="NSV1994" s="38"/>
      <c r="NSW1994" s="38"/>
      <c r="NSX1994" s="38"/>
      <c r="NSY1994" s="38"/>
      <c r="NSZ1994" s="38"/>
      <c r="NTA1994" s="38"/>
      <c r="NTB1994" s="38"/>
      <c r="NTC1994" s="38"/>
      <c r="NTD1994" s="38"/>
      <c r="NTE1994" s="38"/>
      <c r="NTF1994" s="38"/>
      <c r="NTG1994" s="38"/>
      <c r="NTH1994" s="38"/>
      <c r="NTI1994" s="38"/>
      <c r="NTJ1994" s="38"/>
      <c r="NTK1994" s="38"/>
      <c r="NTL1994" s="38"/>
      <c r="NTM1994" s="38"/>
      <c r="NTN1994" s="38"/>
      <c r="NTO1994" s="38"/>
      <c r="NTP1994" s="38"/>
      <c r="NTQ1994" s="38"/>
      <c r="NTR1994" s="38"/>
      <c r="NTS1994" s="38"/>
      <c r="NTT1994" s="38"/>
      <c r="NTU1994" s="38"/>
      <c r="NTV1994" s="38"/>
      <c r="NTW1994" s="38"/>
      <c r="NTX1994" s="38"/>
      <c r="NTY1994" s="38"/>
      <c r="NTZ1994" s="38"/>
      <c r="NUA1994" s="38"/>
      <c r="NUB1994" s="38"/>
      <c r="NUC1994" s="38"/>
      <c r="NUD1994" s="38"/>
      <c r="NUE1994" s="38"/>
      <c r="NUF1994" s="38"/>
      <c r="NUG1994" s="38"/>
      <c r="NUH1994" s="38"/>
      <c r="NUI1994" s="38"/>
      <c r="NUJ1994" s="38"/>
      <c r="NUK1994" s="38"/>
      <c r="NUL1994" s="38"/>
      <c r="NUM1994" s="38"/>
      <c r="NUN1994" s="38"/>
      <c r="NUO1994" s="38"/>
      <c r="NUP1994" s="38"/>
      <c r="NUQ1994" s="38"/>
      <c r="NUR1994" s="38"/>
      <c r="NUS1994" s="38"/>
      <c r="NUT1994" s="38"/>
      <c r="NUU1994" s="38"/>
      <c r="NUV1994" s="38"/>
      <c r="NUW1994" s="38"/>
      <c r="NUX1994" s="38"/>
      <c r="NUY1994" s="38"/>
      <c r="NUZ1994" s="38"/>
      <c r="NVA1994" s="38"/>
      <c r="NVB1994" s="38"/>
      <c r="NVC1994" s="38"/>
      <c r="NVD1994" s="38"/>
      <c r="NVE1994" s="38"/>
      <c r="NVF1994" s="38"/>
      <c r="NVG1994" s="38"/>
      <c r="NVH1994" s="38"/>
      <c r="NVI1994" s="38"/>
      <c r="NVJ1994" s="38"/>
      <c r="NVK1994" s="38"/>
      <c r="NVL1994" s="38"/>
      <c r="NVM1994" s="38"/>
      <c r="NVN1994" s="38"/>
      <c r="NVO1994" s="38"/>
      <c r="NVP1994" s="38"/>
      <c r="NVQ1994" s="38"/>
      <c r="NVR1994" s="38"/>
      <c r="NVS1994" s="38"/>
      <c r="NVT1994" s="38"/>
      <c r="NVU1994" s="38"/>
      <c r="NVV1994" s="38"/>
      <c r="NVW1994" s="38"/>
      <c r="NVX1994" s="38"/>
      <c r="NVY1994" s="38"/>
      <c r="NVZ1994" s="38"/>
      <c r="NWA1994" s="38"/>
      <c r="NWB1994" s="38"/>
      <c r="NWC1994" s="38"/>
      <c r="NWD1994" s="38"/>
      <c r="NWE1994" s="38"/>
      <c r="NWF1994" s="38"/>
      <c r="NWG1994" s="38"/>
      <c r="NWH1994" s="38"/>
      <c r="NWI1994" s="38"/>
      <c r="NWJ1994" s="38"/>
      <c r="NWK1994" s="38"/>
      <c r="NWL1994" s="38"/>
      <c r="NWM1994" s="38"/>
      <c r="NWN1994" s="38"/>
      <c r="NWO1994" s="38"/>
      <c r="NWP1994" s="38"/>
      <c r="NWQ1994" s="38"/>
      <c r="NWR1994" s="38"/>
      <c r="NWS1994" s="38"/>
      <c r="NWT1994" s="38"/>
      <c r="NWU1994" s="38"/>
      <c r="NWV1994" s="38"/>
      <c r="NWW1994" s="38"/>
      <c r="NWX1994" s="38"/>
      <c r="NWY1994" s="38"/>
      <c r="NWZ1994" s="38"/>
      <c r="NXA1994" s="38"/>
      <c r="NXB1994" s="38"/>
      <c r="NXC1994" s="38"/>
      <c r="NXD1994" s="38"/>
      <c r="NXE1994" s="38"/>
      <c r="NXF1994" s="38"/>
      <c r="NXG1994" s="38"/>
      <c r="NXH1994" s="38"/>
      <c r="NXI1994" s="38"/>
      <c r="NXJ1994" s="38"/>
      <c r="NXK1994" s="38"/>
      <c r="NXL1994" s="38"/>
      <c r="NXM1994" s="38"/>
      <c r="NXN1994" s="38"/>
      <c r="NXO1994" s="38"/>
      <c r="NXP1994" s="38"/>
      <c r="NXQ1994" s="38"/>
      <c r="NXR1994" s="38"/>
      <c r="NXS1994" s="38"/>
      <c r="NXT1994" s="38"/>
      <c r="NXU1994" s="38"/>
      <c r="NXV1994" s="38"/>
      <c r="NXW1994" s="38"/>
      <c r="NXX1994" s="38"/>
      <c r="NXY1994" s="38"/>
      <c r="NXZ1994" s="38"/>
      <c r="NYA1994" s="38"/>
      <c r="NYB1994" s="38"/>
      <c r="NYC1994" s="38"/>
      <c r="NYD1994" s="38"/>
      <c r="NYE1994" s="38"/>
      <c r="NYF1994" s="38"/>
      <c r="NYG1994" s="38"/>
      <c r="NYH1994" s="38"/>
      <c r="NYI1994" s="38"/>
      <c r="NYJ1994" s="38"/>
      <c r="NYK1994" s="38"/>
      <c r="NYL1994" s="38"/>
      <c r="NYM1994" s="38"/>
      <c r="NYN1994" s="38"/>
      <c r="NYO1994" s="38"/>
      <c r="NYP1994" s="38"/>
      <c r="NYQ1994" s="38"/>
      <c r="NYR1994" s="38"/>
      <c r="NYS1994" s="38"/>
      <c r="NYT1994" s="38"/>
      <c r="NYU1994" s="38"/>
      <c r="NYV1994" s="38"/>
      <c r="NYW1994" s="38"/>
      <c r="NYX1994" s="38"/>
      <c r="NYY1994" s="38"/>
      <c r="NYZ1994" s="38"/>
      <c r="NZA1994" s="38"/>
      <c r="NZB1994" s="38"/>
      <c r="NZC1994" s="38"/>
      <c r="NZD1994" s="38"/>
      <c r="NZE1994" s="38"/>
      <c r="NZF1994" s="38"/>
      <c r="NZG1994" s="38"/>
      <c r="NZH1994" s="38"/>
      <c r="NZI1994" s="38"/>
      <c r="NZJ1994" s="38"/>
      <c r="NZK1994" s="38"/>
      <c r="NZL1994" s="38"/>
      <c r="NZM1994" s="38"/>
      <c r="NZN1994" s="38"/>
      <c r="NZO1994" s="38"/>
      <c r="NZP1994" s="38"/>
      <c r="NZQ1994" s="38"/>
      <c r="NZR1994" s="38"/>
      <c r="NZS1994" s="38"/>
      <c r="NZT1994" s="38"/>
      <c r="NZU1994" s="38"/>
      <c r="NZV1994" s="38"/>
      <c r="NZW1994" s="38"/>
      <c r="NZX1994" s="38"/>
      <c r="NZY1994" s="38"/>
      <c r="NZZ1994" s="38"/>
      <c r="OAA1994" s="38"/>
      <c r="OAB1994" s="38"/>
      <c r="OAC1994" s="38"/>
      <c r="OAD1994" s="38"/>
      <c r="OAE1994" s="38"/>
      <c r="OAF1994" s="38"/>
      <c r="OAG1994" s="38"/>
      <c r="OAH1994" s="38"/>
      <c r="OAI1994" s="38"/>
      <c r="OAJ1994" s="38"/>
      <c r="OAK1994" s="38"/>
      <c r="OAL1994" s="38"/>
      <c r="OAM1994" s="38"/>
      <c r="OAN1994" s="38"/>
      <c r="OAO1994" s="38"/>
      <c r="OAP1994" s="38"/>
      <c r="OAQ1994" s="38"/>
      <c r="OAR1994" s="38"/>
      <c r="OAS1994" s="38"/>
      <c r="OAT1994" s="38"/>
      <c r="OAU1994" s="38"/>
      <c r="OAV1994" s="38"/>
      <c r="OAW1994" s="38"/>
      <c r="OAX1994" s="38"/>
      <c r="OAY1994" s="38"/>
      <c r="OAZ1994" s="38"/>
      <c r="OBA1994" s="38"/>
      <c r="OBB1994" s="38"/>
      <c r="OBC1994" s="38"/>
      <c r="OBD1994" s="38"/>
      <c r="OBE1994" s="38"/>
      <c r="OBF1994" s="38"/>
      <c r="OBG1994" s="38"/>
      <c r="OBH1994" s="38"/>
      <c r="OBI1994" s="38"/>
      <c r="OBJ1994" s="38"/>
      <c r="OBK1994" s="38"/>
      <c r="OBL1994" s="38"/>
      <c r="OBM1994" s="38"/>
      <c r="OBN1994" s="38"/>
      <c r="OBO1994" s="38"/>
      <c r="OBP1994" s="38"/>
      <c r="OBQ1994" s="38"/>
      <c r="OBR1994" s="38"/>
      <c r="OBS1994" s="38"/>
      <c r="OBT1994" s="38"/>
      <c r="OBU1994" s="38"/>
      <c r="OBV1994" s="38"/>
      <c r="OBW1994" s="38"/>
      <c r="OBX1994" s="38"/>
      <c r="OBY1994" s="38"/>
      <c r="OBZ1994" s="38"/>
      <c r="OCA1994" s="38"/>
      <c r="OCB1994" s="38"/>
      <c r="OCC1994" s="38"/>
      <c r="OCD1994" s="38"/>
      <c r="OCE1994" s="38"/>
      <c r="OCF1994" s="38"/>
      <c r="OCG1994" s="38"/>
      <c r="OCH1994" s="38"/>
      <c r="OCI1994" s="38"/>
      <c r="OCJ1994" s="38"/>
      <c r="OCK1994" s="38"/>
      <c r="OCL1994" s="38"/>
      <c r="OCM1994" s="38"/>
      <c r="OCN1994" s="38"/>
      <c r="OCO1994" s="38"/>
      <c r="OCP1994" s="38"/>
      <c r="OCQ1994" s="38"/>
      <c r="OCR1994" s="38"/>
      <c r="OCS1994" s="38"/>
      <c r="OCT1994" s="38"/>
      <c r="OCU1994" s="38"/>
      <c r="OCV1994" s="38"/>
      <c r="OCW1994" s="38"/>
      <c r="OCX1994" s="38"/>
      <c r="OCY1994" s="38"/>
      <c r="OCZ1994" s="38"/>
      <c r="ODA1994" s="38"/>
      <c r="ODB1994" s="38"/>
      <c r="ODC1994" s="38"/>
      <c r="ODD1994" s="38"/>
      <c r="ODE1994" s="38"/>
      <c r="ODF1994" s="38"/>
      <c r="ODG1994" s="38"/>
      <c r="ODH1994" s="38"/>
      <c r="ODI1994" s="38"/>
      <c r="ODJ1994" s="38"/>
      <c r="ODK1994" s="38"/>
      <c r="ODL1994" s="38"/>
      <c r="ODM1994" s="38"/>
      <c r="ODN1994" s="38"/>
      <c r="ODO1994" s="38"/>
      <c r="ODP1994" s="38"/>
      <c r="ODQ1994" s="38"/>
      <c r="ODR1994" s="38"/>
      <c r="ODS1994" s="38"/>
      <c r="ODT1994" s="38"/>
      <c r="ODU1994" s="38"/>
      <c r="ODV1994" s="38"/>
      <c r="ODW1994" s="38"/>
      <c r="ODX1994" s="38"/>
      <c r="ODY1994" s="38"/>
      <c r="ODZ1994" s="38"/>
      <c r="OEA1994" s="38"/>
      <c r="OEB1994" s="38"/>
      <c r="OEC1994" s="38"/>
      <c r="OED1994" s="38"/>
      <c r="OEE1994" s="38"/>
      <c r="OEF1994" s="38"/>
      <c r="OEG1994" s="38"/>
      <c r="OEH1994" s="38"/>
      <c r="OEI1994" s="38"/>
      <c r="OEJ1994" s="38"/>
      <c r="OEK1994" s="38"/>
      <c r="OEL1994" s="38"/>
      <c r="OEM1994" s="38"/>
      <c r="OEN1994" s="38"/>
      <c r="OEO1994" s="38"/>
      <c r="OEP1994" s="38"/>
      <c r="OEQ1994" s="38"/>
      <c r="OER1994" s="38"/>
      <c r="OES1994" s="38"/>
      <c r="OET1994" s="38"/>
      <c r="OEU1994" s="38"/>
      <c r="OEV1994" s="38"/>
      <c r="OEW1994" s="38"/>
      <c r="OEX1994" s="38"/>
      <c r="OEY1994" s="38"/>
      <c r="OEZ1994" s="38"/>
      <c r="OFA1994" s="38"/>
      <c r="OFB1994" s="38"/>
      <c r="OFC1994" s="38"/>
      <c r="OFD1994" s="38"/>
      <c r="OFE1994" s="38"/>
      <c r="OFF1994" s="38"/>
      <c r="OFG1994" s="38"/>
      <c r="OFH1994" s="38"/>
      <c r="OFI1994" s="38"/>
      <c r="OFJ1994" s="38"/>
      <c r="OFK1994" s="38"/>
      <c r="OFL1994" s="38"/>
      <c r="OFM1994" s="38"/>
      <c r="OFN1994" s="38"/>
      <c r="OFO1994" s="38"/>
      <c r="OFP1994" s="38"/>
      <c r="OFQ1994" s="38"/>
      <c r="OFR1994" s="38"/>
      <c r="OFS1994" s="38"/>
      <c r="OFT1994" s="38"/>
      <c r="OFU1994" s="38"/>
      <c r="OFV1994" s="38"/>
      <c r="OFW1994" s="38"/>
      <c r="OFX1994" s="38"/>
      <c r="OFY1994" s="38"/>
      <c r="OFZ1994" s="38"/>
      <c r="OGA1994" s="38"/>
      <c r="OGB1994" s="38"/>
      <c r="OGC1994" s="38"/>
      <c r="OGD1994" s="38"/>
      <c r="OGE1994" s="38"/>
      <c r="OGF1994" s="38"/>
      <c r="OGG1994" s="38"/>
      <c r="OGH1994" s="38"/>
      <c r="OGI1994" s="38"/>
      <c r="OGJ1994" s="38"/>
      <c r="OGK1994" s="38"/>
      <c r="OGL1994" s="38"/>
      <c r="OGM1994" s="38"/>
      <c r="OGN1994" s="38"/>
      <c r="OGO1994" s="38"/>
      <c r="OGP1994" s="38"/>
      <c r="OGQ1994" s="38"/>
      <c r="OGR1994" s="38"/>
      <c r="OGS1994" s="38"/>
      <c r="OGT1994" s="38"/>
      <c r="OGU1994" s="38"/>
      <c r="OGV1994" s="38"/>
      <c r="OGW1994" s="38"/>
      <c r="OGX1994" s="38"/>
      <c r="OGY1994" s="38"/>
      <c r="OGZ1994" s="38"/>
      <c r="OHA1994" s="38"/>
      <c r="OHB1994" s="38"/>
      <c r="OHC1994" s="38"/>
      <c r="OHD1994" s="38"/>
      <c r="OHE1994" s="38"/>
      <c r="OHF1994" s="38"/>
      <c r="OHG1994" s="38"/>
      <c r="OHH1994" s="38"/>
      <c r="OHI1994" s="38"/>
      <c r="OHJ1994" s="38"/>
      <c r="OHK1994" s="38"/>
      <c r="OHL1994" s="38"/>
      <c r="OHM1994" s="38"/>
      <c r="OHN1994" s="38"/>
      <c r="OHO1994" s="38"/>
      <c r="OHP1994" s="38"/>
      <c r="OHQ1994" s="38"/>
      <c r="OHR1994" s="38"/>
      <c r="OHS1994" s="38"/>
      <c r="OHT1994" s="38"/>
      <c r="OHU1994" s="38"/>
      <c r="OHV1994" s="38"/>
      <c r="OHW1994" s="38"/>
      <c r="OHX1994" s="38"/>
      <c r="OHY1994" s="38"/>
      <c r="OHZ1994" s="38"/>
      <c r="OIA1994" s="38"/>
      <c r="OIB1994" s="38"/>
      <c r="OIC1994" s="38"/>
      <c r="OID1994" s="38"/>
      <c r="OIE1994" s="38"/>
      <c r="OIF1994" s="38"/>
      <c r="OIG1994" s="38"/>
      <c r="OIH1994" s="38"/>
      <c r="OII1994" s="38"/>
      <c r="OIJ1994" s="38"/>
      <c r="OIK1994" s="38"/>
      <c r="OIL1994" s="38"/>
      <c r="OIM1994" s="38"/>
      <c r="OIN1994" s="38"/>
      <c r="OIO1994" s="38"/>
      <c r="OIP1994" s="38"/>
      <c r="OIQ1994" s="38"/>
      <c r="OIR1994" s="38"/>
      <c r="OIS1994" s="38"/>
      <c r="OIT1994" s="38"/>
      <c r="OIU1994" s="38"/>
      <c r="OIV1994" s="38"/>
      <c r="OIW1994" s="38"/>
      <c r="OIX1994" s="38"/>
      <c r="OIY1994" s="38"/>
      <c r="OIZ1994" s="38"/>
      <c r="OJA1994" s="38"/>
      <c r="OJB1994" s="38"/>
      <c r="OJC1994" s="38"/>
      <c r="OJD1994" s="38"/>
      <c r="OJE1994" s="38"/>
      <c r="OJF1994" s="38"/>
      <c r="OJG1994" s="38"/>
      <c r="OJH1994" s="38"/>
      <c r="OJI1994" s="38"/>
      <c r="OJJ1994" s="38"/>
      <c r="OJK1994" s="38"/>
      <c r="OJL1994" s="38"/>
      <c r="OJM1994" s="38"/>
      <c r="OJN1994" s="38"/>
      <c r="OJO1994" s="38"/>
      <c r="OJP1994" s="38"/>
      <c r="OJQ1994" s="38"/>
      <c r="OJR1994" s="38"/>
      <c r="OJS1994" s="38"/>
      <c r="OJT1994" s="38"/>
      <c r="OJU1994" s="38"/>
      <c r="OJV1994" s="38"/>
      <c r="OJW1994" s="38"/>
      <c r="OJX1994" s="38"/>
      <c r="OJY1994" s="38"/>
      <c r="OJZ1994" s="38"/>
      <c r="OKA1994" s="38"/>
      <c r="OKB1994" s="38"/>
      <c r="OKC1994" s="38"/>
      <c r="OKD1994" s="38"/>
      <c r="OKE1994" s="38"/>
      <c r="OKF1994" s="38"/>
      <c r="OKG1994" s="38"/>
      <c r="OKH1994" s="38"/>
      <c r="OKI1994" s="38"/>
      <c r="OKJ1994" s="38"/>
      <c r="OKK1994" s="38"/>
      <c r="OKL1994" s="38"/>
      <c r="OKM1994" s="38"/>
      <c r="OKN1994" s="38"/>
      <c r="OKO1994" s="38"/>
      <c r="OKP1994" s="38"/>
      <c r="OKQ1994" s="38"/>
      <c r="OKR1994" s="38"/>
      <c r="OKS1994" s="38"/>
      <c r="OKT1994" s="38"/>
      <c r="OKU1994" s="38"/>
      <c r="OKV1994" s="38"/>
      <c r="OKW1994" s="38"/>
      <c r="OKX1994" s="38"/>
      <c r="OKY1994" s="38"/>
      <c r="OKZ1994" s="38"/>
      <c r="OLA1994" s="38"/>
      <c r="OLB1994" s="38"/>
      <c r="OLC1994" s="38"/>
      <c r="OLD1994" s="38"/>
      <c r="OLE1994" s="38"/>
      <c r="OLF1994" s="38"/>
      <c r="OLG1994" s="38"/>
      <c r="OLH1994" s="38"/>
      <c r="OLI1994" s="38"/>
      <c r="OLJ1994" s="38"/>
      <c r="OLK1994" s="38"/>
      <c r="OLL1994" s="38"/>
      <c r="OLM1994" s="38"/>
      <c r="OLN1994" s="38"/>
      <c r="OLO1994" s="38"/>
      <c r="OLP1994" s="38"/>
      <c r="OLQ1994" s="38"/>
      <c r="OLR1994" s="38"/>
      <c r="OLS1994" s="38"/>
      <c r="OLT1994" s="38"/>
      <c r="OLU1994" s="38"/>
      <c r="OLV1994" s="38"/>
      <c r="OLW1994" s="38"/>
      <c r="OLX1994" s="38"/>
      <c r="OLY1994" s="38"/>
      <c r="OLZ1994" s="38"/>
      <c r="OMA1994" s="38"/>
      <c r="OMB1994" s="38"/>
      <c r="OMC1994" s="38"/>
      <c r="OMD1994" s="38"/>
      <c r="OME1994" s="38"/>
      <c r="OMF1994" s="38"/>
      <c r="OMG1994" s="38"/>
      <c r="OMH1994" s="38"/>
      <c r="OMI1994" s="38"/>
      <c r="OMJ1994" s="38"/>
      <c r="OMK1994" s="38"/>
      <c r="OML1994" s="38"/>
      <c r="OMM1994" s="38"/>
      <c r="OMN1994" s="38"/>
      <c r="OMO1994" s="38"/>
      <c r="OMP1994" s="38"/>
      <c r="OMQ1994" s="38"/>
      <c r="OMR1994" s="38"/>
      <c r="OMS1994" s="38"/>
      <c r="OMT1994" s="38"/>
      <c r="OMU1994" s="38"/>
      <c r="OMV1994" s="38"/>
      <c r="OMW1994" s="38"/>
      <c r="OMX1994" s="38"/>
      <c r="OMY1994" s="38"/>
      <c r="OMZ1994" s="38"/>
      <c r="ONA1994" s="38"/>
      <c r="ONB1994" s="38"/>
      <c r="ONC1994" s="38"/>
      <c r="OND1994" s="38"/>
      <c r="ONE1994" s="38"/>
      <c r="ONF1994" s="38"/>
      <c r="ONG1994" s="38"/>
      <c r="ONH1994" s="38"/>
      <c r="ONI1994" s="38"/>
      <c r="ONJ1994" s="38"/>
      <c r="ONK1994" s="38"/>
      <c r="ONL1994" s="38"/>
      <c r="ONM1994" s="38"/>
      <c r="ONN1994" s="38"/>
      <c r="ONO1994" s="38"/>
      <c r="ONP1994" s="38"/>
      <c r="ONQ1994" s="38"/>
      <c r="ONR1994" s="38"/>
      <c r="ONS1994" s="38"/>
      <c r="ONT1994" s="38"/>
      <c r="ONU1994" s="38"/>
      <c r="ONV1994" s="38"/>
      <c r="ONW1994" s="38"/>
      <c r="ONX1994" s="38"/>
      <c r="ONY1994" s="38"/>
      <c r="ONZ1994" s="38"/>
      <c r="OOA1994" s="38"/>
      <c r="OOB1994" s="38"/>
      <c r="OOC1994" s="38"/>
      <c r="OOD1994" s="38"/>
      <c r="OOE1994" s="38"/>
      <c r="OOF1994" s="38"/>
      <c r="OOG1994" s="38"/>
      <c r="OOH1994" s="38"/>
      <c r="OOI1994" s="38"/>
      <c r="OOJ1994" s="38"/>
      <c r="OOK1994" s="38"/>
      <c r="OOL1994" s="38"/>
      <c r="OOM1994" s="38"/>
      <c r="OON1994" s="38"/>
      <c r="OOO1994" s="38"/>
      <c r="OOP1994" s="38"/>
      <c r="OOQ1994" s="38"/>
      <c r="OOR1994" s="38"/>
      <c r="OOS1994" s="38"/>
      <c r="OOT1994" s="38"/>
      <c r="OOU1994" s="38"/>
      <c r="OOV1994" s="38"/>
      <c r="OOW1994" s="38"/>
      <c r="OOX1994" s="38"/>
      <c r="OOY1994" s="38"/>
      <c r="OOZ1994" s="38"/>
      <c r="OPA1994" s="38"/>
      <c r="OPB1994" s="38"/>
      <c r="OPC1994" s="38"/>
      <c r="OPD1994" s="38"/>
      <c r="OPE1994" s="38"/>
      <c r="OPF1994" s="38"/>
      <c r="OPG1994" s="38"/>
      <c r="OPH1994" s="38"/>
      <c r="OPI1994" s="38"/>
      <c r="OPJ1994" s="38"/>
      <c r="OPK1994" s="38"/>
      <c r="OPL1994" s="38"/>
      <c r="OPM1994" s="38"/>
      <c r="OPN1994" s="38"/>
      <c r="OPO1994" s="38"/>
      <c r="OPP1994" s="38"/>
      <c r="OPQ1994" s="38"/>
      <c r="OPR1994" s="38"/>
      <c r="OPS1994" s="38"/>
      <c r="OPT1994" s="38"/>
      <c r="OPU1994" s="38"/>
      <c r="OPV1994" s="38"/>
      <c r="OPW1994" s="38"/>
      <c r="OPX1994" s="38"/>
      <c r="OPY1994" s="38"/>
      <c r="OPZ1994" s="38"/>
      <c r="OQA1994" s="38"/>
      <c r="OQB1994" s="38"/>
      <c r="OQC1994" s="38"/>
      <c r="OQD1994" s="38"/>
      <c r="OQE1994" s="38"/>
      <c r="OQF1994" s="38"/>
      <c r="OQG1994" s="38"/>
      <c r="OQH1994" s="38"/>
      <c r="OQI1994" s="38"/>
      <c r="OQJ1994" s="38"/>
      <c r="OQK1994" s="38"/>
      <c r="OQL1994" s="38"/>
      <c r="OQM1994" s="38"/>
      <c r="OQN1994" s="38"/>
      <c r="OQO1994" s="38"/>
      <c r="OQP1994" s="38"/>
      <c r="OQQ1994" s="38"/>
      <c r="OQR1994" s="38"/>
      <c r="OQS1994" s="38"/>
      <c r="OQT1994" s="38"/>
      <c r="OQU1994" s="38"/>
      <c r="OQV1994" s="38"/>
      <c r="OQW1994" s="38"/>
      <c r="OQX1994" s="38"/>
      <c r="OQY1994" s="38"/>
      <c r="OQZ1994" s="38"/>
      <c r="ORA1994" s="38"/>
      <c r="ORB1994" s="38"/>
      <c r="ORC1994" s="38"/>
      <c r="ORD1994" s="38"/>
      <c r="ORE1994" s="38"/>
      <c r="ORF1994" s="38"/>
      <c r="ORG1994" s="38"/>
      <c r="ORH1994" s="38"/>
      <c r="ORI1994" s="38"/>
      <c r="ORJ1994" s="38"/>
      <c r="ORK1994" s="38"/>
      <c r="ORL1994" s="38"/>
      <c r="ORM1994" s="38"/>
      <c r="ORN1994" s="38"/>
      <c r="ORO1994" s="38"/>
      <c r="ORP1994" s="38"/>
      <c r="ORQ1994" s="38"/>
      <c r="ORR1994" s="38"/>
      <c r="ORS1994" s="38"/>
      <c r="ORT1994" s="38"/>
      <c r="ORU1994" s="38"/>
      <c r="ORV1994" s="38"/>
      <c r="ORW1994" s="38"/>
      <c r="ORX1994" s="38"/>
      <c r="ORY1994" s="38"/>
      <c r="ORZ1994" s="38"/>
      <c r="OSA1994" s="38"/>
      <c r="OSB1994" s="38"/>
      <c r="OSC1994" s="38"/>
      <c r="OSD1994" s="38"/>
      <c r="OSE1994" s="38"/>
      <c r="OSF1994" s="38"/>
      <c r="OSG1994" s="38"/>
      <c r="OSH1994" s="38"/>
      <c r="OSI1994" s="38"/>
      <c r="OSJ1994" s="38"/>
      <c r="OSK1994" s="38"/>
      <c r="OSL1994" s="38"/>
      <c r="OSM1994" s="38"/>
      <c r="OSN1994" s="38"/>
      <c r="OSO1994" s="38"/>
      <c r="OSP1994" s="38"/>
      <c r="OSQ1994" s="38"/>
      <c r="OSR1994" s="38"/>
      <c r="OSS1994" s="38"/>
      <c r="OST1994" s="38"/>
      <c r="OSU1994" s="38"/>
      <c r="OSV1994" s="38"/>
      <c r="OSW1994" s="38"/>
      <c r="OSX1994" s="38"/>
      <c r="OSY1994" s="38"/>
      <c r="OSZ1994" s="38"/>
      <c r="OTA1994" s="38"/>
      <c r="OTB1994" s="38"/>
      <c r="OTC1994" s="38"/>
      <c r="OTD1994" s="38"/>
      <c r="OTE1994" s="38"/>
      <c r="OTF1994" s="38"/>
      <c r="OTG1994" s="38"/>
      <c r="OTH1994" s="38"/>
      <c r="OTI1994" s="38"/>
      <c r="OTJ1994" s="38"/>
      <c r="OTK1994" s="38"/>
      <c r="OTL1994" s="38"/>
      <c r="OTM1994" s="38"/>
      <c r="OTN1994" s="38"/>
      <c r="OTO1994" s="38"/>
      <c r="OTP1994" s="38"/>
      <c r="OTQ1994" s="38"/>
      <c r="OTR1994" s="38"/>
      <c r="OTS1994" s="38"/>
      <c r="OTT1994" s="38"/>
      <c r="OTU1994" s="38"/>
      <c r="OTV1994" s="38"/>
      <c r="OTW1994" s="38"/>
      <c r="OTX1994" s="38"/>
      <c r="OTY1994" s="38"/>
      <c r="OTZ1994" s="38"/>
      <c r="OUA1994" s="38"/>
      <c r="OUB1994" s="38"/>
      <c r="OUC1994" s="38"/>
      <c r="OUD1994" s="38"/>
      <c r="OUE1994" s="38"/>
      <c r="OUF1994" s="38"/>
      <c r="OUG1994" s="38"/>
      <c r="OUH1994" s="38"/>
      <c r="OUI1994" s="38"/>
      <c r="OUJ1994" s="38"/>
      <c r="OUK1994" s="38"/>
      <c r="OUL1994" s="38"/>
      <c r="OUM1994" s="38"/>
      <c r="OUN1994" s="38"/>
      <c r="OUO1994" s="38"/>
      <c r="OUP1994" s="38"/>
      <c r="OUQ1994" s="38"/>
      <c r="OUR1994" s="38"/>
      <c r="OUS1994" s="38"/>
      <c r="OUT1994" s="38"/>
      <c r="OUU1994" s="38"/>
      <c r="OUV1994" s="38"/>
      <c r="OUW1994" s="38"/>
      <c r="OUX1994" s="38"/>
      <c r="OUY1994" s="38"/>
      <c r="OUZ1994" s="38"/>
      <c r="OVA1994" s="38"/>
      <c r="OVB1994" s="38"/>
      <c r="OVC1994" s="38"/>
      <c r="OVD1994" s="38"/>
      <c r="OVE1994" s="38"/>
      <c r="OVF1994" s="38"/>
      <c r="OVG1994" s="38"/>
      <c r="OVH1994" s="38"/>
      <c r="OVI1994" s="38"/>
      <c r="OVJ1994" s="38"/>
      <c r="OVK1994" s="38"/>
      <c r="OVL1994" s="38"/>
      <c r="OVM1994" s="38"/>
      <c r="OVN1994" s="38"/>
      <c r="OVO1994" s="38"/>
      <c r="OVP1994" s="38"/>
      <c r="OVQ1994" s="38"/>
      <c r="OVR1994" s="38"/>
      <c r="OVS1994" s="38"/>
      <c r="OVT1994" s="38"/>
      <c r="OVU1994" s="38"/>
      <c r="OVV1994" s="38"/>
      <c r="OVW1994" s="38"/>
      <c r="OVX1994" s="38"/>
      <c r="OVY1994" s="38"/>
      <c r="OVZ1994" s="38"/>
      <c r="OWA1994" s="38"/>
      <c r="OWB1994" s="38"/>
      <c r="OWC1994" s="38"/>
      <c r="OWD1994" s="38"/>
      <c r="OWE1994" s="38"/>
      <c r="OWF1994" s="38"/>
      <c r="OWG1994" s="38"/>
      <c r="OWH1994" s="38"/>
      <c r="OWI1994" s="38"/>
      <c r="OWJ1994" s="38"/>
      <c r="OWK1994" s="38"/>
      <c r="OWL1994" s="38"/>
      <c r="OWM1994" s="38"/>
      <c r="OWN1994" s="38"/>
      <c r="OWO1994" s="38"/>
      <c r="OWP1994" s="38"/>
      <c r="OWQ1994" s="38"/>
      <c r="OWR1994" s="38"/>
      <c r="OWS1994" s="38"/>
      <c r="OWT1994" s="38"/>
      <c r="OWU1994" s="38"/>
      <c r="OWV1994" s="38"/>
      <c r="OWW1994" s="38"/>
      <c r="OWX1994" s="38"/>
      <c r="OWY1994" s="38"/>
      <c r="OWZ1994" s="38"/>
      <c r="OXA1994" s="38"/>
      <c r="OXB1994" s="38"/>
      <c r="OXC1994" s="38"/>
      <c r="OXD1994" s="38"/>
      <c r="OXE1994" s="38"/>
      <c r="OXF1994" s="38"/>
      <c r="OXG1994" s="38"/>
      <c r="OXH1994" s="38"/>
      <c r="OXI1994" s="38"/>
      <c r="OXJ1994" s="38"/>
      <c r="OXK1994" s="38"/>
      <c r="OXL1994" s="38"/>
      <c r="OXM1994" s="38"/>
      <c r="OXN1994" s="38"/>
      <c r="OXO1994" s="38"/>
      <c r="OXP1994" s="38"/>
      <c r="OXQ1994" s="38"/>
      <c r="OXR1994" s="38"/>
      <c r="OXS1994" s="38"/>
      <c r="OXT1994" s="38"/>
      <c r="OXU1994" s="38"/>
      <c r="OXV1994" s="38"/>
      <c r="OXW1994" s="38"/>
      <c r="OXX1994" s="38"/>
      <c r="OXY1994" s="38"/>
      <c r="OXZ1994" s="38"/>
      <c r="OYA1994" s="38"/>
      <c r="OYB1994" s="38"/>
      <c r="OYC1994" s="38"/>
      <c r="OYD1994" s="38"/>
      <c r="OYE1994" s="38"/>
      <c r="OYF1994" s="38"/>
      <c r="OYG1994" s="38"/>
      <c r="OYH1994" s="38"/>
      <c r="OYI1994" s="38"/>
      <c r="OYJ1994" s="38"/>
      <c r="OYK1994" s="38"/>
      <c r="OYL1994" s="38"/>
      <c r="OYM1994" s="38"/>
      <c r="OYN1994" s="38"/>
      <c r="OYO1994" s="38"/>
      <c r="OYP1994" s="38"/>
      <c r="OYQ1994" s="38"/>
      <c r="OYR1994" s="38"/>
      <c r="OYS1994" s="38"/>
      <c r="OYT1994" s="38"/>
      <c r="OYU1994" s="38"/>
      <c r="OYV1994" s="38"/>
      <c r="OYW1994" s="38"/>
      <c r="OYX1994" s="38"/>
      <c r="OYY1994" s="38"/>
      <c r="OYZ1994" s="38"/>
      <c r="OZA1994" s="38"/>
      <c r="OZB1994" s="38"/>
      <c r="OZC1994" s="38"/>
      <c r="OZD1994" s="38"/>
      <c r="OZE1994" s="38"/>
      <c r="OZF1994" s="38"/>
      <c r="OZG1994" s="38"/>
      <c r="OZH1994" s="38"/>
      <c r="OZI1994" s="38"/>
      <c r="OZJ1994" s="38"/>
      <c r="OZK1994" s="38"/>
      <c r="OZL1994" s="38"/>
      <c r="OZM1994" s="38"/>
      <c r="OZN1994" s="38"/>
      <c r="OZO1994" s="38"/>
      <c r="OZP1994" s="38"/>
      <c r="OZQ1994" s="38"/>
      <c r="OZR1994" s="38"/>
      <c r="OZS1994" s="38"/>
      <c r="OZT1994" s="38"/>
      <c r="OZU1994" s="38"/>
      <c r="OZV1994" s="38"/>
      <c r="OZW1994" s="38"/>
      <c r="OZX1994" s="38"/>
      <c r="OZY1994" s="38"/>
      <c r="OZZ1994" s="38"/>
      <c r="PAA1994" s="38"/>
      <c r="PAB1994" s="38"/>
      <c r="PAC1994" s="38"/>
      <c r="PAD1994" s="38"/>
      <c r="PAE1994" s="38"/>
      <c r="PAF1994" s="38"/>
      <c r="PAG1994" s="38"/>
      <c r="PAH1994" s="38"/>
      <c r="PAI1994" s="38"/>
      <c r="PAJ1994" s="38"/>
      <c r="PAK1994" s="38"/>
      <c r="PAL1994" s="38"/>
      <c r="PAM1994" s="38"/>
      <c r="PAN1994" s="38"/>
      <c r="PAO1994" s="38"/>
      <c r="PAP1994" s="38"/>
      <c r="PAQ1994" s="38"/>
      <c r="PAR1994" s="38"/>
      <c r="PAS1994" s="38"/>
      <c r="PAT1994" s="38"/>
      <c r="PAU1994" s="38"/>
      <c r="PAV1994" s="38"/>
      <c r="PAW1994" s="38"/>
      <c r="PAX1994" s="38"/>
      <c r="PAY1994" s="38"/>
      <c r="PAZ1994" s="38"/>
      <c r="PBA1994" s="38"/>
      <c r="PBB1994" s="38"/>
      <c r="PBC1994" s="38"/>
      <c r="PBD1994" s="38"/>
      <c r="PBE1994" s="38"/>
      <c r="PBF1994" s="38"/>
      <c r="PBG1994" s="38"/>
      <c r="PBH1994" s="38"/>
      <c r="PBI1994" s="38"/>
      <c r="PBJ1994" s="38"/>
      <c r="PBK1994" s="38"/>
      <c r="PBL1994" s="38"/>
      <c r="PBM1994" s="38"/>
      <c r="PBN1994" s="38"/>
      <c r="PBO1994" s="38"/>
      <c r="PBP1994" s="38"/>
      <c r="PBQ1994" s="38"/>
      <c r="PBR1994" s="38"/>
      <c r="PBS1994" s="38"/>
      <c r="PBT1994" s="38"/>
      <c r="PBU1994" s="38"/>
      <c r="PBV1994" s="38"/>
      <c r="PBW1994" s="38"/>
      <c r="PBX1994" s="38"/>
      <c r="PBY1994" s="38"/>
      <c r="PBZ1994" s="38"/>
      <c r="PCA1994" s="38"/>
      <c r="PCB1994" s="38"/>
      <c r="PCC1994" s="38"/>
      <c r="PCD1994" s="38"/>
      <c r="PCE1994" s="38"/>
      <c r="PCF1994" s="38"/>
      <c r="PCG1994" s="38"/>
      <c r="PCH1994" s="38"/>
      <c r="PCI1994" s="38"/>
      <c r="PCJ1994" s="38"/>
      <c r="PCK1994" s="38"/>
      <c r="PCL1994" s="38"/>
      <c r="PCM1994" s="38"/>
      <c r="PCN1994" s="38"/>
      <c r="PCO1994" s="38"/>
      <c r="PCP1994" s="38"/>
      <c r="PCQ1994" s="38"/>
      <c r="PCR1994" s="38"/>
      <c r="PCS1994" s="38"/>
      <c r="PCT1994" s="38"/>
      <c r="PCU1994" s="38"/>
      <c r="PCV1994" s="38"/>
      <c r="PCW1994" s="38"/>
      <c r="PCX1994" s="38"/>
      <c r="PCY1994" s="38"/>
      <c r="PCZ1994" s="38"/>
      <c r="PDA1994" s="38"/>
      <c r="PDB1994" s="38"/>
      <c r="PDC1994" s="38"/>
      <c r="PDD1994" s="38"/>
      <c r="PDE1994" s="38"/>
      <c r="PDF1994" s="38"/>
      <c r="PDG1994" s="38"/>
      <c r="PDH1994" s="38"/>
      <c r="PDI1994" s="38"/>
      <c r="PDJ1994" s="38"/>
      <c r="PDK1994" s="38"/>
      <c r="PDL1994" s="38"/>
      <c r="PDM1994" s="38"/>
      <c r="PDN1994" s="38"/>
      <c r="PDO1994" s="38"/>
      <c r="PDP1994" s="38"/>
      <c r="PDQ1994" s="38"/>
      <c r="PDR1994" s="38"/>
      <c r="PDS1994" s="38"/>
      <c r="PDT1994" s="38"/>
      <c r="PDU1994" s="38"/>
      <c r="PDV1994" s="38"/>
      <c r="PDW1994" s="38"/>
      <c r="PDX1994" s="38"/>
      <c r="PDY1994" s="38"/>
      <c r="PDZ1994" s="38"/>
      <c r="PEA1994" s="38"/>
      <c r="PEB1994" s="38"/>
      <c r="PEC1994" s="38"/>
      <c r="PED1994" s="38"/>
      <c r="PEE1994" s="38"/>
      <c r="PEF1994" s="38"/>
      <c r="PEG1994" s="38"/>
      <c r="PEH1994" s="38"/>
      <c r="PEI1994" s="38"/>
      <c r="PEJ1994" s="38"/>
      <c r="PEK1994" s="38"/>
      <c r="PEL1994" s="38"/>
      <c r="PEM1994" s="38"/>
      <c r="PEN1994" s="38"/>
      <c r="PEO1994" s="38"/>
      <c r="PEP1994" s="38"/>
      <c r="PEQ1994" s="38"/>
      <c r="PER1994" s="38"/>
      <c r="PES1994" s="38"/>
      <c r="PET1994" s="38"/>
      <c r="PEU1994" s="38"/>
      <c r="PEV1994" s="38"/>
      <c r="PEW1994" s="38"/>
      <c r="PEX1994" s="38"/>
      <c r="PEY1994" s="38"/>
      <c r="PEZ1994" s="38"/>
      <c r="PFA1994" s="38"/>
      <c r="PFB1994" s="38"/>
      <c r="PFC1994" s="38"/>
      <c r="PFD1994" s="38"/>
      <c r="PFE1994" s="38"/>
      <c r="PFF1994" s="38"/>
      <c r="PFG1994" s="38"/>
      <c r="PFH1994" s="38"/>
      <c r="PFI1994" s="38"/>
      <c r="PFJ1994" s="38"/>
      <c r="PFK1994" s="38"/>
      <c r="PFL1994" s="38"/>
      <c r="PFM1994" s="38"/>
      <c r="PFN1994" s="38"/>
      <c r="PFO1994" s="38"/>
      <c r="PFP1994" s="38"/>
      <c r="PFQ1994" s="38"/>
      <c r="PFR1994" s="38"/>
      <c r="PFS1994" s="38"/>
      <c r="PFT1994" s="38"/>
      <c r="PFU1994" s="38"/>
      <c r="PFV1994" s="38"/>
      <c r="PFW1994" s="38"/>
      <c r="PFX1994" s="38"/>
      <c r="PFY1994" s="38"/>
      <c r="PFZ1994" s="38"/>
      <c r="PGA1994" s="38"/>
      <c r="PGB1994" s="38"/>
      <c r="PGC1994" s="38"/>
      <c r="PGD1994" s="38"/>
      <c r="PGE1994" s="38"/>
      <c r="PGF1994" s="38"/>
      <c r="PGG1994" s="38"/>
      <c r="PGH1994" s="38"/>
      <c r="PGI1994" s="38"/>
      <c r="PGJ1994" s="38"/>
      <c r="PGK1994" s="38"/>
      <c r="PGL1994" s="38"/>
      <c r="PGM1994" s="38"/>
      <c r="PGN1994" s="38"/>
      <c r="PGO1994" s="38"/>
      <c r="PGP1994" s="38"/>
      <c r="PGQ1994" s="38"/>
      <c r="PGR1994" s="38"/>
      <c r="PGS1994" s="38"/>
      <c r="PGT1994" s="38"/>
      <c r="PGU1994" s="38"/>
      <c r="PGV1994" s="38"/>
      <c r="PGW1994" s="38"/>
      <c r="PGX1994" s="38"/>
      <c r="PGY1994" s="38"/>
      <c r="PGZ1994" s="38"/>
      <c r="PHA1994" s="38"/>
      <c r="PHB1994" s="38"/>
      <c r="PHC1994" s="38"/>
      <c r="PHD1994" s="38"/>
      <c r="PHE1994" s="38"/>
      <c r="PHF1994" s="38"/>
      <c r="PHG1994" s="38"/>
      <c r="PHH1994" s="38"/>
      <c r="PHI1994" s="38"/>
      <c r="PHJ1994" s="38"/>
      <c r="PHK1994" s="38"/>
      <c r="PHL1994" s="38"/>
      <c r="PHM1994" s="38"/>
      <c r="PHN1994" s="38"/>
      <c r="PHO1994" s="38"/>
      <c r="PHP1994" s="38"/>
      <c r="PHQ1994" s="38"/>
      <c r="PHR1994" s="38"/>
      <c r="PHS1994" s="38"/>
      <c r="PHT1994" s="38"/>
      <c r="PHU1994" s="38"/>
      <c r="PHV1994" s="38"/>
      <c r="PHW1994" s="38"/>
      <c r="PHX1994" s="38"/>
      <c r="PHY1994" s="38"/>
      <c r="PHZ1994" s="38"/>
      <c r="PIA1994" s="38"/>
      <c r="PIB1994" s="38"/>
      <c r="PIC1994" s="38"/>
      <c r="PID1994" s="38"/>
      <c r="PIE1994" s="38"/>
      <c r="PIF1994" s="38"/>
      <c r="PIG1994" s="38"/>
      <c r="PIH1994" s="38"/>
      <c r="PII1994" s="38"/>
      <c r="PIJ1994" s="38"/>
      <c r="PIK1994" s="38"/>
      <c r="PIL1994" s="38"/>
      <c r="PIM1994" s="38"/>
      <c r="PIN1994" s="38"/>
      <c r="PIO1994" s="38"/>
      <c r="PIP1994" s="38"/>
      <c r="PIQ1994" s="38"/>
      <c r="PIR1994" s="38"/>
      <c r="PIS1994" s="38"/>
      <c r="PIT1994" s="38"/>
      <c r="PIU1994" s="38"/>
      <c r="PIV1994" s="38"/>
      <c r="PIW1994" s="38"/>
      <c r="PIX1994" s="38"/>
      <c r="PIY1994" s="38"/>
      <c r="PIZ1994" s="38"/>
      <c r="PJA1994" s="38"/>
      <c r="PJB1994" s="38"/>
      <c r="PJC1994" s="38"/>
      <c r="PJD1994" s="38"/>
      <c r="PJE1994" s="38"/>
      <c r="PJF1994" s="38"/>
      <c r="PJG1994" s="38"/>
      <c r="PJH1994" s="38"/>
      <c r="PJI1994" s="38"/>
      <c r="PJJ1994" s="38"/>
      <c r="PJK1994" s="38"/>
      <c r="PJL1994" s="38"/>
      <c r="PJM1994" s="38"/>
      <c r="PJN1994" s="38"/>
      <c r="PJO1994" s="38"/>
      <c r="PJP1994" s="38"/>
      <c r="PJQ1994" s="38"/>
      <c r="PJR1994" s="38"/>
      <c r="PJS1994" s="38"/>
      <c r="PJT1994" s="38"/>
      <c r="PJU1994" s="38"/>
      <c r="PJV1994" s="38"/>
      <c r="PJW1994" s="38"/>
      <c r="PJX1994" s="38"/>
      <c r="PJY1994" s="38"/>
      <c r="PJZ1994" s="38"/>
      <c r="PKA1994" s="38"/>
      <c r="PKB1994" s="38"/>
      <c r="PKC1994" s="38"/>
      <c r="PKD1994" s="38"/>
      <c r="PKE1994" s="38"/>
      <c r="PKF1994" s="38"/>
      <c r="PKG1994" s="38"/>
      <c r="PKH1994" s="38"/>
      <c r="PKI1994" s="38"/>
      <c r="PKJ1994" s="38"/>
      <c r="PKK1994" s="38"/>
      <c r="PKL1994" s="38"/>
      <c r="PKM1994" s="38"/>
      <c r="PKN1994" s="38"/>
      <c r="PKO1994" s="38"/>
      <c r="PKP1994" s="38"/>
      <c r="PKQ1994" s="38"/>
      <c r="PKR1994" s="38"/>
      <c r="PKS1994" s="38"/>
      <c r="PKT1994" s="38"/>
      <c r="PKU1994" s="38"/>
      <c r="PKV1994" s="38"/>
      <c r="PKW1994" s="38"/>
      <c r="PKX1994" s="38"/>
      <c r="PKY1994" s="38"/>
      <c r="PKZ1994" s="38"/>
      <c r="PLA1994" s="38"/>
      <c r="PLB1994" s="38"/>
      <c r="PLC1994" s="38"/>
      <c r="PLD1994" s="38"/>
      <c r="PLE1994" s="38"/>
      <c r="PLF1994" s="38"/>
      <c r="PLG1994" s="38"/>
      <c r="PLH1994" s="38"/>
      <c r="PLI1994" s="38"/>
      <c r="PLJ1994" s="38"/>
      <c r="PLK1994" s="38"/>
      <c r="PLL1994" s="38"/>
      <c r="PLM1994" s="38"/>
      <c r="PLN1994" s="38"/>
      <c r="PLO1994" s="38"/>
      <c r="PLP1994" s="38"/>
      <c r="PLQ1994" s="38"/>
      <c r="PLR1994" s="38"/>
      <c r="PLS1994" s="38"/>
      <c r="PLT1994" s="38"/>
      <c r="PLU1994" s="38"/>
      <c r="PLV1994" s="38"/>
      <c r="PLW1994" s="38"/>
      <c r="PLX1994" s="38"/>
      <c r="PLY1994" s="38"/>
      <c r="PLZ1994" s="38"/>
      <c r="PMA1994" s="38"/>
      <c r="PMB1994" s="38"/>
      <c r="PMC1994" s="38"/>
      <c r="PMD1994" s="38"/>
      <c r="PME1994" s="38"/>
      <c r="PMF1994" s="38"/>
      <c r="PMG1994" s="38"/>
      <c r="PMH1994" s="38"/>
      <c r="PMI1994" s="38"/>
      <c r="PMJ1994" s="38"/>
      <c r="PMK1994" s="38"/>
      <c r="PML1994" s="38"/>
      <c r="PMM1994" s="38"/>
      <c r="PMN1994" s="38"/>
      <c r="PMO1994" s="38"/>
      <c r="PMP1994" s="38"/>
      <c r="PMQ1994" s="38"/>
      <c r="PMR1994" s="38"/>
      <c r="PMS1994" s="38"/>
      <c r="PMT1994" s="38"/>
      <c r="PMU1994" s="38"/>
      <c r="PMV1994" s="38"/>
      <c r="PMW1994" s="38"/>
      <c r="PMX1994" s="38"/>
      <c r="PMY1994" s="38"/>
      <c r="PMZ1994" s="38"/>
      <c r="PNA1994" s="38"/>
      <c r="PNB1994" s="38"/>
      <c r="PNC1994" s="38"/>
      <c r="PND1994" s="38"/>
      <c r="PNE1994" s="38"/>
      <c r="PNF1994" s="38"/>
      <c r="PNG1994" s="38"/>
      <c r="PNH1994" s="38"/>
      <c r="PNI1994" s="38"/>
      <c r="PNJ1994" s="38"/>
      <c r="PNK1994" s="38"/>
      <c r="PNL1994" s="38"/>
      <c r="PNM1994" s="38"/>
      <c r="PNN1994" s="38"/>
      <c r="PNO1994" s="38"/>
      <c r="PNP1994" s="38"/>
      <c r="PNQ1994" s="38"/>
      <c r="PNR1994" s="38"/>
      <c r="PNS1994" s="38"/>
      <c r="PNT1994" s="38"/>
      <c r="PNU1994" s="38"/>
      <c r="PNV1994" s="38"/>
      <c r="PNW1994" s="38"/>
      <c r="PNX1994" s="38"/>
      <c r="PNY1994" s="38"/>
      <c r="PNZ1994" s="38"/>
      <c r="POA1994" s="38"/>
      <c r="POB1994" s="38"/>
      <c r="POC1994" s="38"/>
      <c r="POD1994" s="38"/>
      <c r="POE1994" s="38"/>
      <c r="POF1994" s="38"/>
      <c r="POG1994" s="38"/>
      <c r="POH1994" s="38"/>
      <c r="POI1994" s="38"/>
      <c r="POJ1994" s="38"/>
      <c r="POK1994" s="38"/>
      <c r="POL1994" s="38"/>
      <c r="POM1994" s="38"/>
      <c r="PON1994" s="38"/>
      <c r="POO1994" s="38"/>
      <c r="POP1994" s="38"/>
      <c r="POQ1994" s="38"/>
      <c r="POR1994" s="38"/>
      <c r="POS1994" s="38"/>
      <c r="POT1994" s="38"/>
      <c r="POU1994" s="38"/>
      <c r="POV1994" s="38"/>
      <c r="POW1994" s="38"/>
      <c r="POX1994" s="38"/>
      <c r="POY1994" s="38"/>
      <c r="POZ1994" s="38"/>
      <c r="PPA1994" s="38"/>
      <c r="PPB1994" s="38"/>
      <c r="PPC1994" s="38"/>
      <c r="PPD1994" s="38"/>
      <c r="PPE1994" s="38"/>
      <c r="PPF1994" s="38"/>
      <c r="PPG1994" s="38"/>
      <c r="PPH1994" s="38"/>
      <c r="PPI1994" s="38"/>
      <c r="PPJ1994" s="38"/>
      <c r="PPK1994" s="38"/>
      <c r="PPL1994" s="38"/>
      <c r="PPM1994" s="38"/>
      <c r="PPN1994" s="38"/>
      <c r="PPO1994" s="38"/>
      <c r="PPP1994" s="38"/>
      <c r="PPQ1994" s="38"/>
      <c r="PPR1994" s="38"/>
      <c r="PPS1994" s="38"/>
      <c r="PPT1994" s="38"/>
      <c r="PPU1994" s="38"/>
      <c r="PPV1994" s="38"/>
      <c r="PPW1994" s="38"/>
      <c r="PPX1994" s="38"/>
      <c r="PPY1994" s="38"/>
      <c r="PPZ1994" s="38"/>
      <c r="PQA1994" s="38"/>
      <c r="PQB1994" s="38"/>
      <c r="PQC1994" s="38"/>
      <c r="PQD1994" s="38"/>
      <c r="PQE1994" s="38"/>
      <c r="PQF1994" s="38"/>
      <c r="PQG1994" s="38"/>
      <c r="PQH1994" s="38"/>
      <c r="PQI1994" s="38"/>
      <c r="PQJ1994" s="38"/>
      <c r="PQK1994" s="38"/>
      <c r="PQL1994" s="38"/>
      <c r="PQM1994" s="38"/>
      <c r="PQN1994" s="38"/>
      <c r="PQO1994" s="38"/>
      <c r="PQP1994" s="38"/>
      <c r="PQQ1994" s="38"/>
      <c r="PQR1994" s="38"/>
      <c r="PQS1994" s="38"/>
      <c r="PQT1994" s="38"/>
      <c r="PQU1994" s="38"/>
      <c r="PQV1994" s="38"/>
      <c r="PQW1994" s="38"/>
      <c r="PQX1994" s="38"/>
      <c r="PQY1994" s="38"/>
      <c r="PQZ1994" s="38"/>
      <c r="PRA1994" s="38"/>
      <c r="PRB1994" s="38"/>
      <c r="PRC1994" s="38"/>
      <c r="PRD1994" s="38"/>
      <c r="PRE1994" s="38"/>
      <c r="PRF1994" s="38"/>
      <c r="PRG1994" s="38"/>
      <c r="PRH1994" s="38"/>
      <c r="PRI1994" s="38"/>
      <c r="PRJ1994" s="38"/>
      <c r="PRK1994" s="38"/>
      <c r="PRL1994" s="38"/>
      <c r="PRM1994" s="38"/>
      <c r="PRN1994" s="38"/>
      <c r="PRO1994" s="38"/>
      <c r="PRP1994" s="38"/>
      <c r="PRQ1994" s="38"/>
      <c r="PRR1994" s="38"/>
      <c r="PRS1994" s="38"/>
      <c r="PRT1994" s="38"/>
      <c r="PRU1994" s="38"/>
      <c r="PRV1994" s="38"/>
      <c r="PRW1994" s="38"/>
      <c r="PRX1994" s="38"/>
      <c r="PRY1994" s="38"/>
      <c r="PRZ1994" s="38"/>
      <c r="PSA1994" s="38"/>
      <c r="PSB1994" s="38"/>
      <c r="PSC1994" s="38"/>
      <c r="PSD1994" s="38"/>
      <c r="PSE1994" s="38"/>
      <c r="PSF1994" s="38"/>
      <c r="PSG1994" s="38"/>
      <c r="PSH1994" s="38"/>
      <c r="PSI1994" s="38"/>
      <c r="PSJ1994" s="38"/>
      <c r="PSK1994" s="38"/>
      <c r="PSL1994" s="38"/>
      <c r="PSM1994" s="38"/>
      <c r="PSN1994" s="38"/>
      <c r="PSO1994" s="38"/>
      <c r="PSP1994" s="38"/>
      <c r="PSQ1994" s="38"/>
      <c r="PSR1994" s="38"/>
      <c r="PSS1994" s="38"/>
      <c r="PST1994" s="38"/>
      <c r="PSU1994" s="38"/>
      <c r="PSV1994" s="38"/>
      <c r="PSW1994" s="38"/>
      <c r="PSX1994" s="38"/>
      <c r="PSY1994" s="38"/>
      <c r="PSZ1994" s="38"/>
      <c r="PTA1994" s="38"/>
      <c r="PTB1994" s="38"/>
      <c r="PTC1994" s="38"/>
      <c r="PTD1994" s="38"/>
      <c r="PTE1994" s="38"/>
      <c r="PTF1994" s="38"/>
      <c r="PTG1994" s="38"/>
      <c r="PTH1994" s="38"/>
      <c r="PTI1994" s="38"/>
      <c r="PTJ1994" s="38"/>
      <c r="PTK1994" s="38"/>
      <c r="PTL1994" s="38"/>
      <c r="PTM1994" s="38"/>
      <c r="PTN1994" s="38"/>
      <c r="PTO1994" s="38"/>
      <c r="PTP1994" s="38"/>
      <c r="PTQ1994" s="38"/>
      <c r="PTR1994" s="38"/>
      <c r="PTS1994" s="38"/>
      <c r="PTT1994" s="38"/>
      <c r="PTU1994" s="38"/>
      <c r="PTV1994" s="38"/>
      <c r="PTW1994" s="38"/>
      <c r="PTX1994" s="38"/>
      <c r="PTY1994" s="38"/>
      <c r="PTZ1994" s="38"/>
      <c r="PUA1994" s="38"/>
      <c r="PUB1994" s="38"/>
      <c r="PUC1994" s="38"/>
      <c r="PUD1994" s="38"/>
      <c r="PUE1994" s="38"/>
      <c r="PUF1994" s="38"/>
      <c r="PUG1994" s="38"/>
      <c r="PUH1994" s="38"/>
      <c r="PUI1994" s="38"/>
      <c r="PUJ1994" s="38"/>
      <c r="PUK1994" s="38"/>
      <c r="PUL1994" s="38"/>
      <c r="PUM1994" s="38"/>
      <c r="PUN1994" s="38"/>
      <c r="PUO1994" s="38"/>
      <c r="PUP1994" s="38"/>
      <c r="PUQ1994" s="38"/>
      <c r="PUR1994" s="38"/>
      <c r="PUS1994" s="38"/>
      <c r="PUT1994" s="38"/>
      <c r="PUU1994" s="38"/>
      <c r="PUV1994" s="38"/>
      <c r="PUW1994" s="38"/>
      <c r="PUX1994" s="38"/>
      <c r="PUY1994" s="38"/>
      <c r="PUZ1994" s="38"/>
      <c r="PVA1994" s="38"/>
      <c r="PVB1994" s="38"/>
      <c r="PVC1994" s="38"/>
      <c r="PVD1994" s="38"/>
      <c r="PVE1994" s="38"/>
      <c r="PVF1994" s="38"/>
      <c r="PVG1994" s="38"/>
      <c r="PVH1994" s="38"/>
      <c r="PVI1994" s="38"/>
      <c r="PVJ1994" s="38"/>
      <c r="PVK1994" s="38"/>
      <c r="PVL1994" s="38"/>
      <c r="PVM1994" s="38"/>
      <c r="PVN1994" s="38"/>
      <c r="PVO1994" s="38"/>
      <c r="PVP1994" s="38"/>
      <c r="PVQ1994" s="38"/>
      <c r="PVR1994" s="38"/>
      <c r="PVS1994" s="38"/>
      <c r="PVT1994" s="38"/>
      <c r="PVU1994" s="38"/>
      <c r="PVV1994" s="38"/>
      <c r="PVW1994" s="38"/>
      <c r="PVX1994" s="38"/>
      <c r="PVY1994" s="38"/>
      <c r="PVZ1994" s="38"/>
      <c r="PWA1994" s="38"/>
      <c r="PWB1994" s="38"/>
      <c r="PWC1994" s="38"/>
      <c r="PWD1994" s="38"/>
      <c r="PWE1994" s="38"/>
      <c r="PWF1994" s="38"/>
      <c r="PWG1994" s="38"/>
      <c r="PWH1994" s="38"/>
      <c r="PWI1994" s="38"/>
      <c r="PWJ1994" s="38"/>
      <c r="PWK1994" s="38"/>
      <c r="PWL1994" s="38"/>
      <c r="PWM1994" s="38"/>
      <c r="PWN1994" s="38"/>
      <c r="PWO1994" s="38"/>
      <c r="PWP1994" s="38"/>
      <c r="PWQ1994" s="38"/>
      <c r="PWR1994" s="38"/>
      <c r="PWS1994" s="38"/>
      <c r="PWT1994" s="38"/>
      <c r="PWU1994" s="38"/>
      <c r="PWV1994" s="38"/>
      <c r="PWW1994" s="38"/>
      <c r="PWX1994" s="38"/>
      <c r="PWY1994" s="38"/>
      <c r="PWZ1994" s="38"/>
      <c r="PXA1994" s="38"/>
      <c r="PXB1994" s="38"/>
      <c r="PXC1994" s="38"/>
      <c r="PXD1994" s="38"/>
      <c r="PXE1994" s="38"/>
      <c r="PXF1994" s="38"/>
      <c r="PXG1994" s="38"/>
      <c r="PXH1994" s="38"/>
      <c r="PXI1994" s="38"/>
      <c r="PXJ1994" s="38"/>
      <c r="PXK1994" s="38"/>
      <c r="PXL1994" s="38"/>
      <c r="PXM1994" s="38"/>
      <c r="PXN1994" s="38"/>
      <c r="PXO1994" s="38"/>
      <c r="PXP1994" s="38"/>
      <c r="PXQ1994" s="38"/>
      <c r="PXR1994" s="38"/>
      <c r="PXS1994" s="38"/>
      <c r="PXT1994" s="38"/>
      <c r="PXU1994" s="38"/>
      <c r="PXV1994" s="38"/>
      <c r="PXW1994" s="38"/>
      <c r="PXX1994" s="38"/>
      <c r="PXY1994" s="38"/>
      <c r="PXZ1994" s="38"/>
      <c r="PYA1994" s="38"/>
      <c r="PYB1994" s="38"/>
      <c r="PYC1994" s="38"/>
      <c r="PYD1994" s="38"/>
      <c r="PYE1994" s="38"/>
      <c r="PYF1994" s="38"/>
      <c r="PYG1994" s="38"/>
      <c r="PYH1994" s="38"/>
      <c r="PYI1994" s="38"/>
      <c r="PYJ1994" s="38"/>
      <c r="PYK1994" s="38"/>
      <c r="PYL1994" s="38"/>
      <c r="PYM1994" s="38"/>
      <c r="PYN1994" s="38"/>
      <c r="PYO1994" s="38"/>
      <c r="PYP1994" s="38"/>
      <c r="PYQ1994" s="38"/>
      <c r="PYR1994" s="38"/>
      <c r="PYS1994" s="38"/>
      <c r="PYT1994" s="38"/>
      <c r="PYU1994" s="38"/>
      <c r="PYV1994" s="38"/>
      <c r="PYW1994" s="38"/>
      <c r="PYX1994" s="38"/>
      <c r="PYY1994" s="38"/>
      <c r="PYZ1994" s="38"/>
      <c r="PZA1994" s="38"/>
      <c r="PZB1994" s="38"/>
      <c r="PZC1994" s="38"/>
      <c r="PZD1994" s="38"/>
      <c r="PZE1994" s="38"/>
      <c r="PZF1994" s="38"/>
      <c r="PZG1994" s="38"/>
      <c r="PZH1994" s="38"/>
      <c r="PZI1994" s="38"/>
      <c r="PZJ1994" s="38"/>
      <c r="PZK1994" s="38"/>
      <c r="PZL1994" s="38"/>
      <c r="PZM1994" s="38"/>
      <c r="PZN1994" s="38"/>
      <c r="PZO1994" s="38"/>
      <c r="PZP1994" s="38"/>
      <c r="PZQ1994" s="38"/>
      <c r="PZR1994" s="38"/>
      <c r="PZS1994" s="38"/>
      <c r="PZT1994" s="38"/>
      <c r="PZU1994" s="38"/>
      <c r="PZV1994" s="38"/>
      <c r="PZW1994" s="38"/>
      <c r="PZX1994" s="38"/>
      <c r="PZY1994" s="38"/>
      <c r="PZZ1994" s="38"/>
      <c r="QAA1994" s="38"/>
      <c r="QAB1994" s="38"/>
      <c r="QAC1994" s="38"/>
      <c r="QAD1994" s="38"/>
      <c r="QAE1994" s="38"/>
      <c r="QAF1994" s="38"/>
      <c r="QAG1994" s="38"/>
      <c r="QAH1994" s="38"/>
      <c r="QAI1994" s="38"/>
      <c r="QAJ1994" s="38"/>
      <c r="QAK1994" s="38"/>
      <c r="QAL1994" s="38"/>
      <c r="QAM1994" s="38"/>
      <c r="QAN1994" s="38"/>
      <c r="QAO1994" s="38"/>
      <c r="QAP1994" s="38"/>
      <c r="QAQ1994" s="38"/>
      <c r="QAR1994" s="38"/>
      <c r="QAS1994" s="38"/>
      <c r="QAT1994" s="38"/>
      <c r="QAU1994" s="38"/>
      <c r="QAV1994" s="38"/>
      <c r="QAW1994" s="38"/>
      <c r="QAX1994" s="38"/>
      <c r="QAY1994" s="38"/>
      <c r="QAZ1994" s="38"/>
      <c r="QBA1994" s="38"/>
      <c r="QBB1994" s="38"/>
      <c r="QBC1994" s="38"/>
      <c r="QBD1994" s="38"/>
      <c r="QBE1994" s="38"/>
      <c r="QBF1994" s="38"/>
      <c r="QBG1994" s="38"/>
      <c r="QBH1994" s="38"/>
      <c r="QBI1994" s="38"/>
      <c r="QBJ1994" s="38"/>
      <c r="QBK1994" s="38"/>
      <c r="QBL1994" s="38"/>
      <c r="QBM1994" s="38"/>
      <c r="QBN1994" s="38"/>
      <c r="QBO1994" s="38"/>
      <c r="QBP1994" s="38"/>
      <c r="QBQ1994" s="38"/>
      <c r="QBR1994" s="38"/>
      <c r="QBS1994" s="38"/>
      <c r="QBT1994" s="38"/>
      <c r="QBU1994" s="38"/>
      <c r="QBV1994" s="38"/>
      <c r="QBW1994" s="38"/>
      <c r="QBX1994" s="38"/>
      <c r="QBY1994" s="38"/>
      <c r="QBZ1994" s="38"/>
      <c r="QCA1994" s="38"/>
      <c r="QCB1994" s="38"/>
      <c r="QCC1994" s="38"/>
      <c r="QCD1994" s="38"/>
      <c r="QCE1994" s="38"/>
      <c r="QCF1994" s="38"/>
      <c r="QCG1994" s="38"/>
      <c r="QCH1994" s="38"/>
      <c r="QCI1994" s="38"/>
      <c r="QCJ1994" s="38"/>
      <c r="QCK1994" s="38"/>
      <c r="QCL1994" s="38"/>
      <c r="QCM1994" s="38"/>
      <c r="QCN1994" s="38"/>
      <c r="QCO1994" s="38"/>
      <c r="QCP1994" s="38"/>
      <c r="QCQ1994" s="38"/>
      <c r="QCR1994" s="38"/>
      <c r="QCS1994" s="38"/>
      <c r="QCT1994" s="38"/>
      <c r="QCU1994" s="38"/>
      <c r="QCV1994" s="38"/>
      <c r="QCW1994" s="38"/>
      <c r="QCX1994" s="38"/>
      <c r="QCY1994" s="38"/>
      <c r="QCZ1994" s="38"/>
      <c r="QDA1994" s="38"/>
      <c r="QDB1994" s="38"/>
      <c r="QDC1994" s="38"/>
      <c r="QDD1994" s="38"/>
      <c r="QDE1994" s="38"/>
      <c r="QDF1994" s="38"/>
      <c r="QDG1994" s="38"/>
      <c r="QDH1994" s="38"/>
      <c r="QDI1994" s="38"/>
      <c r="QDJ1994" s="38"/>
      <c r="QDK1994" s="38"/>
      <c r="QDL1994" s="38"/>
      <c r="QDM1994" s="38"/>
      <c r="QDN1994" s="38"/>
      <c r="QDO1994" s="38"/>
      <c r="QDP1994" s="38"/>
      <c r="QDQ1994" s="38"/>
      <c r="QDR1994" s="38"/>
      <c r="QDS1994" s="38"/>
      <c r="QDT1994" s="38"/>
      <c r="QDU1994" s="38"/>
      <c r="QDV1994" s="38"/>
      <c r="QDW1994" s="38"/>
      <c r="QDX1994" s="38"/>
      <c r="QDY1994" s="38"/>
      <c r="QDZ1994" s="38"/>
      <c r="QEA1994" s="38"/>
      <c r="QEB1994" s="38"/>
      <c r="QEC1994" s="38"/>
      <c r="QED1994" s="38"/>
      <c r="QEE1994" s="38"/>
      <c r="QEF1994" s="38"/>
      <c r="QEG1994" s="38"/>
      <c r="QEH1994" s="38"/>
      <c r="QEI1994" s="38"/>
      <c r="QEJ1994" s="38"/>
      <c r="QEK1994" s="38"/>
      <c r="QEL1994" s="38"/>
      <c r="QEM1994" s="38"/>
      <c r="QEN1994" s="38"/>
      <c r="QEO1994" s="38"/>
      <c r="QEP1994" s="38"/>
      <c r="QEQ1994" s="38"/>
      <c r="QER1994" s="38"/>
      <c r="QES1994" s="38"/>
      <c r="QET1994" s="38"/>
      <c r="QEU1994" s="38"/>
      <c r="QEV1994" s="38"/>
      <c r="QEW1994" s="38"/>
      <c r="QEX1994" s="38"/>
      <c r="QEY1994" s="38"/>
      <c r="QEZ1994" s="38"/>
      <c r="QFA1994" s="38"/>
      <c r="QFB1994" s="38"/>
      <c r="QFC1994" s="38"/>
      <c r="QFD1994" s="38"/>
      <c r="QFE1994" s="38"/>
      <c r="QFF1994" s="38"/>
      <c r="QFG1994" s="38"/>
      <c r="QFH1994" s="38"/>
      <c r="QFI1994" s="38"/>
      <c r="QFJ1994" s="38"/>
      <c r="QFK1994" s="38"/>
      <c r="QFL1994" s="38"/>
      <c r="QFM1994" s="38"/>
      <c r="QFN1994" s="38"/>
      <c r="QFO1994" s="38"/>
      <c r="QFP1994" s="38"/>
      <c r="QFQ1994" s="38"/>
      <c r="QFR1994" s="38"/>
      <c r="QFS1994" s="38"/>
      <c r="QFT1994" s="38"/>
      <c r="QFU1994" s="38"/>
      <c r="QFV1994" s="38"/>
      <c r="QFW1994" s="38"/>
      <c r="QFX1994" s="38"/>
      <c r="QFY1994" s="38"/>
      <c r="QFZ1994" s="38"/>
      <c r="QGA1994" s="38"/>
      <c r="QGB1994" s="38"/>
      <c r="QGC1994" s="38"/>
      <c r="QGD1994" s="38"/>
      <c r="QGE1994" s="38"/>
      <c r="QGF1994" s="38"/>
      <c r="QGG1994" s="38"/>
      <c r="QGH1994" s="38"/>
      <c r="QGI1994" s="38"/>
      <c r="QGJ1994" s="38"/>
      <c r="QGK1994" s="38"/>
      <c r="QGL1994" s="38"/>
      <c r="QGM1994" s="38"/>
      <c r="QGN1994" s="38"/>
      <c r="QGO1994" s="38"/>
      <c r="QGP1994" s="38"/>
      <c r="QGQ1994" s="38"/>
      <c r="QGR1994" s="38"/>
      <c r="QGS1994" s="38"/>
      <c r="QGT1994" s="38"/>
      <c r="QGU1994" s="38"/>
      <c r="QGV1994" s="38"/>
      <c r="QGW1994" s="38"/>
      <c r="QGX1994" s="38"/>
      <c r="QGY1994" s="38"/>
      <c r="QGZ1994" s="38"/>
      <c r="QHA1994" s="38"/>
      <c r="QHB1994" s="38"/>
      <c r="QHC1994" s="38"/>
      <c r="QHD1994" s="38"/>
      <c r="QHE1994" s="38"/>
      <c r="QHF1994" s="38"/>
      <c r="QHG1994" s="38"/>
      <c r="QHH1994" s="38"/>
      <c r="QHI1994" s="38"/>
      <c r="QHJ1994" s="38"/>
      <c r="QHK1994" s="38"/>
      <c r="QHL1994" s="38"/>
      <c r="QHM1994" s="38"/>
      <c r="QHN1994" s="38"/>
      <c r="QHO1994" s="38"/>
      <c r="QHP1994" s="38"/>
      <c r="QHQ1994" s="38"/>
      <c r="QHR1994" s="38"/>
      <c r="QHS1994" s="38"/>
      <c r="QHT1994" s="38"/>
      <c r="QHU1994" s="38"/>
      <c r="QHV1994" s="38"/>
      <c r="QHW1994" s="38"/>
      <c r="QHX1994" s="38"/>
      <c r="QHY1994" s="38"/>
      <c r="QHZ1994" s="38"/>
      <c r="QIA1994" s="38"/>
      <c r="QIB1994" s="38"/>
      <c r="QIC1994" s="38"/>
      <c r="QID1994" s="38"/>
      <c r="QIE1994" s="38"/>
      <c r="QIF1994" s="38"/>
      <c r="QIG1994" s="38"/>
      <c r="QIH1994" s="38"/>
      <c r="QII1994" s="38"/>
      <c r="QIJ1994" s="38"/>
      <c r="QIK1994" s="38"/>
      <c r="QIL1994" s="38"/>
      <c r="QIM1994" s="38"/>
      <c r="QIN1994" s="38"/>
      <c r="QIO1994" s="38"/>
      <c r="QIP1994" s="38"/>
      <c r="QIQ1994" s="38"/>
      <c r="QIR1994" s="38"/>
      <c r="QIS1994" s="38"/>
      <c r="QIT1994" s="38"/>
      <c r="QIU1994" s="38"/>
      <c r="QIV1994" s="38"/>
      <c r="QIW1994" s="38"/>
      <c r="QIX1994" s="38"/>
      <c r="QIY1994" s="38"/>
      <c r="QIZ1994" s="38"/>
      <c r="QJA1994" s="38"/>
      <c r="QJB1994" s="38"/>
      <c r="QJC1994" s="38"/>
      <c r="QJD1994" s="38"/>
      <c r="QJE1994" s="38"/>
      <c r="QJF1994" s="38"/>
      <c r="QJG1994" s="38"/>
      <c r="QJH1994" s="38"/>
      <c r="QJI1994" s="38"/>
      <c r="QJJ1994" s="38"/>
      <c r="QJK1994" s="38"/>
      <c r="QJL1994" s="38"/>
      <c r="QJM1994" s="38"/>
      <c r="QJN1994" s="38"/>
      <c r="QJO1994" s="38"/>
      <c r="QJP1994" s="38"/>
      <c r="QJQ1994" s="38"/>
      <c r="QJR1994" s="38"/>
      <c r="QJS1994" s="38"/>
      <c r="QJT1994" s="38"/>
      <c r="QJU1994" s="38"/>
      <c r="QJV1994" s="38"/>
      <c r="QJW1994" s="38"/>
      <c r="QJX1994" s="38"/>
      <c r="QJY1994" s="38"/>
      <c r="QJZ1994" s="38"/>
      <c r="QKA1994" s="38"/>
      <c r="QKB1994" s="38"/>
      <c r="QKC1994" s="38"/>
      <c r="QKD1994" s="38"/>
      <c r="QKE1994" s="38"/>
      <c r="QKF1994" s="38"/>
      <c r="QKG1994" s="38"/>
      <c r="QKH1994" s="38"/>
      <c r="QKI1994" s="38"/>
      <c r="QKJ1994" s="38"/>
      <c r="QKK1994" s="38"/>
      <c r="QKL1994" s="38"/>
      <c r="QKM1994" s="38"/>
      <c r="QKN1994" s="38"/>
      <c r="QKO1994" s="38"/>
      <c r="QKP1994" s="38"/>
      <c r="QKQ1994" s="38"/>
      <c r="QKR1994" s="38"/>
      <c r="QKS1994" s="38"/>
      <c r="QKT1994" s="38"/>
      <c r="QKU1994" s="38"/>
      <c r="QKV1994" s="38"/>
      <c r="QKW1994" s="38"/>
      <c r="QKX1994" s="38"/>
      <c r="QKY1994" s="38"/>
      <c r="QKZ1994" s="38"/>
      <c r="QLA1994" s="38"/>
      <c r="QLB1994" s="38"/>
      <c r="QLC1994" s="38"/>
      <c r="QLD1994" s="38"/>
      <c r="QLE1994" s="38"/>
      <c r="QLF1994" s="38"/>
      <c r="QLG1994" s="38"/>
      <c r="QLH1994" s="38"/>
      <c r="QLI1994" s="38"/>
      <c r="QLJ1994" s="38"/>
      <c r="QLK1994" s="38"/>
      <c r="QLL1994" s="38"/>
      <c r="QLM1994" s="38"/>
      <c r="QLN1994" s="38"/>
      <c r="QLO1994" s="38"/>
      <c r="QLP1994" s="38"/>
      <c r="QLQ1994" s="38"/>
      <c r="QLR1994" s="38"/>
      <c r="QLS1994" s="38"/>
      <c r="QLT1994" s="38"/>
      <c r="QLU1994" s="38"/>
      <c r="QLV1994" s="38"/>
      <c r="QLW1994" s="38"/>
      <c r="QLX1994" s="38"/>
      <c r="QLY1994" s="38"/>
      <c r="QLZ1994" s="38"/>
      <c r="QMA1994" s="38"/>
      <c r="QMB1994" s="38"/>
      <c r="QMC1994" s="38"/>
      <c r="QMD1994" s="38"/>
      <c r="QME1994" s="38"/>
      <c r="QMF1994" s="38"/>
      <c r="QMG1994" s="38"/>
      <c r="QMH1994" s="38"/>
      <c r="QMI1994" s="38"/>
      <c r="QMJ1994" s="38"/>
      <c r="QMK1994" s="38"/>
      <c r="QML1994" s="38"/>
      <c r="QMM1994" s="38"/>
      <c r="QMN1994" s="38"/>
      <c r="QMO1994" s="38"/>
      <c r="QMP1994" s="38"/>
      <c r="QMQ1994" s="38"/>
      <c r="QMR1994" s="38"/>
      <c r="QMS1994" s="38"/>
      <c r="QMT1994" s="38"/>
      <c r="QMU1994" s="38"/>
      <c r="QMV1994" s="38"/>
      <c r="QMW1994" s="38"/>
      <c r="QMX1994" s="38"/>
      <c r="QMY1994" s="38"/>
      <c r="QMZ1994" s="38"/>
      <c r="QNA1994" s="38"/>
      <c r="QNB1994" s="38"/>
      <c r="QNC1994" s="38"/>
      <c r="QND1994" s="38"/>
      <c r="QNE1994" s="38"/>
      <c r="QNF1994" s="38"/>
      <c r="QNG1994" s="38"/>
      <c r="QNH1994" s="38"/>
      <c r="QNI1994" s="38"/>
      <c r="QNJ1994" s="38"/>
      <c r="QNK1994" s="38"/>
      <c r="QNL1994" s="38"/>
      <c r="QNM1994" s="38"/>
      <c r="QNN1994" s="38"/>
      <c r="QNO1994" s="38"/>
      <c r="QNP1994" s="38"/>
      <c r="QNQ1994" s="38"/>
      <c r="QNR1994" s="38"/>
      <c r="QNS1994" s="38"/>
      <c r="QNT1994" s="38"/>
      <c r="QNU1994" s="38"/>
      <c r="QNV1994" s="38"/>
      <c r="QNW1994" s="38"/>
      <c r="QNX1994" s="38"/>
      <c r="QNY1994" s="38"/>
      <c r="QNZ1994" s="38"/>
      <c r="QOA1994" s="38"/>
      <c r="QOB1994" s="38"/>
      <c r="QOC1994" s="38"/>
      <c r="QOD1994" s="38"/>
      <c r="QOE1994" s="38"/>
      <c r="QOF1994" s="38"/>
      <c r="QOG1994" s="38"/>
      <c r="QOH1994" s="38"/>
      <c r="QOI1994" s="38"/>
      <c r="QOJ1994" s="38"/>
      <c r="QOK1994" s="38"/>
      <c r="QOL1994" s="38"/>
      <c r="QOM1994" s="38"/>
      <c r="QON1994" s="38"/>
      <c r="QOO1994" s="38"/>
      <c r="QOP1994" s="38"/>
      <c r="QOQ1994" s="38"/>
      <c r="QOR1994" s="38"/>
      <c r="QOS1994" s="38"/>
      <c r="QOT1994" s="38"/>
      <c r="QOU1994" s="38"/>
      <c r="QOV1994" s="38"/>
      <c r="QOW1994" s="38"/>
      <c r="QOX1994" s="38"/>
      <c r="QOY1994" s="38"/>
      <c r="QOZ1994" s="38"/>
      <c r="QPA1994" s="38"/>
      <c r="QPB1994" s="38"/>
      <c r="QPC1994" s="38"/>
      <c r="QPD1994" s="38"/>
      <c r="QPE1994" s="38"/>
      <c r="QPF1994" s="38"/>
      <c r="QPG1994" s="38"/>
      <c r="QPH1994" s="38"/>
      <c r="QPI1994" s="38"/>
      <c r="QPJ1994" s="38"/>
      <c r="QPK1994" s="38"/>
      <c r="QPL1994" s="38"/>
      <c r="QPM1994" s="38"/>
      <c r="QPN1994" s="38"/>
      <c r="QPO1994" s="38"/>
      <c r="QPP1994" s="38"/>
      <c r="QPQ1994" s="38"/>
      <c r="QPR1994" s="38"/>
      <c r="QPS1994" s="38"/>
      <c r="QPT1994" s="38"/>
      <c r="QPU1994" s="38"/>
      <c r="QPV1994" s="38"/>
      <c r="QPW1994" s="38"/>
      <c r="QPX1994" s="38"/>
      <c r="QPY1994" s="38"/>
      <c r="QPZ1994" s="38"/>
      <c r="QQA1994" s="38"/>
      <c r="QQB1994" s="38"/>
      <c r="QQC1994" s="38"/>
      <c r="QQD1994" s="38"/>
      <c r="QQE1994" s="38"/>
      <c r="QQF1994" s="38"/>
      <c r="QQG1994" s="38"/>
      <c r="QQH1994" s="38"/>
      <c r="QQI1994" s="38"/>
      <c r="QQJ1994" s="38"/>
      <c r="QQK1994" s="38"/>
      <c r="QQL1994" s="38"/>
      <c r="QQM1994" s="38"/>
      <c r="QQN1994" s="38"/>
      <c r="QQO1994" s="38"/>
      <c r="QQP1994" s="38"/>
      <c r="QQQ1994" s="38"/>
      <c r="QQR1994" s="38"/>
      <c r="QQS1994" s="38"/>
      <c r="QQT1994" s="38"/>
      <c r="QQU1994" s="38"/>
      <c r="QQV1994" s="38"/>
      <c r="QQW1994" s="38"/>
      <c r="QQX1994" s="38"/>
      <c r="QQY1994" s="38"/>
      <c r="QQZ1994" s="38"/>
      <c r="QRA1994" s="38"/>
      <c r="QRB1994" s="38"/>
      <c r="QRC1994" s="38"/>
      <c r="QRD1994" s="38"/>
      <c r="QRE1994" s="38"/>
      <c r="QRF1994" s="38"/>
      <c r="QRG1994" s="38"/>
      <c r="QRH1994" s="38"/>
      <c r="QRI1994" s="38"/>
      <c r="QRJ1994" s="38"/>
      <c r="QRK1994" s="38"/>
      <c r="QRL1994" s="38"/>
      <c r="QRM1994" s="38"/>
      <c r="QRN1994" s="38"/>
      <c r="QRO1994" s="38"/>
      <c r="QRP1994" s="38"/>
      <c r="QRQ1994" s="38"/>
      <c r="QRR1994" s="38"/>
      <c r="QRS1994" s="38"/>
      <c r="QRT1994" s="38"/>
      <c r="QRU1994" s="38"/>
      <c r="QRV1994" s="38"/>
      <c r="QRW1994" s="38"/>
      <c r="QRX1994" s="38"/>
      <c r="QRY1994" s="38"/>
      <c r="QRZ1994" s="38"/>
      <c r="QSA1994" s="38"/>
      <c r="QSB1994" s="38"/>
      <c r="QSC1994" s="38"/>
      <c r="QSD1994" s="38"/>
      <c r="QSE1994" s="38"/>
      <c r="QSF1994" s="38"/>
      <c r="QSG1994" s="38"/>
      <c r="QSH1994" s="38"/>
      <c r="QSI1994" s="38"/>
      <c r="QSJ1994" s="38"/>
      <c r="QSK1994" s="38"/>
      <c r="QSL1994" s="38"/>
      <c r="QSM1994" s="38"/>
      <c r="QSN1994" s="38"/>
      <c r="QSO1994" s="38"/>
      <c r="QSP1994" s="38"/>
      <c r="QSQ1994" s="38"/>
      <c r="QSR1994" s="38"/>
      <c r="QSS1994" s="38"/>
      <c r="QST1994" s="38"/>
      <c r="QSU1994" s="38"/>
      <c r="QSV1994" s="38"/>
      <c r="QSW1994" s="38"/>
      <c r="QSX1994" s="38"/>
      <c r="QSY1994" s="38"/>
      <c r="QSZ1994" s="38"/>
      <c r="QTA1994" s="38"/>
      <c r="QTB1994" s="38"/>
      <c r="QTC1994" s="38"/>
      <c r="QTD1994" s="38"/>
      <c r="QTE1994" s="38"/>
      <c r="QTF1994" s="38"/>
      <c r="QTG1994" s="38"/>
      <c r="QTH1994" s="38"/>
      <c r="QTI1994" s="38"/>
      <c r="QTJ1994" s="38"/>
      <c r="QTK1994" s="38"/>
      <c r="QTL1994" s="38"/>
      <c r="QTM1994" s="38"/>
      <c r="QTN1994" s="38"/>
      <c r="QTO1994" s="38"/>
      <c r="QTP1994" s="38"/>
      <c r="QTQ1994" s="38"/>
      <c r="QTR1994" s="38"/>
      <c r="QTS1994" s="38"/>
      <c r="QTT1994" s="38"/>
      <c r="QTU1994" s="38"/>
      <c r="QTV1994" s="38"/>
      <c r="QTW1994" s="38"/>
      <c r="QTX1994" s="38"/>
      <c r="QTY1994" s="38"/>
      <c r="QTZ1994" s="38"/>
      <c r="QUA1994" s="38"/>
      <c r="QUB1994" s="38"/>
      <c r="QUC1994" s="38"/>
      <c r="QUD1994" s="38"/>
      <c r="QUE1994" s="38"/>
      <c r="QUF1994" s="38"/>
      <c r="QUG1994" s="38"/>
      <c r="QUH1994" s="38"/>
      <c r="QUI1994" s="38"/>
      <c r="QUJ1994" s="38"/>
      <c r="QUK1994" s="38"/>
      <c r="QUL1994" s="38"/>
      <c r="QUM1994" s="38"/>
      <c r="QUN1994" s="38"/>
      <c r="QUO1994" s="38"/>
      <c r="QUP1994" s="38"/>
      <c r="QUQ1994" s="38"/>
      <c r="QUR1994" s="38"/>
      <c r="QUS1994" s="38"/>
      <c r="QUT1994" s="38"/>
      <c r="QUU1994" s="38"/>
      <c r="QUV1994" s="38"/>
      <c r="QUW1994" s="38"/>
      <c r="QUX1994" s="38"/>
      <c r="QUY1994" s="38"/>
      <c r="QUZ1994" s="38"/>
      <c r="QVA1994" s="38"/>
      <c r="QVB1994" s="38"/>
      <c r="QVC1994" s="38"/>
      <c r="QVD1994" s="38"/>
      <c r="QVE1994" s="38"/>
      <c r="QVF1994" s="38"/>
      <c r="QVG1994" s="38"/>
      <c r="QVH1994" s="38"/>
      <c r="QVI1994" s="38"/>
      <c r="QVJ1994" s="38"/>
      <c r="QVK1994" s="38"/>
      <c r="QVL1994" s="38"/>
      <c r="QVM1994" s="38"/>
      <c r="QVN1994" s="38"/>
      <c r="QVO1994" s="38"/>
      <c r="QVP1994" s="38"/>
      <c r="QVQ1994" s="38"/>
      <c r="QVR1994" s="38"/>
      <c r="QVS1994" s="38"/>
      <c r="QVT1994" s="38"/>
      <c r="QVU1994" s="38"/>
      <c r="QVV1994" s="38"/>
      <c r="QVW1994" s="38"/>
      <c r="QVX1994" s="38"/>
      <c r="QVY1994" s="38"/>
      <c r="QVZ1994" s="38"/>
      <c r="QWA1994" s="38"/>
      <c r="QWB1994" s="38"/>
      <c r="QWC1994" s="38"/>
      <c r="QWD1994" s="38"/>
      <c r="QWE1994" s="38"/>
      <c r="QWF1994" s="38"/>
      <c r="QWG1994" s="38"/>
      <c r="QWH1994" s="38"/>
      <c r="QWI1994" s="38"/>
      <c r="QWJ1994" s="38"/>
      <c r="QWK1994" s="38"/>
      <c r="QWL1994" s="38"/>
      <c r="QWM1994" s="38"/>
      <c r="QWN1994" s="38"/>
      <c r="QWO1994" s="38"/>
      <c r="QWP1994" s="38"/>
      <c r="QWQ1994" s="38"/>
      <c r="QWR1994" s="38"/>
      <c r="QWS1994" s="38"/>
      <c r="QWT1994" s="38"/>
      <c r="QWU1994" s="38"/>
      <c r="QWV1994" s="38"/>
      <c r="QWW1994" s="38"/>
      <c r="QWX1994" s="38"/>
      <c r="QWY1994" s="38"/>
      <c r="QWZ1994" s="38"/>
      <c r="QXA1994" s="38"/>
      <c r="QXB1994" s="38"/>
      <c r="QXC1994" s="38"/>
      <c r="QXD1994" s="38"/>
      <c r="QXE1994" s="38"/>
      <c r="QXF1994" s="38"/>
      <c r="QXG1994" s="38"/>
      <c r="QXH1994" s="38"/>
      <c r="QXI1994" s="38"/>
      <c r="QXJ1994" s="38"/>
      <c r="QXK1994" s="38"/>
      <c r="QXL1994" s="38"/>
      <c r="QXM1994" s="38"/>
      <c r="QXN1994" s="38"/>
      <c r="QXO1994" s="38"/>
      <c r="QXP1994" s="38"/>
      <c r="QXQ1994" s="38"/>
      <c r="QXR1994" s="38"/>
      <c r="QXS1994" s="38"/>
      <c r="QXT1994" s="38"/>
      <c r="QXU1994" s="38"/>
      <c r="QXV1994" s="38"/>
      <c r="QXW1994" s="38"/>
      <c r="QXX1994" s="38"/>
      <c r="QXY1994" s="38"/>
      <c r="QXZ1994" s="38"/>
      <c r="QYA1994" s="38"/>
      <c r="QYB1994" s="38"/>
      <c r="QYC1994" s="38"/>
      <c r="QYD1994" s="38"/>
      <c r="QYE1994" s="38"/>
      <c r="QYF1994" s="38"/>
      <c r="QYG1994" s="38"/>
      <c r="QYH1994" s="38"/>
      <c r="QYI1994" s="38"/>
      <c r="QYJ1994" s="38"/>
      <c r="QYK1994" s="38"/>
      <c r="QYL1994" s="38"/>
      <c r="QYM1994" s="38"/>
      <c r="QYN1994" s="38"/>
      <c r="QYO1994" s="38"/>
      <c r="QYP1994" s="38"/>
      <c r="QYQ1994" s="38"/>
      <c r="QYR1994" s="38"/>
      <c r="QYS1994" s="38"/>
      <c r="QYT1994" s="38"/>
      <c r="QYU1994" s="38"/>
      <c r="QYV1994" s="38"/>
      <c r="QYW1994" s="38"/>
      <c r="QYX1994" s="38"/>
      <c r="QYY1994" s="38"/>
      <c r="QYZ1994" s="38"/>
      <c r="QZA1994" s="38"/>
      <c r="QZB1994" s="38"/>
      <c r="QZC1994" s="38"/>
      <c r="QZD1994" s="38"/>
      <c r="QZE1994" s="38"/>
      <c r="QZF1994" s="38"/>
      <c r="QZG1994" s="38"/>
      <c r="QZH1994" s="38"/>
      <c r="QZI1994" s="38"/>
      <c r="QZJ1994" s="38"/>
      <c r="QZK1994" s="38"/>
      <c r="QZL1994" s="38"/>
      <c r="QZM1994" s="38"/>
      <c r="QZN1994" s="38"/>
      <c r="QZO1994" s="38"/>
      <c r="QZP1994" s="38"/>
      <c r="QZQ1994" s="38"/>
      <c r="QZR1994" s="38"/>
      <c r="QZS1994" s="38"/>
      <c r="QZT1994" s="38"/>
      <c r="QZU1994" s="38"/>
      <c r="QZV1994" s="38"/>
      <c r="QZW1994" s="38"/>
      <c r="QZX1994" s="38"/>
      <c r="QZY1994" s="38"/>
      <c r="QZZ1994" s="38"/>
      <c r="RAA1994" s="38"/>
      <c r="RAB1994" s="38"/>
      <c r="RAC1994" s="38"/>
      <c r="RAD1994" s="38"/>
      <c r="RAE1994" s="38"/>
      <c r="RAF1994" s="38"/>
      <c r="RAG1994" s="38"/>
      <c r="RAH1994" s="38"/>
      <c r="RAI1994" s="38"/>
      <c r="RAJ1994" s="38"/>
      <c r="RAK1994" s="38"/>
      <c r="RAL1994" s="38"/>
      <c r="RAM1994" s="38"/>
      <c r="RAN1994" s="38"/>
      <c r="RAO1994" s="38"/>
      <c r="RAP1994" s="38"/>
      <c r="RAQ1994" s="38"/>
      <c r="RAR1994" s="38"/>
      <c r="RAS1994" s="38"/>
      <c r="RAT1994" s="38"/>
      <c r="RAU1994" s="38"/>
      <c r="RAV1994" s="38"/>
      <c r="RAW1994" s="38"/>
      <c r="RAX1994" s="38"/>
      <c r="RAY1994" s="38"/>
      <c r="RAZ1994" s="38"/>
      <c r="RBA1994" s="38"/>
      <c r="RBB1994" s="38"/>
      <c r="RBC1994" s="38"/>
      <c r="RBD1994" s="38"/>
      <c r="RBE1994" s="38"/>
      <c r="RBF1994" s="38"/>
      <c r="RBG1994" s="38"/>
      <c r="RBH1994" s="38"/>
      <c r="RBI1994" s="38"/>
      <c r="RBJ1994" s="38"/>
      <c r="RBK1994" s="38"/>
      <c r="RBL1994" s="38"/>
      <c r="RBM1994" s="38"/>
      <c r="RBN1994" s="38"/>
      <c r="RBO1994" s="38"/>
      <c r="RBP1994" s="38"/>
      <c r="RBQ1994" s="38"/>
      <c r="RBR1994" s="38"/>
      <c r="RBS1994" s="38"/>
      <c r="RBT1994" s="38"/>
      <c r="RBU1994" s="38"/>
      <c r="RBV1994" s="38"/>
      <c r="RBW1994" s="38"/>
      <c r="RBX1994" s="38"/>
      <c r="RBY1994" s="38"/>
      <c r="RBZ1994" s="38"/>
      <c r="RCA1994" s="38"/>
      <c r="RCB1994" s="38"/>
      <c r="RCC1994" s="38"/>
      <c r="RCD1994" s="38"/>
      <c r="RCE1994" s="38"/>
      <c r="RCF1994" s="38"/>
      <c r="RCG1994" s="38"/>
      <c r="RCH1994" s="38"/>
      <c r="RCI1994" s="38"/>
      <c r="RCJ1994" s="38"/>
      <c r="RCK1994" s="38"/>
      <c r="RCL1994" s="38"/>
      <c r="RCM1994" s="38"/>
      <c r="RCN1994" s="38"/>
      <c r="RCO1994" s="38"/>
      <c r="RCP1994" s="38"/>
      <c r="RCQ1994" s="38"/>
      <c r="RCR1994" s="38"/>
      <c r="RCS1994" s="38"/>
      <c r="RCT1994" s="38"/>
      <c r="RCU1994" s="38"/>
      <c r="RCV1994" s="38"/>
      <c r="RCW1994" s="38"/>
      <c r="RCX1994" s="38"/>
      <c r="RCY1994" s="38"/>
      <c r="RCZ1994" s="38"/>
      <c r="RDA1994" s="38"/>
      <c r="RDB1994" s="38"/>
      <c r="RDC1994" s="38"/>
      <c r="RDD1994" s="38"/>
      <c r="RDE1994" s="38"/>
      <c r="RDF1994" s="38"/>
      <c r="RDG1994" s="38"/>
      <c r="RDH1994" s="38"/>
      <c r="RDI1994" s="38"/>
      <c r="RDJ1994" s="38"/>
      <c r="RDK1994" s="38"/>
      <c r="RDL1994" s="38"/>
      <c r="RDM1994" s="38"/>
      <c r="RDN1994" s="38"/>
      <c r="RDO1994" s="38"/>
      <c r="RDP1994" s="38"/>
      <c r="RDQ1994" s="38"/>
      <c r="RDR1994" s="38"/>
      <c r="RDS1994" s="38"/>
      <c r="RDT1994" s="38"/>
      <c r="RDU1994" s="38"/>
      <c r="RDV1994" s="38"/>
      <c r="RDW1994" s="38"/>
      <c r="RDX1994" s="38"/>
      <c r="RDY1994" s="38"/>
      <c r="RDZ1994" s="38"/>
      <c r="REA1994" s="38"/>
      <c r="REB1994" s="38"/>
      <c r="REC1994" s="38"/>
      <c r="RED1994" s="38"/>
      <c r="REE1994" s="38"/>
      <c r="REF1994" s="38"/>
      <c r="REG1994" s="38"/>
      <c r="REH1994" s="38"/>
      <c r="REI1994" s="38"/>
      <c r="REJ1994" s="38"/>
      <c r="REK1994" s="38"/>
      <c r="REL1994" s="38"/>
      <c r="REM1994" s="38"/>
      <c r="REN1994" s="38"/>
      <c r="REO1994" s="38"/>
      <c r="REP1994" s="38"/>
      <c r="REQ1994" s="38"/>
      <c r="RER1994" s="38"/>
      <c r="RES1994" s="38"/>
      <c r="RET1994" s="38"/>
      <c r="REU1994" s="38"/>
      <c r="REV1994" s="38"/>
      <c r="REW1994" s="38"/>
      <c r="REX1994" s="38"/>
      <c r="REY1994" s="38"/>
      <c r="REZ1994" s="38"/>
      <c r="RFA1994" s="38"/>
      <c r="RFB1994" s="38"/>
      <c r="RFC1994" s="38"/>
      <c r="RFD1994" s="38"/>
      <c r="RFE1994" s="38"/>
      <c r="RFF1994" s="38"/>
      <c r="RFG1994" s="38"/>
      <c r="RFH1994" s="38"/>
      <c r="RFI1994" s="38"/>
      <c r="RFJ1994" s="38"/>
      <c r="RFK1994" s="38"/>
      <c r="RFL1994" s="38"/>
      <c r="RFM1994" s="38"/>
      <c r="RFN1994" s="38"/>
      <c r="RFO1994" s="38"/>
      <c r="RFP1994" s="38"/>
      <c r="RFQ1994" s="38"/>
      <c r="RFR1994" s="38"/>
      <c r="RFS1994" s="38"/>
      <c r="RFT1994" s="38"/>
      <c r="RFU1994" s="38"/>
      <c r="RFV1994" s="38"/>
      <c r="RFW1994" s="38"/>
      <c r="RFX1994" s="38"/>
      <c r="RFY1994" s="38"/>
      <c r="RFZ1994" s="38"/>
      <c r="RGA1994" s="38"/>
      <c r="RGB1994" s="38"/>
      <c r="RGC1994" s="38"/>
      <c r="RGD1994" s="38"/>
      <c r="RGE1994" s="38"/>
      <c r="RGF1994" s="38"/>
      <c r="RGG1994" s="38"/>
      <c r="RGH1994" s="38"/>
      <c r="RGI1994" s="38"/>
      <c r="RGJ1994" s="38"/>
      <c r="RGK1994" s="38"/>
      <c r="RGL1994" s="38"/>
      <c r="RGM1994" s="38"/>
      <c r="RGN1994" s="38"/>
      <c r="RGO1994" s="38"/>
      <c r="RGP1994" s="38"/>
      <c r="RGQ1994" s="38"/>
      <c r="RGR1994" s="38"/>
      <c r="RGS1994" s="38"/>
      <c r="RGT1994" s="38"/>
      <c r="RGU1994" s="38"/>
      <c r="RGV1994" s="38"/>
      <c r="RGW1994" s="38"/>
      <c r="RGX1994" s="38"/>
      <c r="RGY1994" s="38"/>
      <c r="RGZ1994" s="38"/>
      <c r="RHA1994" s="38"/>
      <c r="RHB1994" s="38"/>
      <c r="RHC1994" s="38"/>
      <c r="RHD1994" s="38"/>
      <c r="RHE1994" s="38"/>
      <c r="RHF1994" s="38"/>
      <c r="RHG1994" s="38"/>
      <c r="RHH1994" s="38"/>
      <c r="RHI1994" s="38"/>
      <c r="RHJ1994" s="38"/>
      <c r="RHK1994" s="38"/>
      <c r="RHL1994" s="38"/>
      <c r="RHM1994" s="38"/>
      <c r="RHN1994" s="38"/>
      <c r="RHO1994" s="38"/>
      <c r="RHP1994" s="38"/>
      <c r="RHQ1994" s="38"/>
      <c r="RHR1994" s="38"/>
      <c r="RHS1994" s="38"/>
      <c r="RHT1994" s="38"/>
      <c r="RHU1994" s="38"/>
      <c r="RHV1994" s="38"/>
      <c r="RHW1994" s="38"/>
      <c r="RHX1994" s="38"/>
      <c r="RHY1994" s="38"/>
      <c r="RHZ1994" s="38"/>
      <c r="RIA1994" s="38"/>
      <c r="RIB1994" s="38"/>
      <c r="RIC1994" s="38"/>
      <c r="RID1994" s="38"/>
      <c r="RIE1994" s="38"/>
      <c r="RIF1994" s="38"/>
      <c r="RIG1994" s="38"/>
      <c r="RIH1994" s="38"/>
      <c r="RII1994" s="38"/>
      <c r="RIJ1994" s="38"/>
      <c r="RIK1994" s="38"/>
      <c r="RIL1994" s="38"/>
      <c r="RIM1994" s="38"/>
      <c r="RIN1994" s="38"/>
      <c r="RIO1994" s="38"/>
      <c r="RIP1994" s="38"/>
      <c r="RIQ1994" s="38"/>
      <c r="RIR1994" s="38"/>
      <c r="RIS1994" s="38"/>
      <c r="RIT1994" s="38"/>
      <c r="RIU1994" s="38"/>
      <c r="RIV1994" s="38"/>
      <c r="RIW1994" s="38"/>
      <c r="RIX1994" s="38"/>
      <c r="RIY1994" s="38"/>
      <c r="RIZ1994" s="38"/>
      <c r="RJA1994" s="38"/>
      <c r="RJB1994" s="38"/>
      <c r="RJC1994" s="38"/>
      <c r="RJD1994" s="38"/>
      <c r="RJE1994" s="38"/>
      <c r="RJF1994" s="38"/>
      <c r="RJG1994" s="38"/>
      <c r="RJH1994" s="38"/>
      <c r="RJI1994" s="38"/>
      <c r="RJJ1994" s="38"/>
      <c r="RJK1994" s="38"/>
      <c r="RJL1994" s="38"/>
      <c r="RJM1994" s="38"/>
      <c r="RJN1994" s="38"/>
      <c r="RJO1994" s="38"/>
      <c r="RJP1994" s="38"/>
      <c r="RJQ1994" s="38"/>
      <c r="RJR1994" s="38"/>
      <c r="RJS1994" s="38"/>
      <c r="RJT1994" s="38"/>
      <c r="RJU1994" s="38"/>
      <c r="RJV1994" s="38"/>
      <c r="RJW1994" s="38"/>
      <c r="RJX1994" s="38"/>
      <c r="RJY1994" s="38"/>
      <c r="RJZ1994" s="38"/>
      <c r="RKA1994" s="38"/>
      <c r="RKB1994" s="38"/>
      <c r="RKC1994" s="38"/>
      <c r="RKD1994" s="38"/>
      <c r="RKE1994" s="38"/>
      <c r="RKF1994" s="38"/>
      <c r="RKG1994" s="38"/>
      <c r="RKH1994" s="38"/>
      <c r="RKI1994" s="38"/>
      <c r="RKJ1994" s="38"/>
      <c r="RKK1994" s="38"/>
      <c r="RKL1994" s="38"/>
      <c r="RKM1994" s="38"/>
      <c r="RKN1994" s="38"/>
      <c r="RKO1994" s="38"/>
      <c r="RKP1994" s="38"/>
      <c r="RKQ1994" s="38"/>
      <c r="RKR1994" s="38"/>
      <c r="RKS1994" s="38"/>
      <c r="RKT1994" s="38"/>
      <c r="RKU1994" s="38"/>
      <c r="RKV1994" s="38"/>
      <c r="RKW1994" s="38"/>
      <c r="RKX1994" s="38"/>
      <c r="RKY1994" s="38"/>
      <c r="RKZ1994" s="38"/>
      <c r="RLA1994" s="38"/>
      <c r="RLB1994" s="38"/>
      <c r="RLC1994" s="38"/>
      <c r="RLD1994" s="38"/>
      <c r="RLE1994" s="38"/>
      <c r="RLF1994" s="38"/>
      <c r="RLG1994" s="38"/>
      <c r="RLH1994" s="38"/>
      <c r="RLI1994" s="38"/>
      <c r="RLJ1994" s="38"/>
      <c r="RLK1994" s="38"/>
      <c r="RLL1994" s="38"/>
      <c r="RLM1994" s="38"/>
      <c r="RLN1994" s="38"/>
      <c r="RLO1994" s="38"/>
      <c r="RLP1994" s="38"/>
      <c r="RLQ1994" s="38"/>
      <c r="RLR1994" s="38"/>
      <c r="RLS1994" s="38"/>
      <c r="RLT1994" s="38"/>
      <c r="RLU1994" s="38"/>
      <c r="RLV1994" s="38"/>
      <c r="RLW1994" s="38"/>
      <c r="RLX1994" s="38"/>
      <c r="RLY1994" s="38"/>
      <c r="RLZ1994" s="38"/>
      <c r="RMA1994" s="38"/>
      <c r="RMB1994" s="38"/>
      <c r="RMC1994" s="38"/>
      <c r="RMD1994" s="38"/>
      <c r="RME1994" s="38"/>
      <c r="RMF1994" s="38"/>
      <c r="RMG1994" s="38"/>
      <c r="RMH1994" s="38"/>
      <c r="RMI1994" s="38"/>
      <c r="RMJ1994" s="38"/>
      <c r="RMK1994" s="38"/>
      <c r="RML1994" s="38"/>
      <c r="RMM1994" s="38"/>
      <c r="RMN1994" s="38"/>
      <c r="RMO1994" s="38"/>
      <c r="RMP1994" s="38"/>
      <c r="RMQ1994" s="38"/>
      <c r="RMR1994" s="38"/>
      <c r="RMS1994" s="38"/>
      <c r="RMT1994" s="38"/>
      <c r="RMU1994" s="38"/>
      <c r="RMV1994" s="38"/>
      <c r="RMW1994" s="38"/>
      <c r="RMX1994" s="38"/>
      <c r="RMY1994" s="38"/>
      <c r="RMZ1994" s="38"/>
      <c r="RNA1994" s="38"/>
      <c r="RNB1994" s="38"/>
      <c r="RNC1994" s="38"/>
      <c r="RND1994" s="38"/>
      <c r="RNE1994" s="38"/>
      <c r="RNF1994" s="38"/>
      <c r="RNG1994" s="38"/>
      <c r="RNH1994" s="38"/>
      <c r="RNI1994" s="38"/>
      <c r="RNJ1994" s="38"/>
      <c r="RNK1994" s="38"/>
      <c r="RNL1994" s="38"/>
      <c r="RNM1994" s="38"/>
      <c r="RNN1994" s="38"/>
      <c r="RNO1994" s="38"/>
      <c r="RNP1994" s="38"/>
      <c r="RNQ1994" s="38"/>
      <c r="RNR1994" s="38"/>
      <c r="RNS1994" s="38"/>
      <c r="RNT1994" s="38"/>
      <c r="RNU1994" s="38"/>
      <c r="RNV1994" s="38"/>
      <c r="RNW1994" s="38"/>
      <c r="RNX1994" s="38"/>
      <c r="RNY1994" s="38"/>
      <c r="RNZ1994" s="38"/>
      <c r="ROA1994" s="38"/>
      <c r="ROB1994" s="38"/>
      <c r="ROC1994" s="38"/>
      <c r="ROD1994" s="38"/>
      <c r="ROE1994" s="38"/>
      <c r="ROF1994" s="38"/>
      <c r="ROG1994" s="38"/>
      <c r="ROH1994" s="38"/>
      <c r="ROI1994" s="38"/>
      <c r="ROJ1994" s="38"/>
      <c r="ROK1994" s="38"/>
      <c r="ROL1994" s="38"/>
      <c r="ROM1994" s="38"/>
      <c r="RON1994" s="38"/>
      <c r="ROO1994" s="38"/>
      <c r="ROP1994" s="38"/>
      <c r="ROQ1994" s="38"/>
      <c r="ROR1994" s="38"/>
      <c r="ROS1994" s="38"/>
      <c r="ROT1994" s="38"/>
      <c r="ROU1994" s="38"/>
      <c r="ROV1994" s="38"/>
      <c r="ROW1994" s="38"/>
      <c r="ROX1994" s="38"/>
      <c r="ROY1994" s="38"/>
      <c r="ROZ1994" s="38"/>
      <c r="RPA1994" s="38"/>
      <c r="RPB1994" s="38"/>
      <c r="RPC1994" s="38"/>
      <c r="RPD1994" s="38"/>
      <c r="RPE1994" s="38"/>
      <c r="RPF1994" s="38"/>
      <c r="RPG1994" s="38"/>
      <c r="RPH1994" s="38"/>
      <c r="RPI1994" s="38"/>
      <c r="RPJ1994" s="38"/>
      <c r="RPK1994" s="38"/>
      <c r="RPL1994" s="38"/>
      <c r="RPM1994" s="38"/>
      <c r="RPN1994" s="38"/>
      <c r="RPO1994" s="38"/>
      <c r="RPP1994" s="38"/>
      <c r="RPQ1994" s="38"/>
      <c r="RPR1994" s="38"/>
      <c r="RPS1994" s="38"/>
      <c r="RPT1994" s="38"/>
      <c r="RPU1994" s="38"/>
      <c r="RPV1994" s="38"/>
      <c r="RPW1994" s="38"/>
      <c r="RPX1994" s="38"/>
      <c r="RPY1994" s="38"/>
      <c r="RPZ1994" s="38"/>
      <c r="RQA1994" s="38"/>
      <c r="RQB1994" s="38"/>
      <c r="RQC1994" s="38"/>
      <c r="RQD1994" s="38"/>
      <c r="RQE1994" s="38"/>
      <c r="RQF1994" s="38"/>
      <c r="RQG1994" s="38"/>
      <c r="RQH1994" s="38"/>
      <c r="RQI1994" s="38"/>
      <c r="RQJ1994" s="38"/>
      <c r="RQK1994" s="38"/>
      <c r="RQL1994" s="38"/>
      <c r="RQM1994" s="38"/>
      <c r="RQN1994" s="38"/>
      <c r="RQO1994" s="38"/>
      <c r="RQP1994" s="38"/>
      <c r="RQQ1994" s="38"/>
      <c r="RQR1994" s="38"/>
      <c r="RQS1994" s="38"/>
      <c r="RQT1994" s="38"/>
      <c r="RQU1994" s="38"/>
      <c r="RQV1994" s="38"/>
      <c r="RQW1994" s="38"/>
      <c r="RQX1994" s="38"/>
      <c r="RQY1994" s="38"/>
      <c r="RQZ1994" s="38"/>
      <c r="RRA1994" s="38"/>
      <c r="RRB1994" s="38"/>
      <c r="RRC1994" s="38"/>
      <c r="RRD1994" s="38"/>
      <c r="RRE1994" s="38"/>
      <c r="RRF1994" s="38"/>
      <c r="RRG1994" s="38"/>
      <c r="RRH1994" s="38"/>
      <c r="RRI1994" s="38"/>
      <c r="RRJ1994" s="38"/>
      <c r="RRK1994" s="38"/>
      <c r="RRL1994" s="38"/>
      <c r="RRM1994" s="38"/>
      <c r="RRN1994" s="38"/>
      <c r="RRO1994" s="38"/>
      <c r="RRP1994" s="38"/>
      <c r="RRQ1994" s="38"/>
      <c r="RRR1994" s="38"/>
      <c r="RRS1994" s="38"/>
      <c r="RRT1994" s="38"/>
      <c r="RRU1994" s="38"/>
      <c r="RRV1994" s="38"/>
      <c r="RRW1994" s="38"/>
      <c r="RRX1994" s="38"/>
      <c r="RRY1994" s="38"/>
      <c r="RRZ1994" s="38"/>
      <c r="RSA1994" s="38"/>
      <c r="RSB1994" s="38"/>
      <c r="RSC1994" s="38"/>
      <c r="RSD1994" s="38"/>
      <c r="RSE1994" s="38"/>
      <c r="RSF1994" s="38"/>
      <c r="RSG1994" s="38"/>
      <c r="RSH1994" s="38"/>
      <c r="RSI1994" s="38"/>
      <c r="RSJ1994" s="38"/>
      <c r="RSK1994" s="38"/>
      <c r="RSL1994" s="38"/>
      <c r="RSM1994" s="38"/>
      <c r="RSN1994" s="38"/>
      <c r="RSO1994" s="38"/>
      <c r="RSP1994" s="38"/>
      <c r="RSQ1994" s="38"/>
      <c r="RSR1994" s="38"/>
      <c r="RSS1994" s="38"/>
      <c r="RST1994" s="38"/>
      <c r="RSU1994" s="38"/>
      <c r="RSV1994" s="38"/>
      <c r="RSW1994" s="38"/>
      <c r="RSX1994" s="38"/>
      <c r="RSY1994" s="38"/>
      <c r="RSZ1994" s="38"/>
      <c r="RTA1994" s="38"/>
      <c r="RTB1994" s="38"/>
      <c r="RTC1994" s="38"/>
      <c r="RTD1994" s="38"/>
      <c r="RTE1994" s="38"/>
      <c r="RTF1994" s="38"/>
      <c r="RTG1994" s="38"/>
      <c r="RTH1994" s="38"/>
      <c r="RTI1994" s="38"/>
      <c r="RTJ1994" s="38"/>
      <c r="RTK1994" s="38"/>
      <c r="RTL1994" s="38"/>
      <c r="RTM1994" s="38"/>
      <c r="RTN1994" s="38"/>
      <c r="RTO1994" s="38"/>
      <c r="RTP1994" s="38"/>
      <c r="RTQ1994" s="38"/>
      <c r="RTR1994" s="38"/>
      <c r="RTS1994" s="38"/>
      <c r="RTT1994" s="38"/>
      <c r="RTU1994" s="38"/>
      <c r="RTV1994" s="38"/>
      <c r="RTW1994" s="38"/>
      <c r="RTX1994" s="38"/>
      <c r="RTY1994" s="38"/>
      <c r="RTZ1994" s="38"/>
      <c r="RUA1994" s="38"/>
      <c r="RUB1994" s="38"/>
      <c r="RUC1994" s="38"/>
      <c r="RUD1994" s="38"/>
      <c r="RUE1994" s="38"/>
      <c r="RUF1994" s="38"/>
      <c r="RUG1994" s="38"/>
      <c r="RUH1994" s="38"/>
      <c r="RUI1994" s="38"/>
      <c r="RUJ1994" s="38"/>
      <c r="RUK1994" s="38"/>
      <c r="RUL1994" s="38"/>
      <c r="RUM1994" s="38"/>
      <c r="RUN1994" s="38"/>
      <c r="RUO1994" s="38"/>
      <c r="RUP1994" s="38"/>
      <c r="RUQ1994" s="38"/>
      <c r="RUR1994" s="38"/>
      <c r="RUS1994" s="38"/>
      <c r="RUT1994" s="38"/>
      <c r="RUU1994" s="38"/>
      <c r="RUV1994" s="38"/>
      <c r="RUW1994" s="38"/>
      <c r="RUX1994" s="38"/>
      <c r="RUY1994" s="38"/>
      <c r="RUZ1994" s="38"/>
      <c r="RVA1994" s="38"/>
      <c r="RVB1994" s="38"/>
      <c r="RVC1994" s="38"/>
      <c r="RVD1994" s="38"/>
      <c r="RVE1994" s="38"/>
      <c r="RVF1994" s="38"/>
      <c r="RVG1994" s="38"/>
      <c r="RVH1994" s="38"/>
      <c r="RVI1994" s="38"/>
      <c r="RVJ1994" s="38"/>
      <c r="RVK1994" s="38"/>
      <c r="RVL1994" s="38"/>
      <c r="RVM1994" s="38"/>
      <c r="RVN1994" s="38"/>
      <c r="RVO1994" s="38"/>
      <c r="RVP1994" s="38"/>
      <c r="RVQ1994" s="38"/>
      <c r="RVR1994" s="38"/>
      <c r="RVS1994" s="38"/>
      <c r="RVT1994" s="38"/>
      <c r="RVU1994" s="38"/>
      <c r="RVV1994" s="38"/>
      <c r="RVW1994" s="38"/>
      <c r="RVX1994" s="38"/>
      <c r="RVY1994" s="38"/>
      <c r="RVZ1994" s="38"/>
      <c r="RWA1994" s="38"/>
      <c r="RWB1994" s="38"/>
      <c r="RWC1994" s="38"/>
      <c r="RWD1994" s="38"/>
      <c r="RWE1994" s="38"/>
      <c r="RWF1994" s="38"/>
      <c r="RWG1994" s="38"/>
      <c r="RWH1994" s="38"/>
      <c r="RWI1994" s="38"/>
      <c r="RWJ1994" s="38"/>
      <c r="RWK1994" s="38"/>
      <c r="RWL1994" s="38"/>
      <c r="RWM1994" s="38"/>
      <c r="RWN1994" s="38"/>
      <c r="RWO1994" s="38"/>
      <c r="RWP1994" s="38"/>
      <c r="RWQ1994" s="38"/>
      <c r="RWR1994" s="38"/>
      <c r="RWS1994" s="38"/>
      <c r="RWT1994" s="38"/>
      <c r="RWU1994" s="38"/>
      <c r="RWV1994" s="38"/>
      <c r="RWW1994" s="38"/>
      <c r="RWX1994" s="38"/>
      <c r="RWY1994" s="38"/>
      <c r="RWZ1994" s="38"/>
      <c r="RXA1994" s="38"/>
      <c r="RXB1994" s="38"/>
      <c r="RXC1994" s="38"/>
      <c r="RXD1994" s="38"/>
      <c r="RXE1994" s="38"/>
      <c r="RXF1994" s="38"/>
      <c r="RXG1994" s="38"/>
      <c r="RXH1994" s="38"/>
      <c r="RXI1994" s="38"/>
      <c r="RXJ1994" s="38"/>
      <c r="RXK1994" s="38"/>
      <c r="RXL1994" s="38"/>
      <c r="RXM1994" s="38"/>
      <c r="RXN1994" s="38"/>
      <c r="RXO1994" s="38"/>
      <c r="RXP1994" s="38"/>
      <c r="RXQ1994" s="38"/>
      <c r="RXR1994" s="38"/>
      <c r="RXS1994" s="38"/>
      <c r="RXT1994" s="38"/>
      <c r="RXU1994" s="38"/>
      <c r="RXV1994" s="38"/>
      <c r="RXW1994" s="38"/>
      <c r="RXX1994" s="38"/>
      <c r="RXY1994" s="38"/>
      <c r="RXZ1994" s="38"/>
      <c r="RYA1994" s="38"/>
      <c r="RYB1994" s="38"/>
      <c r="RYC1994" s="38"/>
      <c r="RYD1994" s="38"/>
      <c r="RYE1994" s="38"/>
      <c r="RYF1994" s="38"/>
      <c r="RYG1994" s="38"/>
      <c r="RYH1994" s="38"/>
      <c r="RYI1994" s="38"/>
      <c r="RYJ1994" s="38"/>
      <c r="RYK1994" s="38"/>
      <c r="RYL1994" s="38"/>
      <c r="RYM1994" s="38"/>
      <c r="RYN1994" s="38"/>
      <c r="RYO1994" s="38"/>
      <c r="RYP1994" s="38"/>
      <c r="RYQ1994" s="38"/>
      <c r="RYR1994" s="38"/>
      <c r="RYS1994" s="38"/>
      <c r="RYT1994" s="38"/>
      <c r="RYU1994" s="38"/>
      <c r="RYV1994" s="38"/>
      <c r="RYW1994" s="38"/>
      <c r="RYX1994" s="38"/>
      <c r="RYY1994" s="38"/>
      <c r="RYZ1994" s="38"/>
      <c r="RZA1994" s="38"/>
      <c r="RZB1994" s="38"/>
      <c r="RZC1994" s="38"/>
      <c r="RZD1994" s="38"/>
      <c r="RZE1994" s="38"/>
      <c r="RZF1994" s="38"/>
      <c r="RZG1994" s="38"/>
      <c r="RZH1994" s="38"/>
      <c r="RZI1994" s="38"/>
      <c r="RZJ1994" s="38"/>
      <c r="RZK1994" s="38"/>
      <c r="RZL1994" s="38"/>
      <c r="RZM1994" s="38"/>
      <c r="RZN1994" s="38"/>
      <c r="RZO1994" s="38"/>
      <c r="RZP1994" s="38"/>
      <c r="RZQ1994" s="38"/>
      <c r="RZR1994" s="38"/>
      <c r="RZS1994" s="38"/>
      <c r="RZT1994" s="38"/>
      <c r="RZU1994" s="38"/>
      <c r="RZV1994" s="38"/>
      <c r="RZW1994" s="38"/>
      <c r="RZX1994" s="38"/>
      <c r="RZY1994" s="38"/>
      <c r="RZZ1994" s="38"/>
      <c r="SAA1994" s="38"/>
      <c r="SAB1994" s="38"/>
      <c r="SAC1994" s="38"/>
      <c r="SAD1994" s="38"/>
      <c r="SAE1994" s="38"/>
      <c r="SAF1994" s="38"/>
      <c r="SAG1994" s="38"/>
      <c r="SAH1994" s="38"/>
      <c r="SAI1994" s="38"/>
      <c r="SAJ1994" s="38"/>
      <c r="SAK1994" s="38"/>
      <c r="SAL1994" s="38"/>
      <c r="SAM1994" s="38"/>
      <c r="SAN1994" s="38"/>
      <c r="SAO1994" s="38"/>
      <c r="SAP1994" s="38"/>
      <c r="SAQ1994" s="38"/>
      <c r="SAR1994" s="38"/>
      <c r="SAS1994" s="38"/>
      <c r="SAT1994" s="38"/>
      <c r="SAU1994" s="38"/>
      <c r="SAV1994" s="38"/>
      <c r="SAW1994" s="38"/>
      <c r="SAX1994" s="38"/>
      <c r="SAY1994" s="38"/>
      <c r="SAZ1994" s="38"/>
      <c r="SBA1994" s="38"/>
      <c r="SBB1994" s="38"/>
      <c r="SBC1994" s="38"/>
      <c r="SBD1994" s="38"/>
      <c r="SBE1994" s="38"/>
      <c r="SBF1994" s="38"/>
      <c r="SBG1994" s="38"/>
      <c r="SBH1994" s="38"/>
      <c r="SBI1994" s="38"/>
      <c r="SBJ1994" s="38"/>
      <c r="SBK1994" s="38"/>
      <c r="SBL1994" s="38"/>
      <c r="SBM1994" s="38"/>
      <c r="SBN1994" s="38"/>
      <c r="SBO1994" s="38"/>
      <c r="SBP1994" s="38"/>
      <c r="SBQ1994" s="38"/>
      <c r="SBR1994" s="38"/>
      <c r="SBS1994" s="38"/>
      <c r="SBT1994" s="38"/>
      <c r="SBU1994" s="38"/>
      <c r="SBV1994" s="38"/>
      <c r="SBW1994" s="38"/>
      <c r="SBX1994" s="38"/>
      <c r="SBY1994" s="38"/>
      <c r="SBZ1994" s="38"/>
      <c r="SCA1994" s="38"/>
      <c r="SCB1994" s="38"/>
      <c r="SCC1994" s="38"/>
      <c r="SCD1994" s="38"/>
      <c r="SCE1994" s="38"/>
      <c r="SCF1994" s="38"/>
      <c r="SCG1994" s="38"/>
      <c r="SCH1994" s="38"/>
      <c r="SCI1994" s="38"/>
      <c r="SCJ1994" s="38"/>
      <c r="SCK1994" s="38"/>
      <c r="SCL1994" s="38"/>
      <c r="SCM1994" s="38"/>
      <c r="SCN1994" s="38"/>
      <c r="SCO1994" s="38"/>
      <c r="SCP1994" s="38"/>
      <c r="SCQ1994" s="38"/>
      <c r="SCR1994" s="38"/>
      <c r="SCS1994" s="38"/>
      <c r="SCT1994" s="38"/>
      <c r="SCU1994" s="38"/>
      <c r="SCV1994" s="38"/>
      <c r="SCW1994" s="38"/>
      <c r="SCX1994" s="38"/>
      <c r="SCY1994" s="38"/>
      <c r="SCZ1994" s="38"/>
      <c r="SDA1994" s="38"/>
      <c r="SDB1994" s="38"/>
      <c r="SDC1994" s="38"/>
      <c r="SDD1994" s="38"/>
      <c r="SDE1994" s="38"/>
      <c r="SDF1994" s="38"/>
      <c r="SDG1994" s="38"/>
      <c r="SDH1994" s="38"/>
      <c r="SDI1994" s="38"/>
      <c r="SDJ1994" s="38"/>
      <c r="SDK1994" s="38"/>
      <c r="SDL1994" s="38"/>
      <c r="SDM1994" s="38"/>
      <c r="SDN1994" s="38"/>
      <c r="SDO1994" s="38"/>
      <c r="SDP1994" s="38"/>
      <c r="SDQ1994" s="38"/>
      <c r="SDR1994" s="38"/>
      <c r="SDS1994" s="38"/>
      <c r="SDT1994" s="38"/>
      <c r="SDU1994" s="38"/>
      <c r="SDV1994" s="38"/>
      <c r="SDW1994" s="38"/>
      <c r="SDX1994" s="38"/>
      <c r="SDY1994" s="38"/>
      <c r="SDZ1994" s="38"/>
      <c r="SEA1994" s="38"/>
      <c r="SEB1994" s="38"/>
      <c r="SEC1994" s="38"/>
      <c r="SED1994" s="38"/>
      <c r="SEE1994" s="38"/>
      <c r="SEF1994" s="38"/>
      <c r="SEG1994" s="38"/>
      <c r="SEH1994" s="38"/>
      <c r="SEI1994" s="38"/>
      <c r="SEJ1994" s="38"/>
      <c r="SEK1994" s="38"/>
      <c r="SEL1994" s="38"/>
      <c r="SEM1994" s="38"/>
      <c r="SEN1994" s="38"/>
      <c r="SEO1994" s="38"/>
      <c r="SEP1994" s="38"/>
      <c r="SEQ1994" s="38"/>
      <c r="SER1994" s="38"/>
      <c r="SES1994" s="38"/>
      <c r="SET1994" s="38"/>
      <c r="SEU1994" s="38"/>
      <c r="SEV1994" s="38"/>
      <c r="SEW1994" s="38"/>
      <c r="SEX1994" s="38"/>
      <c r="SEY1994" s="38"/>
      <c r="SEZ1994" s="38"/>
      <c r="SFA1994" s="38"/>
      <c r="SFB1994" s="38"/>
      <c r="SFC1994" s="38"/>
      <c r="SFD1994" s="38"/>
      <c r="SFE1994" s="38"/>
      <c r="SFF1994" s="38"/>
      <c r="SFG1994" s="38"/>
      <c r="SFH1994" s="38"/>
      <c r="SFI1994" s="38"/>
      <c r="SFJ1994" s="38"/>
      <c r="SFK1994" s="38"/>
      <c r="SFL1994" s="38"/>
      <c r="SFM1994" s="38"/>
      <c r="SFN1994" s="38"/>
      <c r="SFO1994" s="38"/>
      <c r="SFP1994" s="38"/>
      <c r="SFQ1994" s="38"/>
      <c r="SFR1994" s="38"/>
      <c r="SFS1994" s="38"/>
      <c r="SFT1994" s="38"/>
      <c r="SFU1994" s="38"/>
      <c r="SFV1994" s="38"/>
      <c r="SFW1994" s="38"/>
      <c r="SFX1994" s="38"/>
      <c r="SFY1994" s="38"/>
      <c r="SFZ1994" s="38"/>
      <c r="SGA1994" s="38"/>
      <c r="SGB1994" s="38"/>
      <c r="SGC1994" s="38"/>
      <c r="SGD1994" s="38"/>
      <c r="SGE1994" s="38"/>
      <c r="SGF1994" s="38"/>
      <c r="SGG1994" s="38"/>
      <c r="SGH1994" s="38"/>
      <c r="SGI1994" s="38"/>
      <c r="SGJ1994" s="38"/>
      <c r="SGK1994" s="38"/>
      <c r="SGL1994" s="38"/>
      <c r="SGM1994" s="38"/>
      <c r="SGN1994" s="38"/>
      <c r="SGO1994" s="38"/>
      <c r="SGP1994" s="38"/>
      <c r="SGQ1994" s="38"/>
      <c r="SGR1994" s="38"/>
      <c r="SGS1994" s="38"/>
      <c r="SGT1994" s="38"/>
      <c r="SGU1994" s="38"/>
      <c r="SGV1994" s="38"/>
      <c r="SGW1994" s="38"/>
      <c r="SGX1994" s="38"/>
      <c r="SGY1994" s="38"/>
      <c r="SGZ1994" s="38"/>
      <c r="SHA1994" s="38"/>
      <c r="SHB1994" s="38"/>
      <c r="SHC1994" s="38"/>
      <c r="SHD1994" s="38"/>
      <c r="SHE1994" s="38"/>
      <c r="SHF1994" s="38"/>
      <c r="SHG1994" s="38"/>
      <c r="SHH1994" s="38"/>
      <c r="SHI1994" s="38"/>
      <c r="SHJ1994" s="38"/>
      <c r="SHK1994" s="38"/>
      <c r="SHL1994" s="38"/>
      <c r="SHM1994" s="38"/>
      <c r="SHN1994" s="38"/>
      <c r="SHO1994" s="38"/>
      <c r="SHP1994" s="38"/>
      <c r="SHQ1994" s="38"/>
      <c r="SHR1994" s="38"/>
      <c r="SHS1994" s="38"/>
      <c r="SHT1994" s="38"/>
      <c r="SHU1994" s="38"/>
      <c r="SHV1994" s="38"/>
      <c r="SHW1994" s="38"/>
      <c r="SHX1994" s="38"/>
      <c r="SHY1994" s="38"/>
      <c r="SHZ1994" s="38"/>
      <c r="SIA1994" s="38"/>
      <c r="SIB1994" s="38"/>
      <c r="SIC1994" s="38"/>
      <c r="SID1994" s="38"/>
      <c r="SIE1994" s="38"/>
      <c r="SIF1994" s="38"/>
      <c r="SIG1994" s="38"/>
      <c r="SIH1994" s="38"/>
      <c r="SII1994" s="38"/>
      <c r="SIJ1994" s="38"/>
      <c r="SIK1994" s="38"/>
      <c r="SIL1994" s="38"/>
      <c r="SIM1994" s="38"/>
      <c r="SIN1994" s="38"/>
      <c r="SIO1994" s="38"/>
      <c r="SIP1994" s="38"/>
      <c r="SIQ1994" s="38"/>
      <c r="SIR1994" s="38"/>
      <c r="SIS1994" s="38"/>
      <c r="SIT1994" s="38"/>
      <c r="SIU1994" s="38"/>
      <c r="SIV1994" s="38"/>
      <c r="SIW1994" s="38"/>
      <c r="SIX1994" s="38"/>
      <c r="SIY1994" s="38"/>
      <c r="SIZ1994" s="38"/>
      <c r="SJA1994" s="38"/>
      <c r="SJB1994" s="38"/>
      <c r="SJC1994" s="38"/>
      <c r="SJD1994" s="38"/>
      <c r="SJE1994" s="38"/>
      <c r="SJF1994" s="38"/>
      <c r="SJG1994" s="38"/>
      <c r="SJH1994" s="38"/>
      <c r="SJI1994" s="38"/>
      <c r="SJJ1994" s="38"/>
      <c r="SJK1994" s="38"/>
      <c r="SJL1994" s="38"/>
      <c r="SJM1994" s="38"/>
      <c r="SJN1994" s="38"/>
      <c r="SJO1994" s="38"/>
      <c r="SJP1994" s="38"/>
      <c r="SJQ1994" s="38"/>
      <c r="SJR1994" s="38"/>
      <c r="SJS1994" s="38"/>
      <c r="SJT1994" s="38"/>
      <c r="SJU1994" s="38"/>
      <c r="SJV1994" s="38"/>
      <c r="SJW1994" s="38"/>
      <c r="SJX1994" s="38"/>
      <c r="SJY1994" s="38"/>
      <c r="SJZ1994" s="38"/>
      <c r="SKA1994" s="38"/>
      <c r="SKB1994" s="38"/>
      <c r="SKC1994" s="38"/>
      <c r="SKD1994" s="38"/>
      <c r="SKE1994" s="38"/>
      <c r="SKF1994" s="38"/>
      <c r="SKG1994" s="38"/>
      <c r="SKH1994" s="38"/>
      <c r="SKI1994" s="38"/>
      <c r="SKJ1994" s="38"/>
      <c r="SKK1994" s="38"/>
      <c r="SKL1994" s="38"/>
      <c r="SKM1994" s="38"/>
      <c r="SKN1994" s="38"/>
      <c r="SKO1994" s="38"/>
      <c r="SKP1994" s="38"/>
      <c r="SKQ1994" s="38"/>
      <c r="SKR1994" s="38"/>
      <c r="SKS1994" s="38"/>
      <c r="SKT1994" s="38"/>
      <c r="SKU1994" s="38"/>
      <c r="SKV1994" s="38"/>
      <c r="SKW1994" s="38"/>
      <c r="SKX1994" s="38"/>
      <c r="SKY1994" s="38"/>
      <c r="SKZ1994" s="38"/>
      <c r="SLA1994" s="38"/>
      <c r="SLB1994" s="38"/>
      <c r="SLC1994" s="38"/>
      <c r="SLD1994" s="38"/>
      <c r="SLE1994" s="38"/>
      <c r="SLF1994" s="38"/>
      <c r="SLG1994" s="38"/>
      <c r="SLH1994" s="38"/>
      <c r="SLI1994" s="38"/>
      <c r="SLJ1994" s="38"/>
      <c r="SLK1994" s="38"/>
      <c r="SLL1994" s="38"/>
      <c r="SLM1994" s="38"/>
      <c r="SLN1994" s="38"/>
      <c r="SLO1994" s="38"/>
      <c r="SLP1994" s="38"/>
      <c r="SLQ1994" s="38"/>
      <c r="SLR1994" s="38"/>
      <c r="SLS1994" s="38"/>
      <c r="SLT1994" s="38"/>
      <c r="SLU1994" s="38"/>
      <c r="SLV1994" s="38"/>
      <c r="SLW1994" s="38"/>
      <c r="SLX1994" s="38"/>
      <c r="SLY1994" s="38"/>
      <c r="SLZ1994" s="38"/>
      <c r="SMA1994" s="38"/>
      <c r="SMB1994" s="38"/>
      <c r="SMC1994" s="38"/>
      <c r="SMD1994" s="38"/>
      <c r="SME1994" s="38"/>
      <c r="SMF1994" s="38"/>
      <c r="SMG1994" s="38"/>
      <c r="SMH1994" s="38"/>
      <c r="SMI1994" s="38"/>
      <c r="SMJ1994" s="38"/>
      <c r="SMK1994" s="38"/>
      <c r="SML1994" s="38"/>
      <c r="SMM1994" s="38"/>
      <c r="SMN1994" s="38"/>
      <c r="SMO1994" s="38"/>
      <c r="SMP1994" s="38"/>
      <c r="SMQ1994" s="38"/>
      <c r="SMR1994" s="38"/>
      <c r="SMS1994" s="38"/>
      <c r="SMT1994" s="38"/>
      <c r="SMU1994" s="38"/>
      <c r="SMV1994" s="38"/>
      <c r="SMW1994" s="38"/>
      <c r="SMX1994" s="38"/>
      <c r="SMY1994" s="38"/>
      <c r="SMZ1994" s="38"/>
      <c r="SNA1994" s="38"/>
      <c r="SNB1994" s="38"/>
      <c r="SNC1994" s="38"/>
      <c r="SND1994" s="38"/>
      <c r="SNE1994" s="38"/>
      <c r="SNF1994" s="38"/>
      <c r="SNG1994" s="38"/>
      <c r="SNH1994" s="38"/>
      <c r="SNI1994" s="38"/>
      <c r="SNJ1994" s="38"/>
      <c r="SNK1994" s="38"/>
      <c r="SNL1994" s="38"/>
      <c r="SNM1994" s="38"/>
      <c r="SNN1994" s="38"/>
      <c r="SNO1994" s="38"/>
      <c r="SNP1994" s="38"/>
      <c r="SNQ1994" s="38"/>
      <c r="SNR1994" s="38"/>
      <c r="SNS1994" s="38"/>
      <c r="SNT1994" s="38"/>
      <c r="SNU1994" s="38"/>
      <c r="SNV1994" s="38"/>
      <c r="SNW1994" s="38"/>
      <c r="SNX1994" s="38"/>
      <c r="SNY1994" s="38"/>
      <c r="SNZ1994" s="38"/>
      <c r="SOA1994" s="38"/>
      <c r="SOB1994" s="38"/>
      <c r="SOC1994" s="38"/>
      <c r="SOD1994" s="38"/>
      <c r="SOE1994" s="38"/>
      <c r="SOF1994" s="38"/>
      <c r="SOG1994" s="38"/>
      <c r="SOH1994" s="38"/>
      <c r="SOI1994" s="38"/>
      <c r="SOJ1994" s="38"/>
      <c r="SOK1994" s="38"/>
      <c r="SOL1994" s="38"/>
      <c r="SOM1994" s="38"/>
      <c r="SON1994" s="38"/>
      <c r="SOO1994" s="38"/>
      <c r="SOP1994" s="38"/>
      <c r="SOQ1994" s="38"/>
      <c r="SOR1994" s="38"/>
      <c r="SOS1994" s="38"/>
      <c r="SOT1994" s="38"/>
      <c r="SOU1994" s="38"/>
      <c r="SOV1994" s="38"/>
      <c r="SOW1994" s="38"/>
      <c r="SOX1994" s="38"/>
      <c r="SOY1994" s="38"/>
      <c r="SOZ1994" s="38"/>
      <c r="SPA1994" s="38"/>
      <c r="SPB1994" s="38"/>
      <c r="SPC1994" s="38"/>
      <c r="SPD1994" s="38"/>
      <c r="SPE1994" s="38"/>
      <c r="SPF1994" s="38"/>
      <c r="SPG1994" s="38"/>
      <c r="SPH1994" s="38"/>
      <c r="SPI1994" s="38"/>
      <c r="SPJ1994" s="38"/>
      <c r="SPK1994" s="38"/>
      <c r="SPL1994" s="38"/>
      <c r="SPM1994" s="38"/>
      <c r="SPN1994" s="38"/>
      <c r="SPO1994" s="38"/>
      <c r="SPP1994" s="38"/>
      <c r="SPQ1994" s="38"/>
      <c r="SPR1994" s="38"/>
      <c r="SPS1994" s="38"/>
      <c r="SPT1994" s="38"/>
      <c r="SPU1994" s="38"/>
      <c r="SPV1994" s="38"/>
      <c r="SPW1994" s="38"/>
      <c r="SPX1994" s="38"/>
      <c r="SPY1994" s="38"/>
      <c r="SPZ1994" s="38"/>
      <c r="SQA1994" s="38"/>
      <c r="SQB1994" s="38"/>
      <c r="SQC1994" s="38"/>
      <c r="SQD1994" s="38"/>
      <c r="SQE1994" s="38"/>
      <c r="SQF1994" s="38"/>
      <c r="SQG1994" s="38"/>
      <c r="SQH1994" s="38"/>
      <c r="SQI1994" s="38"/>
      <c r="SQJ1994" s="38"/>
      <c r="SQK1994" s="38"/>
      <c r="SQL1994" s="38"/>
      <c r="SQM1994" s="38"/>
      <c r="SQN1994" s="38"/>
      <c r="SQO1994" s="38"/>
      <c r="SQP1994" s="38"/>
      <c r="SQQ1994" s="38"/>
      <c r="SQR1994" s="38"/>
      <c r="SQS1994" s="38"/>
      <c r="SQT1994" s="38"/>
      <c r="SQU1994" s="38"/>
      <c r="SQV1994" s="38"/>
      <c r="SQW1994" s="38"/>
      <c r="SQX1994" s="38"/>
      <c r="SQY1994" s="38"/>
      <c r="SQZ1994" s="38"/>
      <c r="SRA1994" s="38"/>
      <c r="SRB1994" s="38"/>
      <c r="SRC1994" s="38"/>
      <c r="SRD1994" s="38"/>
      <c r="SRE1994" s="38"/>
      <c r="SRF1994" s="38"/>
      <c r="SRG1994" s="38"/>
      <c r="SRH1994" s="38"/>
      <c r="SRI1994" s="38"/>
      <c r="SRJ1994" s="38"/>
      <c r="SRK1994" s="38"/>
      <c r="SRL1994" s="38"/>
      <c r="SRM1994" s="38"/>
      <c r="SRN1994" s="38"/>
      <c r="SRO1994" s="38"/>
      <c r="SRP1994" s="38"/>
      <c r="SRQ1994" s="38"/>
      <c r="SRR1994" s="38"/>
      <c r="SRS1994" s="38"/>
      <c r="SRT1994" s="38"/>
      <c r="SRU1994" s="38"/>
      <c r="SRV1994" s="38"/>
      <c r="SRW1994" s="38"/>
      <c r="SRX1994" s="38"/>
      <c r="SRY1994" s="38"/>
      <c r="SRZ1994" s="38"/>
      <c r="SSA1994" s="38"/>
      <c r="SSB1994" s="38"/>
      <c r="SSC1994" s="38"/>
      <c r="SSD1994" s="38"/>
      <c r="SSE1994" s="38"/>
      <c r="SSF1994" s="38"/>
      <c r="SSG1994" s="38"/>
      <c r="SSH1994" s="38"/>
      <c r="SSI1994" s="38"/>
      <c r="SSJ1994" s="38"/>
      <c r="SSK1994" s="38"/>
      <c r="SSL1994" s="38"/>
      <c r="SSM1994" s="38"/>
      <c r="SSN1994" s="38"/>
      <c r="SSO1994" s="38"/>
      <c r="SSP1994" s="38"/>
      <c r="SSQ1994" s="38"/>
      <c r="SSR1994" s="38"/>
      <c r="SSS1994" s="38"/>
      <c r="SST1994" s="38"/>
      <c r="SSU1994" s="38"/>
      <c r="SSV1994" s="38"/>
      <c r="SSW1994" s="38"/>
      <c r="SSX1994" s="38"/>
      <c r="SSY1994" s="38"/>
      <c r="SSZ1994" s="38"/>
      <c r="STA1994" s="38"/>
      <c r="STB1994" s="38"/>
      <c r="STC1994" s="38"/>
      <c r="STD1994" s="38"/>
      <c r="STE1994" s="38"/>
      <c r="STF1994" s="38"/>
      <c r="STG1994" s="38"/>
      <c r="STH1994" s="38"/>
      <c r="STI1994" s="38"/>
      <c r="STJ1994" s="38"/>
      <c r="STK1994" s="38"/>
      <c r="STL1994" s="38"/>
      <c r="STM1994" s="38"/>
      <c r="STN1994" s="38"/>
      <c r="STO1994" s="38"/>
      <c r="STP1994" s="38"/>
      <c r="STQ1994" s="38"/>
      <c r="STR1994" s="38"/>
      <c r="STS1994" s="38"/>
      <c r="STT1994" s="38"/>
      <c r="STU1994" s="38"/>
      <c r="STV1994" s="38"/>
      <c r="STW1994" s="38"/>
      <c r="STX1994" s="38"/>
      <c r="STY1994" s="38"/>
      <c r="STZ1994" s="38"/>
      <c r="SUA1994" s="38"/>
      <c r="SUB1994" s="38"/>
      <c r="SUC1994" s="38"/>
      <c r="SUD1994" s="38"/>
      <c r="SUE1994" s="38"/>
      <c r="SUF1994" s="38"/>
      <c r="SUG1994" s="38"/>
      <c r="SUH1994" s="38"/>
      <c r="SUI1994" s="38"/>
      <c r="SUJ1994" s="38"/>
      <c r="SUK1994" s="38"/>
      <c r="SUL1994" s="38"/>
      <c r="SUM1994" s="38"/>
      <c r="SUN1994" s="38"/>
      <c r="SUO1994" s="38"/>
      <c r="SUP1994" s="38"/>
      <c r="SUQ1994" s="38"/>
      <c r="SUR1994" s="38"/>
      <c r="SUS1994" s="38"/>
      <c r="SUT1994" s="38"/>
      <c r="SUU1994" s="38"/>
      <c r="SUV1994" s="38"/>
      <c r="SUW1994" s="38"/>
      <c r="SUX1994" s="38"/>
      <c r="SUY1994" s="38"/>
      <c r="SUZ1994" s="38"/>
      <c r="SVA1994" s="38"/>
      <c r="SVB1994" s="38"/>
      <c r="SVC1994" s="38"/>
      <c r="SVD1994" s="38"/>
      <c r="SVE1994" s="38"/>
      <c r="SVF1994" s="38"/>
      <c r="SVG1994" s="38"/>
      <c r="SVH1994" s="38"/>
      <c r="SVI1994" s="38"/>
      <c r="SVJ1994" s="38"/>
      <c r="SVK1994" s="38"/>
      <c r="SVL1994" s="38"/>
      <c r="SVM1994" s="38"/>
      <c r="SVN1994" s="38"/>
      <c r="SVO1994" s="38"/>
      <c r="SVP1994" s="38"/>
      <c r="SVQ1994" s="38"/>
      <c r="SVR1994" s="38"/>
      <c r="SVS1994" s="38"/>
      <c r="SVT1994" s="38"/>
      <c r="SVU1994" s="38"/>
      <c r="SVV1994" s="38"/>
      <c r="SVW1994" s="38"/>
      <c r="SVX1994" s="38"/>
      <c r="SVY1994" s="38"/>
      <c r="SVZ1994" s="38"/>
      <c r="SWA1994" s="38"/>
      <c r="SWB1994" s="38"/>
      <c r="SWC1994" s="38"/>
      <c r="SWD1994" s="38"/>
      <c r="SWE1994" s="38"/>
      <c r="SWF1994" s="38"/>
      <c r="SWG1994" s="38"/>
      <c r="SWH1994" s="38"/>
      <c r="SWI1994" s="38"/>
      <c r="SWJ1994" s="38"/>
      <c r="SWK1994" s="38"/>
      <c r="SWL1994" s="38"/>
      <c r="SWM1994" s="38"/>
      <c r="SWN1994" s="38"/>
      <c r="SWO1994" s="38"/>
      <c r="SWP1994" s="38"/>
      <c r="SWQ1994" s="38"/>
      <c r="SWR1994" s="38"/>
      <c r="SWS1994" s="38"/>
      <c r="SWT1994" s="38"/>
      <c r="SWU1994" s="38"/>
      <c r="SWV1994" s="38"/>
      <c r="SWW1994" s="38"/>
      <c r="SWX1994" s="38"/>
      <c r="SWY1994" s="38"/>
      <c r="SWZ1994" s="38"/>
      <c r="SXA1994" s="38"/>
      <c r="SXB1994" s="38"/>
      <c r="SXC1994" s="38"/>
      <c r="SXD1994" s="38"/>
      <c r="SXE1994" s="38"/>
      <c r="SXF1994" s="38"/>
      <c r="SXG1994" s="38"/>
      <c r="SXH1994" s="38"/>
      <c r="SXI1994" s="38"/>
      <c r="SXJ1994" s="38"/>
      <c r="SXK1994" s="38"/>
      <c r="SXL1994" s="38"/>
      <c r="SXM1994" s="38"/>
      <c r="SXN1994" s="38"/>
      <c r="SXO1994" s="38"/>
      <c r="SXP1994" s="38"/>
      <c r="SXQ1994" s="38"/>
      <c r="SXR1994" s="38"/>
      <c r="SXS1994" s="38"/>
      <c r="SXT1994" s="38"/>
      <c r="SXU1994" s="38"/>
      <c r="SXV1994" s="38"/>
      <c r="SXW1994" s="38"/>
      <c r="SXX1994" s="38"/>
      <c r="SXY1994" s="38"/>
      <c r="SXZ1994" s="38"/>
      <c r="SYA1994" s="38"/>
      <c r="SYB1994" s="38"/>
      <c r="SYC1994" s="38"/>
      <c r="SYD1994" s="38"/>
      <c r="SYE1994" s="38"/>
      <c r="SYF1994" s="38"/>
      <c r="SYG1994" s="38"/>
      <c r="SYH1994" s="38"/>
      <c r="SYI1994" s="38"/>
      <c r="SYJ1994" s="38"/>
      <c r="SYK1994" s="38"/>
      <c r="SYL1994" s="38"/>
      <c r="SYM1994" s="38"/>
      <c r="SYN1994" s="38"/>
      <c r="SYO1994" s="38"/>
      <c r="SYP1994" s="38"/>
      <c r="SYQ1994" s="38"/>
      <c r="SYR1994" s="38"/>
      <c r="SYS1994" s="38"/>
      <c r="SYT1994" s="38"/>
      <c r="SYU1994" s="38"/>
      <c r="SYV1994" s="38"/>
      <c r="SYW1994" s="38"/>
      <c r="SYX1994" s="38"/>
      <c r="SYY1994" s="38"/>
      <c r="SYZ1994" s="38"/>
      <c r="SZA1994" s="38"/>
      <c r="SZB1994" s="38"/>
      <c r="SZC1994" s="38"/>
      <c r="SZD1994" s="38"/>
      <c r="SZE1994" s="38"/>
      <c r="SZF1994" s="38"/>
      <c r="SZG1994" s="38"/>
      <c r="SZH1994" s="38"/>
      <c r="SZI1994" s="38"/>
      <c r="SZJ1994" s="38"/>
      <c r="SZK1994" s="38"/>
      <c r="SZL1994" s="38"/>
      <c r="SZM1994" s="38"/>
      <c r="SZN1994" s="38"/>
      <c r="SZO1994" s="38"/>
      <c r="SZP1994" s="38"/>
      <c r="SZQ1994" s="38"/>
      <c r="SZR1994" s="38"/>
      <c r="SZS1994" s="38"/>
      <c r="SZT1994" s="38"/>
      <c r="SZU1994" s="38"/>
      <c r="SZV1994" s="38"/>
      <c r="SZW1994" s="38"/>
      <c r="SZX1994" s="38"/>
      <c r="SZY1994" s="38"/>
      <c r="SZZ1994" s="38"/>
      <c r="TAA1994" s="38"/>
      <c r="TAB1994" s="38"/>
      <c r="TAC1994" s="38"/>
      <c r="TAD1994" s="38"/>
      <c r="TAE1994" s="38"/>
      <c r="TAF1994" s="38"/>
      <c r="TAG1994" s="38"/>
      <c r="TAH1994" s="38"/>
      <c r="TAI1994" s="38"/>
      <c r="TAJ1994" s="38"/>
      <c r="TAK1994" s="38"/>
      <c r="TAL1994" s="38"/>
      <c r="TAM1994" s="38"/>
      <c r="TAN1994" s="38"/>
      <c r="TAO1994" s="38"/>
      <c r="TAP1994" s="38"/>
      <c r="TAQ1994" s="38"/>
      <c r="TAR1994" s="38"/>
      <c r="TAS1994" s="38"/>
      <c r="TAT1994" s="38"/>
      <c r="TAU1994" s="38"/>
      <c r="TAV1994" s="38"/>
      <c r="TAW1994" s="38"/>
      <c r="TAX1994" s="38"/>
      <c r="TAY1994" s="38"/>
      <c r="TAZ1994" s="38"/>
      <c r="TBA1994" s="38"/>
      <c r="TBB1994" s="38"/>
      <c r="TBC1994" s="38"/>
      <c r="TBD1994" s="38"/>
      <c r="TBE1994" s="38"/>
      <c r="TBF1994" s="38"/>
      <c r="TBG1994" s="38"/>
      <c r="TBH1994" s="38"/>
      <c r="TBI1994" s="38"/>
      <c r="TBJ1994" s="38"/>
      <c r="TBK1994" s="38"/>
      <c r="TBL1994" s="38"/>
      <c r="TBM1994" s="38"/>
      <c r="TBN1994" s="38"/>
      <c r="TBO1994" s="38"/>
      <c r="TBP1994" s="38"/>
      <c r="TBQ1994" s="38"/>
      <c r="TBR1994" s="38"/>
      <c r="TBS1994" s="38"/>
      <c r="TBT1994" s="38"/>
      <c r="TBU1994" s="38"/>
      <c r="TBV1994" s="38"/>
      <c r="TBW1994" s="38"/>
      <c r="TBX1994" s="38"/>
      <c r="TBY1994" s="38"/>
      <c r="TBZ1994" s="38"/>
      <c r="TCA1994" s="38"/>
      <c r="TCB1994" s="38"/>
      <c r="TCC1994" s="38"/>
      <c r="TCD1994" s="38"/>
      <c r="TCE1994" s="38"/>
      <c r="TCF1994" s="38"/>
      <c r="TCG1994" s="38"/>
      <c r="TCH1994" s="38"/>
      <c r="TCI1994" s="38"/>
      <c r="TCJ1994" s="38"/>
      <c r="TCK1994" s="38"/>
      <c r="TCL1994" s="38"/>
      <c r="TCM1994" s="38"/>
      <c r="TCN1994" s="38"/>
      <c r="TCO1994" s="38"/>
      <c r="TCP1994" s="38"/>
      <c r="TCQ1994" s="38"/>
      <c r="TCR1994" s="38"/>
      <c r="TCS1994" s="38"/>
      <c r="TCT1994" s="38"/>
      <c r="TCU1994" s="38"/>
      <c r="TCV1994" s="38"/>
      <c r="TCW1994" s="38"/>
      <c r="TCX1994" s="38"/>
      <c r="TCY1994" s="38"/>
      <c r="TCZ1994" s="38"/>
      <c r="TDA1994" s="38"/>
      <c r="TDB1994" s="38"/>
      <c r="TDC1994" s="38"/>
      <c r="TDD1994" s="38"/>
      <c r="TDE1994" s="38"/>
      <c r="TDF1994" s="38"/>
      <c r="TDG1994" s="38"/>
      <c r="TDH1994" s="38"/>
      <c r="TDI1994" s="38"/>
      <c r="TDJ1994" s="38"/>
      <c r="TDK1994" s="38"/>
      <c r="TDL1994" s="38"/>
      <c r="TDM1994" s="38"/>
      <c r="TDN1994" s="38"/>
      <c r="TDO1994" s="38"/>
      <c r="TDP1994" s="38"/>
      <c r="TDQ1994" s="38"/>
      <c r="TDR1994" s="38"/>
      <c r="TDS1994" s="38"/>
      <c r="TDT1994" s="38"/>
      <c r="TDU1994" s="38"/>
      <c r="TDV1994" s="38"/>
      <c r="TDW1994" s="38"/>
      <c r="TDX1994" s="38"/>
      <c r="TDY1994" s="38"/>
      <c r="TDZ1994" s="38"/>
      <c r="TEA1994" s="38"/>
      <c r="TEB1994" s="38"/>
      <c r="TEC1994" s="38"/>
      <c r="TED1994" s="38"/>
      <c r="TEE1994" s="38"/>
      <c r="TEF1994" s="38"/>
      <c r="TEG1994" s="38"/>
      <c r="TEH1994" s="38"/>
      <c r="TEI1994" s="38"/>
      <c r="TEJ1994" s="38"/>
      <c r="TEK1994" s="38"/>
      <c r="TEL1994" s="38"/>
      <c r="TEM1994" s="38"/>
      <c r="TEN1994" s="38"/>
      <c r="TEO1994" s="38"/>
      <c r="TEP1994" s="38"/>
      <c r="TEQ1994" s="38"/>
      <c r="TER1994" s="38"/>
      <c r="TES1994" s="38"/>
      <c r="TET1994" s="38"/>
      <c r="TEU1994" s="38"/>
      <c r="TEV1994" s="38"/>
      <c r="TEW1994" s="38"/>
      <c r="TEX1994" s="38"/>
      <c r="TEY1994" s="38"/>
      <c r="TEZ1994" s="38"/>
      <c r="TFA1994" s="38"/>
      <c r="TFB1994" s="38"/>
      <c r="TFC1994" s="38"/>
      <c r="TFD1994" s="38"/>
      <c r="TFE1994" s="38"/>
      <c r="TFF1994" s="38"/>
      <c r="TFG1994" s="38"/>
      <c r="TFH1994" s="38"/>
      <c r="TFI1994" s="38"/>
      <c r="TFJ1994" s="38"/>
      <c r="TFK1994" s="38"/>
      <c r="TFL1994" s="38"/>
      <c r="TFM1994" s="38"/>
      <c r="TFN1994" s="38"/>
      <c r="TFO1994" s="38"/>
      <c r="TFP1994" s="38"/>
      <c r="TFQ1994" s="38"/>
      <c r="TFR1994" s="38"/>
      <c r="TFS1994" s="38"/>
      <c r="TFT1994" s="38"/>
      <c r="TFU1994" s="38"/>
      <c r="TFV1994" s="38"/>
      <c r="TFW1994" s="38"/>
      <c r="TFX1994" s="38"/>
      <c r="TFY1994" s="38"/>
      <c r="TFZ1994" s="38"/>
      <c r="TGA1994" s="38"/>
      <c r="TGB1994" s="38"/>
      <c r="TGC1994" s="38"/>
      <c r="TGD1994" s="38"/>
      <c r="TGE1994" s="38"/>
      <c r="TGF1994" s="38"/>
      <c r="TGG1994" s="38"/>
      <c r="TGH1994" s="38"/>
      <c r="TGI1994" s="38"/>
      <c r="TGJ1994" s="38"/>
      <c r="TGK1994" s="38"/>
      <c r="TGL1994" s="38"/>
      <c r="TGM1994" s="38"/>
      <c r="TGN1994" s="38"/>
      <c r="TGO1994" s="38"/>
      <c r="TGP1994" s="38"/>
      <c r="TGQ1994" s="38"/>
      <c r="TGR1994" s="38"/>
      <c r="TGS1994" s="38"/>
      <c r="TGT1994" s="38"/>
      <c r="TGU1994" s="38"/>
      <c r="TGV1994" s="38"/>
      <c r="TGW1994" s="38"/>
      <c r="TGX1994" s="38"/>
      <c r="TGY1994" s="38"/>
      <c r="TGZ1994" s="38"/>
      <c r="THA1994" s="38"/>
      <c r="THB1994" s="38"/>
      <c r="THC1994" s="38"/>
      <c r="THD1994" s="38"/>
      <c r="THE1994" s="38"/>
      <c r="THF1994" s="38"/>
      <c r="THG1994" s="38"/>
      <c r="THH1994" s="38"/>
      <c r="THI1994" s="38"/>
      <c r="THJ1994" s="38"/>
      <c r="THK1994" s="38"/>
      <c r="THL1994" s="38"/>
      <c r="THM1994" s="38"/>
      <c r="THN1994" s="38"/>
      <c r="THO1994" s="38"/>
      <c r="THP1994" s="38"/>
      <c r="THQ1994" s="38"/>
      <c r="THR1994" s="38"/>
      <c r="THS1994" s="38"/>
      <c r="THT1994" s="38"/>
      <c r="THU1994" s="38"/>
      <c r="THV1994" s="38"/>
      <c r="THW1994" s="38"/>
      <c r="THX1994" s="38"/>
      <c r="THY1994" s="38"/>
      <c r="THZ1994" s="38"/>
      <c r="TIA1994" s="38"/>
      <c r="TIB1994" s="38"/>
      <c r="TIC1994" s="38"/>
      <c r="TID1994" s="38"/>
      <c r="TIE1994" s="38"/>
      <c r="TIF1994" s="38"/>
      <c r="TIG1994" s="38"/>
      <c r="TIH1994" s="38"/>
      <c r="TII1994" s="38"/>
      <c r="TIJ1994" s="38"/>
      <c r="TIK1994" s="38"/>
      <c r="TIL1994" s="38"/>
      <c r="TIM1994" s="38"/>
      <c r="TIN1994" s="38"/>
      <c r="TIO1994" s="38"/>
      <c r="TIP1994" s="38"/>
      <c r="TIQ1994" s="38"/>
      <c r="TIR1994" s="38"/>
      <c r="TIS1994" s="38"/>
      <c r="TIT1994" s="38"/>
      <c r="TIU1994" s="38"/>
      <c r="TIV1994" s="38"/>
      <c r="TIW1994" s="38"/>
      <c r="TIX1994" s="38"/>
      <c r="TIY1994" s="38"/>
      <c r="TIZ1994" s="38"/>
      <c r="TJA1994" s="38"/>
      <c r="TJB1994" s="38"/>
      <c r="TJC1994" s="38"/>
      <c r="TJD1994" s="38"/>
      <c r="TJE1994" s="38"/>
      <c r="TJF1994" s="38"/>
      <c r="TJG1994" s="38"/>
      <c r="TJH1994" s="38"/>
      <c r="TJI1994" s="38"/>
      <c r="TJJ1994" s="38"/>
      <c r="TJK1994" s="38"/>
      <c r="TJL1994" s="38"/>
      <c r="TJM1994" s="38"/>
      <c r="TJN1994" s="38"/>
      <c r="TJO1994" s="38"/>
      <c r="TJP1994" s="38"/>
      <c r="TJQ1994" s="38"/>
      <c r="TJR1994" s="38"/>
      <c r="TJS1994" s="38"/>
      <c r="TJT1994" s="38"/>
      <c r="TJU1994" s="38"/>
      <c r="TJV1994" s="38"/>
      <c r="TJW1994" s="38"/>
      <c r="TJX1994" s="38"/>
      <c r="TJY1994" s="38"/>
      <c r="TJZ1994" s="38"/>
      <c r="TKA1994" s="38"/>
      <c r="TKB1994" s="38"/>
      <c r="TKC1994" s="38"/>
      <c r="TKD1994" s="38"/>
      <c r="TKE1994" s="38"/>
      <c r="TKF1994" s="38"/>
      <c r="TKG1994" s="38"/>
      <c r="TKH1994" s="38"/>
      <c r="TKI1994" s="38"/>
      <c r="TKJ1994" s="38"/>
      <c r="TKK1994" s="38"/>
      <c r="TKL1994" s="38"/>
      <c r="TKM1994" s="38"/>
      <c r="TKN1994" s="38"/>
      <c r="TKO1994" s="38"/>
      <c r="TKP1994" s="38"/>
      <c r="TKQ1994" s="38"/>
      <c r="TKR1994" s="38"/>
      <c r="TKS1994" s="38"/>
      <c r="TKT1994" s="38"/>
      <c r="TKU1994" s="38"/>
      <c r="TKV1994" s="38"/>
      <c r="TKW1994" s="38"/>
      <c r="TKX1994" s="38"/>
      <c r="TKY1994" s="38"/>
      <c r="TKZ1994" s="38"/>
      <c r="TLA1994" s="38"/>
      <c r="TLB1994" s="38"/>
      <c r="TLC1994" s="38"/>
      <c r="TLD1994" s="38"/>
      <c r="TLE1994" s="38"/>
      <c r="TLF1994" s="38"/>
      <c r="TLG1994" s="38"/>
      <c r="TLH1994" s="38"/>
      <c r="TLI1994" s="38"/>
      <c r="TLJ1994" s="38"/>
      <c r="TLK1994" s="38"/>
      <c r="TLL1994" s="38"/>
      <c r="TLM1994" s="38"/>
      <c r="TLN1994" s="38"/>
      <c r="TLO1994" s="38"/>
      <c r="TLP1994" s="38"/>
      <c r="TLQ1994" s="38"/>
      <c r="TLR1994" s="38"/>
      <c r="TLS1994" s="38"/>
      <c r="TLT1994" s="38"/>
      <c r="TLU1994" s="38"/>
      <c r="TLV1994" s="38"/>
      <c r="TLW1994" s="38"/>
      <c r="TLX1994" s="38"/>
      <c r="TLY1994" s="38"/>
      <c r="TLZ1994" s="38"/>
      <c r="TMA1994" s="38"/>
      <c r="TMB1994" s="38"/>
      <c r="TMC1994" s="38"/>
      <c r="TMD1994" s="38"/>
      <c r="TME1994" s="38"/>
      <c r="TMF1994" s="38"/>
      <c r="TMG1994" s="38"/>
      <c r="TMH1994" s="38"/>
      <c r="TMI1994" s="38"/>
      <c r="TMJ1994" s="38"/>
      <c r="TMK1994" s="38"/>
      <c r="TML1994" s="38"/>
      <c r="TMM1994" s="38"/>
      <c r="TMN1994" s="38"/>
      <c r="TMO1994" s="38"/>
      <c r="TMP1994" s="38"/>
      <c r="TMQ1994" s="38"/>
      <c r="TMR1994" s="38"/>
      <c r="TMS1994" s="38"/>
      <c r="TMT1994" s="38"/>
      <c r="TMU1994" s="38"/>
      <c r="TMV1994" s="38"/>
      <c r="TMW1994" s="38"/>
      <c r="TMX1994" s="38"/>
      <c r="TMY1994" s="38"/>
      <c r="TMZ1994" s="38"/>
      <c r="TNA1994" s="38"/>
      <c r="TNB1994" s="38"/>
      <c r="TNC1994" s="38"/>
      <c r="TND1994" s="38"/>
      <c r="TNE1994" s="38"/>
      <c r="TNF1994" s="38"/>
      <c r="TNG1994" s="38"/>
      <c r="TNH1994" s="38"/>
      <c r="TNI1994" s="38"/>
      <c r="TNJ1994" s="38"/>
      <c r="TNK1994" s="38"/>
      <c r="TNL1994" s="38"/>
      <c r="TNM1994" s="38"/>
      <c r="TNN1994" s="38"/>
      <c r="TNO1994" s="38"/>
      <c r="TNP1994" s="38"/>
      <c r="TNQ1994" s="38"/>
      <c r="TNR1994" s="38"/>
      <c r="TNS1994" s="38"/>
      <c r="TNT1994" s="38"/>
      <c r="TNU1994" s="38"/>
      <c r="TNV1994" s="38"/>
      <c r="TNW1994" s="38"/>
      <c r="TNX1994" s="38"/>
      <c r="TNY1994" s="38"/>
      <c r="TNZ1994" s="38"/>
      <c r="TOA1994" s="38"/>
      <c r="TOB1994" s="38"/>
      <c r="TOC1994" s="38"/>
      <c r="TOD1994" s="38"/>
      <c r="TOE1994" s="38"/>
      <c r="TOF1994" s="38"/>
      <c r="TOG1994" s="38"/>
      <c r="TOH1994" s="38"/>
      <c r="TOI1994" s="38"/>
      <c r="TOJ1994" s="38"/>
      <c r="TOK1994" s="38"/>
      <c r="TOL1994" s="38"/>
      <c r="TOM1994" s="38"/>
      <c r="TON1994" s="38"/>
      <c r="TOO1994" s="38"/>
      <c r="TOP1994" s="38"/>
      <c r="TOQ1994" s="38"/>
      <c r="TOR1994" s="38"/>
      <c r="TOS1994" s="38"/>
      <c r="TOT1994" s="38"/>
      <c r="TOU1994" s="38"/>
      <c r="TOV1994" s="38"/>
      <c r="TOW1994" s="38"/>
      <c r="TOX1994" s="38"/>
      <c r="TOY1994" s="38"/>
      <c r="TOZ1994" s="38"/>
      <c r="TPA1994" s="38"/>
      <c r="TPB1994" s="38"/>
      <c r="TPC1994" s="38"/>
      <c r="TPD1994" s="38"/>
      <c r="TPE1994" s="38"/>
      <c r="TPF1994" s="38"/>
      <c r="TPG1994" s="38"/>
      <c r="TPH1994" s="38"/>
      <c r="TPI1994" s="38"/>
      <c r="TPJ1994" s="38"/>
      <c r="TPK1994" s="38"/>
      <c r="TPL1994" s="38"/>
      <c r="TPM1994" s="38"/>
      <c r="TPN1994" s="38"/>
      <c r="TPO1994" s="38"/>
      <c r="TPP1994" s="38"/>
      <c r="TPQ1994" s="38"/>
      <c r="TPR1994" s="38"/>
      <c r="TPS1994" s="38"/>
      <c r="TPT1994" s="38"/>
      <c r="TPU1994" s="38"/>
      <c r="TPV1994" s="38"/>
      <c r="TPW1994" s="38"/>
      <c r="TPX1994" s="38"/>
      <c r="TPY1994" s="38"/>
      <c r="TPZ1994" s="38"/>
      <c r="TQA1994" s="38"/>
      <c r="TQB1994" s="38"/>
      <c r="TQC1994" s="38"/>
      <c r="TQD1994" s="38"/>
      <c r="TQE1994" s="38"/>
      <c r="TQF1994" s="38"/>
      <c r="TQG1994" s="38"/>
      <c r="TQH1994" s="38"/>
      <c r="TQI1994" s="38"/>
      <c r="TQJ1994" s="38"/>
      <c r="TQK1994" s="38"/>
      <c r="TQL1994" s="38"/>
      <c r="TQM1994" s="38"/>
      <c r="TQN1994" s="38"/>
      <c r="TQO1994" s="38"/>
      <c r="TQP1994" s="38"/>
      <c r="TQQ1994" s="38"/>
      <c r="TQR1994" s="38"/>
      <c r="TQS1994" s="38"/>
      <c r="TQT1994" s="38"/>
      <c r="TQU1994" s="38"/>
      <c r="TQV1994" s="38"/>
      <c r="TQW1994" s="38"/>
      <c r="TQX1994" s="38"/>
      <c r="TQY1994" s="38"/>
      <c r="TQZ1994" s="38"/>
      <c r="TRA1994" s="38"/>
      <c r="TRB1994" s="38"/>
      <c r="TRC1994" s="38"/>
      <c r="TRD1994" s="38"/>
      <c r="TRE1994" s="38"/>
      <c r="TRF1994" s="38"/>
      <c r="TRG1994" s="38"/>
      <c r="TRH1994" s="38"/>
      <c r="TRI1994" s="38"/>
      <c r="TRJ1994" s="38"/>
      <c r="TRK1994" s="38"/>
      <c r="TRL1994" s="38"/>
      <c r="TRM1994" s="38"/>
      <c r="TRN1994" s="38"/>
      <c r="TRO1994" s="38"/>
      <c r="TRP1994" s="38"/>
      <c r="TRQ1994" s="38"/>
      <c r="TRR1994" s="38"/>
      <c r="TRS1994" s="38"/>
      <c r="TRT1994" s="38"/>
      <c r="TRU1994" s="38"/>
      <c r="TRV1994" s="38"/>
      <c r="TRW1994" s="38"/>
      <c r="TRX1994" s="38"/>
      <c r="TRY1994" s="38"/>
      <c r="TRZ1994" s="38"/>
      <c r="TSA1994" s="38"/>
      <c r="TSB1994" s="38"/>
      <c r="TSC1994" s="38"/>
      <c r="TSD1994" s="38"/>
      <c r="TSE1994" s="38"/>
      <c r="TSF1994" s="38"/>
      <c r="TSG1994" s="38"/>
      <c r="TSH1994" s="38"/>
      <c r="TSI1994" s="38"/>
      <c r="TSJ1994" s="38"/>
      <c r="TSK1994" s="38"/>
      <c r="TSL1994" s="38"/>
      <c r="TSM1994" s="38"/>
      <c r="TSN1994" s="38"/>
      <c r="TSO1994" s="38"/>
      <c r="TSP1994" s="38"/>
      <c r="TSQ1994" s="38"/>
      <c r="TSR1994" s="38"/>
      <c r="TSS1994" s="38"/>
      <c r="TST1994" s="38"/>
      <c r="TSU1994" s="38"/>
      <c r="TSV1994" s="38"/>
      <c r="TSW1994" s="38"/>
      <c r="TSX1994" s="38"/>
      <c r="TSY1994" s="38"/>
      <c r="TSZ1994" s="38"/>
      <c r="TTA1994" s="38"/>
      <c r="TTB1994" s="38"/>
      <c r="TTC1994" s="38"/>
      <c r="TTD1994" s="38"/>
      <c r="TTE1994" s="38"/>
      <c r="TTF1994" s="38"/>
      <c r="TTG1994" s="38"/>
      <c r="TTH1994" s="38"/>
      <c r="TTI1994" s="38"/>
      <c r="TTJ1994" s="38"/>
      <c r="TTK1994" s="38"/>
      <c r="TTL1994" s="38"/>
      <c r="TTM1994" s="38"/>
      <c r="TTN1994" s="38"/>
      <c r="TTO1994" s="38"/>
      <c r="TTP1994" s="38"/>
      <c r="TTQ1994" s="38"/>
      <c r="TTR1994" s="38"/>
      <c r="TTS1994" s="38"/>
      <c r="TTT1994" s="38"/>
      <c r="TTU1994" s="38"/>
      <c r="TTV1994" s="38"/>
      <c r="TTW1994" s="38"/>
      <c r="TTX1994" s="38"/>
      <c r="TTY1994" s="38"/>
      <c r="TTZ1994" s="38"/>
      <c r="TUA1994" s="38"/>
      <c r="TUB1994" s="38"/>
      <c r="TUC1994" s="38"/>
      <c r="TUD1994" s="38"/>
      <c r="TUE1994" s="38"/>
      <c r="TUF1994" s="38"/>
      <c r="TUG1994" s="38"/>
      <c r="TUH1994" s="38"/>
      <c r="TUI1994" s="38"/>
      <c r="TUJ1994" s="38"/>
      <c r="TUK1994" s="38"/>
      <c r="TUL1994" s="38"/>
      <c r="TUM1994" s="38"/>
      <c r="TUN1994" s="38"/>
      <c r="TUO1994" s="38"/>
      <c r="TUP1994" s="38"/>
      <c r="TUQ1994" s="38"/>
      <c r="TUR1994" s="38"/>
      <c r="TUS1994" s="38"/>
      <c r="TUT1994" s="38"/>
      <c r="TUU1994" s="38"/>
      <c r="TUV1994" s="38"/>
      <c r="TUW1994" s="38"/>
      <c r="TUX1994" s="38"/>
      <c r="TUY1994" s="38"/>
      <c r="TUZ1994" s="38"/>
      <c r="TVA1994" s="38"/>
      <c r="TVB1994" s="38"/>
      <c r="TVC1994" s="38"/>
      <c r="TVD1994" s="38"/>
      <c r="TVE1994" s="38"/>
      <c r="TVF1994" s="38"/>
      <c r="TVG1994" s="38"/>
      <c r="TVH1994" s="38"/>
      <c r="TVI1994" s="38"/>
      <c r="TVJ1994" s="38"/>
      <c r="TVK1994" s="38"/>
      <c r="TVL1994" s="38"/>
      <c r="TVM1994" s="38"/>
      <c r="TVN1994" s="38"/>
      <c r="TVO1994" s="38"/>
      <c r="TVP1994" s="38"/>
      <c r="TVQ1994" s="38"/>
      <c r="TVR1994" s="38"/>
      <c r="TVS1994" s="38"/>
      <c r="TVT1994" s="38"/>
      <c r="TVU1994" s="38"/>
      <c r="TVV1994" s="38"/>
      <c r="TVW1994" s="38"/>
      <c r="TVX1994" s="38"/>
      <c r="TVY1994" s="38"/>
      <c r="TVZ1994" s="38"/>
      <c r="TWA1994" s="38"/>
      <c r="TWB1994" s="38"/>
      <c r="TWC1994" s="38"/>
      <c r="TWD1994" s="38"/>
      <c r="TWE1994" s="38"/>
      <c r="TWF1994" s="38"/>
      <c r="TWG1994" s="38"/>
      <c r="TWH1994" s="38"/>
      <c r="TWI1994" s="38"/>
      <c r="TWJ1994" s="38"/>
      <c r="TWK1994" s="38"/>
      <c r="TWL1994" s="38"/>
      <c r="TWM1994" s="38"/>
      <c r="TWN1994" s="38"/>
      <c r="TWO1994" s="38"/>
      <c r="TWP1994" s="38"/>
      <c r="TWQ1994" s="38"/>
      <c r="TWR1994" s="38"/>
      <c r="TWS1994" s="38"/>
      <c r="TWT1994" s="38"/>
      <c r="TWU1994" s="38"/>
      <c r="TWV1994" s="38"/>
      <c r="TWW1994" s="38"/>
      <c r="TWX1994" s="38"/>
      <c r="TWY1994" s="38"/>
      <c r="TWZ1994" s="38"/>
      <c r="TXA1994" s="38"/>
      <c r="TXB1994" s="38"/>
      <c r="TXC1994" s="38"/>
      <c r="TXD1994" s="38"/>
      <c r="TXE1994" s="38"/>
      <c r="TXF1994" s="38"/>
      <c r="TXG1994" s="38"/>
      <c r="TXH1994" s="38"/>
      <c r="TXI1994" s="38"/>
      <c r="TXJ1994" s="38"/>
      <c r="TXK1994" s="38"/>
      <c r="TXL1994" s="38"/>
      <c r="TXM1994" s="38"/>
      <c r="TXN1994" s="38"/>
      <c r="TXO1994" s="38"/>
      <c r="TXP1994" s="38"/>
      <c r="TXQ1994" s="38"/>
      <c r="TXR1994" s="38"/>
      <c r="TXS1994" s="38"/>
      <c r="TXT1994" s="38"/>
      <c r="TXU1994" s="38"/>
      <c r="TXV1994" s="38"/>
      <c r="TXW1994" s="38"/>
      <c r="TXX1994" s="38"/>
      <c r="TXY1994" s="38"/>
      <c r="TXZ1994" s="38"/>
      <c r="TYA1994" s="38"/>
      <c r="TYB1994" s="38"/>
      <c r="TYC1994" s="38"/>
      <c r="TYD1994" s="38"/>
      <c r="TYE1994" s="38"/>
      <c r="TYF1994" s="38"/>
      <c r="TYG1994" s="38"/>
      <c r="TYH1994" s="38"/>
      <c r="TYI1994" s="38"/>
      <c r="TYJ1994" s="38"/>
      <c r="TYK1994" s="38"/>
      <c r="TYL1994" s="38"/>
      <c r="TYM1994" s="38"/>
      <c r="TYN1994" s="38"/>
      <c r="TYO1994" s="38"/>
      <c r="TYP1994" s="38"/>
      <c r="TYQ1994" s="38"/>
      <c r="TYR1994" s="38"/>
      <c r="TYS1994" s="38"/>
      <c r="TYT1994" s="38"/>
      <c r="TYU1994" s="38"/>
      <c r="TYV1994" s="38"/>
      <c r="TYW1994" s="38"/>
      <c r="TYX1994" s="38"/>
      <c r="TYY1994" s="38"/>
      <c r="TYZ1994" s="38"/>
      <c r="TZA1994" s="38"/>
      <c r="TZB1994" s="38"/>
      <c r="TZC1994" s="38"/>
      <c r="TZD1994" s="38"/>
      <c r="TZE1994" s="38"/>
      <c r="TZF1994" s="38"/>
      <c r="TZG1994" s="38"/>
      <c r="TZH1994" s="38"/>
      <c r="TZI1994" s="38"/>
      <c r="TZJ1994" s="38"/>
      <c r="TZK1994" s="38"/>
      <c r="TZL1994" s="38"/>
      <c r="TZM1994" s="38"/>
      <c r="TZN1994" s="38"/>
      <c r="TZO1994" s="38"/>
      <c r="TZP1994" s="38"/>
      <c r="TZQ1994" s="38"/>
      <c r="TZR1994" s="38"/>
      <c r="TZS1994" s="38"/>
      <c r="TZT1994" s="38"/>
      <c r="TZU1994" s="38"/>
      <c r="TZV1994" s="38"/>
      <c r="TZW1994" s="38"/>
      <c r="TZX1994" s="38"/>
      <c r="TZY1994" s="38"/>
      <c r="TZZ1994" s="38"/>
      <c r="UAA1994" s="38"/>
      <c r="UAB1994" s="38"/>
      <c r="UAC1994" s="38"/>
      <c r="UAD1994" s="38"/>
      <c r="UAE1994" s="38"/>
      <c r="UAF1994" s="38"/>
      <c r="UAG1994" s="38"/>
      <c r="UAH1994" s="38"/>
      <c r="UAI1994" s="38"/>
      <c r="UAJ1994" s="38"/>
      <c r="UAK1994" s="38"/>
      <c r="UAL1994" s="38"/>
      <c r="UAM1994" s="38"/>
      <c r="UAN1994" s="38"/>
      <c r="UAO1994" s="38"/>
      <c r="UAP1994" s="38"/>
      <c r="UAQ1994" s="38"/>
      <c r="UAR1994" s="38"/>
      <c r="UAS1994" s="38"/>
      <c r="UAT1994" s="38"/>
      <c r="UAU1994" s="38"/>
      <c r="UAV1994" s="38"/>
      <c r="UAW1994" s="38"/>
      <c r="UAX1994" s="38"/>
      <c r="UAY1994" s="38"/>
      <c r="UAZ1994" s="38"/>
      <c r="UBA1994" s="38"/>
      <c r="UBB1994" s="38"/>
      <c r="UBC1994" s="38"/>
      <c r="UBD1994" s="38"/>
      <c r="UBE1994" s="38"/>
      <c r="UBF1994" s="38"/>
      <c r="UBG1994" s="38"/>
      <c r="UBH1994" s="38"/>
      <c r="UBI1994" s="38"/>
      <c r="UBJ1994" s="38"/>
      <c r="UBK1994" s="38"/>
      <c r="UBL1994" s="38"/>
      <c r="UBM1994" s="38"/>
      <c r="UBN1994" s="38"/>
      <c r="UBO1994" s="38"/>
      <c r="UBP1994" s="38"/>
      <c r="UBQ1994" s="38"/>
      <c r="UBR1994" s="38"/>
      <c r="UBS1994" s="38"/>
      <c r="UBT1994" s="38"/>
      <c r="UBU1994" s="38"/>
      <c r="UBV1994" s="38"/>
      <c r="UBW1994" s="38"/>
      <c r="UBX1994" s="38"/>
      <c r="UBY1994" s="38"/>
      <c r="UBZ1994" s="38"/>
      <c r="UCA1994" s="38"/>
      <c r="UCB1994" s="38"/>
      <c r="UCC1994" s="38"/>
      <c r="UCD1994" s="38"/>
      <c r="UCE1994" s="38"/>
      <c r="UCF1994" s="38"/>
      <c r="UCG1994" s="38"/>
      <c r="UCH1994" s="38"/>
      <c r="UCI1994" s="38"/>
      <c r="UCJ1994" s="38"/>
      <c r="UCK1994" s="38"/>
      <c r="UCL1994" s="38"/>
      <c r="UCM1994" s="38"/>
      <c r="UCN1994" s="38"/>
      <c r="UCO1994" s="38"/>
      <c r="UCP1994" s="38"/>
      <c r="UCQ1994" s="38"/>
      <c r="UCR1994" s="38"/>
      <c r="UCS1994" s="38"/>
      <c r="UCT1994" s="38"/>
      <c r="UCU1994" s="38"/>
      <c r="UCV1994" s="38"/>
      <c r="UCW1994" s="38"/>
      <c r="UCX1994" s="38"/>
      <c r="UCY1994" s="38"/>
      <c r="UCZ1994" s="38"/>
      <c r="UDA1994" s="38"/>
      <c r="UDB1994" s="38"/>
      <c r="UDC1994" s="38"/>
      <c r="UDD1994" s="38"/>
      <c r="UDE1994" s="38"/>
      <c r="UDF1994" s="38"/>
      <c r="UDG1994" s="38"/>
      <c r="UDH1994" s="38"/>
      <c r="UDI1994" s="38"/>
      <c r="UDJ1994" s="38"/>
      <c r="UDK1994" s="38"/>
      <c r="UDL1994" s="38"/>
      <c r="UDM1994" s="38"/>
      <c r="UDN1994" s="38"/>
      <c r="UDO1994" s="38"/>
      <c r="UDP1994" s="38"/>
      <c r="UDQ1994" s="38"/>
      <c r="UDR1994" s="38"/>
      <c r="UDS1994" s="38"/>
      <c r="UDT1994" s="38"/>
      <c r="UDU1994" s="38"/>
      <c r="UDV1994" s="38"/>
      <c r="UDW1994" s="38"/>
      <c r="UDX1994" s="38"/>
      <c r="UDY1994" s="38"/>
      <c r="UDZ1994" s="38"/>
      <c r="UEA1994" s="38"/>
      <c r="UEB1994" s="38"/>
      <c r="UEC1994" s="38"/>
      <c r="UED1994" s="38"/>
      <c r="UEE1994" s="38"/>
      <c r="UEF1994" s="38"/>
      <c r="UEG1994" s="38"/>
      <c r="UEH1994" s="38"/>
      <c r="UEI1994" s="38"/>
      <c r="UEJ1994" s="38"/>
      <c r="UEK1994" s="38"/>
      <c r="UEL1994" s="38"/>
      <c r="UEM1994" s="38"/>
      <c r="UEN1994" s="38"/>
      <c r="UEO1994" s="38"/>
      <c r="UEP1994" s="38"/>
      <c r="UEQ1994" s="38"/>
      <c r="UER1994" s="38"/>
      <c r="UES1994" s="38"/>
      <c r="UET1994" s="38"/>
      <c r="UEU1994" s="38"/>
      <c r="UEV1994" s="38"/>
      <c r="UEW1994" s="38"/>
      <c r="UEX1994" s="38"/>
      <c r="UEY1994" s="38"/>
      <c r="UEZ1994" s="38"/>
      <c r="UFA1994" s="38"/>
      <c r="UFB1994" s="38"/>
      <c r="UFC1994" s="38"/>
      <c r="UFD1994" s="38"/>
      <c r="UFE1994" s="38"/>
      <c r="UFF1994" s="38"/>
      <c r="UFG1994" s="38"/>
      <c r="UFH1994" s="38"/>
      <c r="UFI1994" s="38"/>
      <c r="UFJ1994" s="38"/>
      <c r="UFK1994" s="38"/>
      <c r="UFL1994" s="38"/>
      <c r="UFM1994" s="38"/>
      <c r="UFN1994" s="38"/>
      <c r="UFO1994" s="38"/>
      <c r="UFP1994" s="38"/>
      <c r="UFQ1994" s="38"/>
      <c r="UFR1994" s="38"/>
      <c r="UFS1994" s="38"/>
      <c r="UFT1994" s="38"/>
      <c r="UFU1994" s="38"/>
      <c r="UFV1994" s="38"/>
      <c r="UFW1994" s="38"/>
      <c r="UFX1994" s="38"/>
      <c r="UFY1994" s="38"/>
      <c r="UFZ1994" s="38"/>
      <c r="UGA1994" s="38"/>
      <c r="UGB1994" s="38"/>
      <c r="UGC1994" s="38"/>
      <c r="UGD1994" s="38"/>
      <c r="UGE1994" s="38"/>
      <c r="UGF1994" s="38"/>
      <c r="UGG1994" s="38"/>
      <c r="UGH1994" s="38"/>
      <c r="UGI1994" s="38"/>
      <c r="UGJ1994" s="38"/>
      <c r="UGK1994" s="38"/>
      <c r="UGL1994" s="38"/>
      <c r="UGM1994" s="38"/>
      <c r="UGN1994" s="38"/>
      <c r="UGO1994" s="38"/>
      <c r="UGP1994" s="38"/>
      <c r="UGQ1994" s="38"/>
      <c r="UGR1994" s="38"/>
      <c r="UGS1994" s="38"/>
      <c r="UGT1994" s="38"/>
      <c r="UGU1994" s="38"/>
      <c r="UGV1994" s="38"/>
      <c r="UGW1994" s="38"/>
      <c r="UGX1994" s="38"/>
      <c r="UGY1994" s="38"/>
      <c r="UGZ1994" s="38"/>
      <c r="UHA1994" s="38"/>
      <c r="UHB1994" s="38"/>
      <c r="UHC1994" s="38"/>
      <c r="UHD1994" s="38"/>
      <c r="UHE1994" s="38"/>
      <c r="UHF1994" s="38"/>
      <c r="UHG1994" s="38"/>
      <c r="UHH1994" s="38"/>
      <c r="UHI1994" s="38"/>
      <c r="UHJ1994" s="38"/>
      <c r="UHK1994" s="38"/>
      <c r="UHL1994" s="38"/>
      <c r="UHM1994" s="38"/>
      <c r="UHN1994" s="38"/>
      <c r="UHO1994" s="38"/>
      <c r="UHP1994" s="38"/>
      <c r="UHQ1994" s="38"/>
      <c r="UHR1994" s="38"/>
      <c r="UHS1994" s="38"/>
      <c r="UHT1994" s="38"/>
      <c r="UHU1994" s="38"/>
      <c r="UHV1994" s="38"/>
      <c r="UHW1994" s="38"/>
      <c r="UHX1994" s="38"/>
      <c r="UHY1994" s="38"/>
      <c r="UHZ1994" s="38"/>
      <c r="UIA1994" s="38"/>
      <c r="UIB1994" s="38"/>
      <c r="UIC1994" s="38"/>
      <c r="UID1994" s="38"/>
      <c r="UIE1994" s="38"/>
      <c r="UIF1994" s="38"/>
      <c r="UIG1994" s="38"/>
      <c r="UIH1994" s="38"/>
      <c r="UII1994" s="38"/>
      <c r="UIJ1994" s="38"/>
      <c r="UIK1994" s="38"/>
      <c r="UIL1994" s="38"/>
      <c r="UIM1994" s="38"/>
      <c r="UIN1994" s="38"/>
      <c r="UIO1994" s="38"/>
      <c r="UIP1994" s="38"/>
      <c r="UIQ1994" s="38"/>
      <c r="UIR1994" s="38"/>
      <c r="UIS1994" s="38"/>
      <c r="UIT1994" s="38"/>
      <c r="UIU1994" s="38"/>
      <c r="UIV1994" s="38"/>
      <c r="UIW1994" s="38"/>
      <c r="UIX1994" s="38"/>
      <c r="UIY1994" s="38"/>
      <c r="UIZ1994" s="38"/>
      <c r="UJA1994" s="38"/>
      <c r="UJB1994" s="38"/>
      <c r="UJC1994" s="38"/>
      <c r="UJD1994" s="38"/>
      <c r="UJE1994" s="38"/>
      <c r="UJF1994" s="38"/>
      <c r="UJG1994" s="38"/>
      <c r="UJH1994" s="38"/>
      <c r="UJI1994" s="38"/>
      <c r="UJJ1994" s="38"/>
      <c r="UJK1994" s="38"/>
      <c r="UJL1994" s="38"/>
      <c r="UJM1994" s="38"/>
      <c r="UJN1994" s="38"/>
      <c r="UJO1994" s="38"/>
      <c r="UJP1994" s="38"/>
      <c r="UJQ1994" s="38"/>
      <c r="UJR1994" s="38"/>
      <c r="UJS1994" s="38"/>
      <c r="UJT1994" s="38"/>
      <c r="UJU1994" s="38"/>
      <c r="UJV1994" s="38"/>
      <c r="UJW1994" s="38"/>
      <c r="UJX1994" s="38"/>
      <c r="UJY1994" s="38"/>
      <c r="UJZ1994" s="38"/>
      <c r="UKA1994" s="38"/>
      <c r="UKB1994" s="38"/>
      <c r="UKC1994" s="38"/>
      <c r="UKD1994" s="38"/>
      <c r="UKE1994" s="38"/>
      <c r="UKF1994" s="38"/>
      <c r="UKG1994" s="38"/>
      <c r="UKH1994" s="38"/>
      <c r="UKI1994" s="38"/>
      <c r="UKJ1994" s="38"/>
      <c r="UKK1994" s="38"/>
      <c r="UKL1994" s="38"/>
      <c r="UKM1994" s="38"/>
      <c r="UKN1994" s="38"/>
      <c r="UKO1994" s="38"/>
      <c r="UKP1994" s="38"/>
      <c r="UKQ1994" s="38"/>
      <c r="UKR1994" s="38"/>
      <c r="UKS1994" s="38"/>
      <c r="UKT1994" s="38"/>
      <c r="UKU1994" s="38"/>
      <c r="UKV1994" s="38"/>
      <c r="UKW1994" s="38"/>
      <c r="UKX1994" s="38"/>
      <c r="UKY1994" s="38"/>
      <c r="UKZ1994" s="38"/>
      <c r="ULA1994" s="38"/>
      <c r="ULB1994" s="38"/>
      <c r="ULC1994" s="38"/>
      <c r="ULD1994" s="38"/>
      <c r="ULE1994" s="38"/>
      <c r="ULF1994" s="38"/>
      <c r="ULG1994" s="38"/>
      <c r="ULH1994" s="38"/>
      <c r="ULI1994" s="38"/>
      <c r="ULJ1994" s="38"/>
      <c r="ULK1994" s="38"/>
      <c r="ULL1994" s="38"/>
      <c r="ULM1994" s="38"/>
      <c r="ULN1994" s="38"/>
      <c r="ULO1994" s="38"/>
      <c r="ULP1994" s="38"/>
      <c r="ULQ1994" s="38"/>
      <c r="ULR1994" s="38"/>
      <c r="ULS1994" s="38"/>
      <c r="ULT1994" s="38"/>
      <c r="ULU1994" s="38"/>
      <c r="ULV1994" s="38"/>
      <c r="ULW1994" s="38"/>
      <c r="ULX1994" s="38"/>
      <c r="ULY1994" s="38"/>
      <c r="ULZ1994" s="38"/>
      <c r="UMA1994" s="38"/>
      <c r="UMB1994" s="38"/>
      <c r="UMC1994" s="38"/>
      <c r="UMD1994" s="38"/>
      <c r="UME1994" s="38"/>
      <c r="UMF1994" s="38"/>
      <c r="UMG1994" s="38"/>
      <c r="UMH1994" s="38"/>
      <c r="UMI1994" s="38"/>
      <c r="UMJ1994" s="38"/>
      <c r="UMK1994" s="38"/>
      <c r="UML1994" s="38"/>
      <c r="UMM1994" s="38"/>
      <c r="UMN1994" s="38"/>
      <c r="UMO1994" s="38"/>
      <c r="UMP1994" s="38"/>
      <c r="UMQ1994" s="38"/>
      <c r="UMR1994" s="38"/>
      <c r="UMS1994" s="38"/>
      <c r="UMT1994" s="38"/>
      <c r="UMU1994" s="38"/>
      <c r="UMV1994" s="38"/>
      <c r="UMW1994" s="38"/>
      <c r="UMX1994" s="38"/>
      <c r="UMY1994" s="38"/>
      <c r="UMZ1994" s="38"/>
      <c r="UNA1994" s="38"/>
      <c r="UNB1994" s="38"/>
      <c r="UNC1994" s="38"/>
      <c r="UND1994" s="38"/>
      <c r="UNE1994" s="38"/>
      <c r="UNF1994" s="38"/>
      <c r="UNG1994" s="38"/>
      <c r="UNH1994" s="38"/>
      <c r="UNI1994" s="38"/>
      <c r="UNJ1994" s="38"/>
      <c r="UNK1994" s="38"/>
      <c r="UNL1994" s="38"/>
      <c r="UNM1994" s="38"/>
      <c r="UNN1994" s="38"/>
      <c r="UNO1994" s="38"/>
      <c r="UNP1994" s="38"/>
      <c r="UNQ1994" s="38"/>
      <c r="UNR1994" s="38"/>
      <c r="UNS1994" s="38"/>
      <c r="UNT1994" s="38"/>
      <c r="UNU1994" s="38"/>
      <c r="UNV1994" s="38"/>
      <c r="UNW1994" s="38"/>
      <c r="UNX1994" s="38"/>
      <c r="UNY1994" s="38"/>
      <c r="UNZ1994" s="38"/>
      <c r="UOA1994" s="38"/>
      <c r="UOB1994" s="38"/>
      <c r="UOC1994" s="38"/>
      <c r="UOD1994" s="38"/>
      <c r="UOE1994" s="38"/>
      <c r="UOF1994" s="38"/>
      <c r="UOG1994" s="38"/>
      <c r="UOH1994" s="38"/>
      <c r="UOI1994" s="38"/>
      <c r="UOJ1994" s="38"/>
      <c r="UOK1994" s="38"/>
      <c r="UOL1994" s="38"/>
      <c r="UOM1994" s="38"/>
      <c r="UON1994" s="38"/>
      <c r="UOO1994" s="38"/>
      <c r="UOP1994" s="38"/>
      <c r="UOQ1994" s="38"/>
      <c r="UOR1994" s="38"/>
      <c r="UOS1994" s="38"/>
      <c r="UOT1994" s="38"/>
      <c r="UOU1994" s="38"/>
      <c r="UOV1994" s="38"/>
      <c r="UOW1994" s="38"/>
      <c r="UOX1994" s="38"/>
      <c r="UOY1994" s="38"/>
      <c r="UOZ1994" s="38"/>
      <c r="UPA1994" s="38"/>
      <c r="UPB1994" s="38"/>
      <c r="UPC1994" s="38"/>
      <c r="UPD1994" s="38"/>
      <c r="UPE1994" s="38"/>
      <c r="UPF1994" s="38"/>
      <c r="UPG1994" s="38"/>
      <c r="UPH1994" s="38"/>
      <c r="UPI1994" s="38"/>
      <c r="UPJ1994" s="38"/>
      <c r="UPK1994" s="38"/>
      <c r="UPL1994" s="38"/>
      <c r="UPM1994" s="38"/>
      <c r="UPN1994" s="38"/>
      <c r="UPO1994" s="38"/>
      <c r="UPP1994" s="38"/>
      <c r="UPQ1994" s="38"/>
      <c r="UPR1994" s="38"/>
      <c r="UPS1994" s="38"/>
      <c r="UPT1994" s="38"/>
      <c r="UPU1994" s="38"/>
      <c r="UPV1994" s="38"/>
      <c r="UPW1994" s="38"/>
      <c r="UPX1994" s="38"/>
      <c r="UPY1994" s="38"/>
      <c r="UPZ1994" s="38"/>
      <c r="UQA1994" s="38"/>
      <c r="UQB1994" s="38"/>
      <c r="UQC1994" s="38"/>
      <c r="UQD1994" s="38"/>
      <c r="UQE1994" s="38"/>
      <c r="UQF1994" s="38"/>
      <c r="UQG1994" s="38"/>
      <c r="UQH1994" s="38"/>
      <c r="UQI1994" s="38"/>
      <c r="UQJ1994" s="38"/>
      <c r="UQK1994" s="38"/>
      <c r="UQL1994" s="38"/>
      <c r="UQM1994" s="38"/>
      <c r="UQN1994" s="38"/>
      <c r="UQO1994" s="38"/>
      <c r="UQP1994" s="38"/>
      <c r="UQQ1994" s="38"/>
      <c r="UQR1994" s="38"/>
      <c r="UQS1994" s="38"/>
      <c r="UQT1994" s="38"/>
      <c r="UQU1994" s="38"/>
      <c r="UQV1994" s="38"/>
      <c r="UQW1994" s="38"/>
      <c r="UQX1994" s="38"/>
      <c r="UQY1994" s="38"/>
      <c r="UQZ1994" s="38"/>
      <c r="URA1994" s="38"/>
      <c r="URB1994" s="38"/>
      <c r="URC1994" s="38"/>
      <c r="URD1994" s="38"/>
      <c r="URE1994" s="38"/>
      <c r="URF1994" s="38"/>
      <c r="URG1994" s="38"/>
      <c r="URH1994" s="38"/>
      <c r="URI1994" s="38"/>
      <c r="URJ1994" s="38"/>
      <c r="URK1994" s="38"/>
      <c r="URL1994" s="38"/>
      <c r="URM1994" s="38"/>
      <c r="URN1994" s="38"/>
      <c r="URO1994" s="38"/>
      <c r="URP1994" s="38"/>
      <c r="URQ1994" s="38"/>
      <c r="URR1994" s="38"/>
      <c r="URS1994" s="38"/>
      <c r="URT1994" s="38"/>
      <c r="URU1994" s="38"/>
      <c r="URV1994" s="38"/>
      <c r="URW1994" s="38"/>
      <c r="URX1994" s="38"/>
      <c r="URY1994" s="38"/>
      <c r="URZ1994" s="38"/>
      <c r="USA1994" s="38"/>
      <c r="USB1994" s="38"/>
      <c r="USC1994" s="38"/>
      <c r="USD1994" s="38"/>
      <c r="USE1994" s="38"/>
      <c r="USF1994" s="38"/>
      <c r="USG1994" s="38"/>
      <c r="USH1994" s="38"/>
      <c r="USI1994" s="38"/>
      <c r="USJ1994" s="38"/>
      <c r="USK1994" s="38"/>
      <c r="USL1994" s="38"/>
      <c r="USM1994" s="38"/>
      <c r="USN1994" s="38"/>
      <c r="USO1994" s="38"/>
      <c r="USP1994" s="38"/>
      <c r="USQ1994" s="38"/>
      <c r="USR1994" s="38"/>
      <c r="USS1994" s="38"/>
      <c r="UST1994" s="38"/>
      <c r="USU1994" s="38"/>
      <c r="USV1994" s="38"/>
      <c r="USW1994" s="38"/>
      <c r="USX1994" s="38"/>
      <c r="USY1994" s="38"/>
      <c r="USZ1994" s="38"/>
      <c r="UTA1994" s="38"/>
      <c r="UTB1994" s="38"/>
      <c r="UTC1994" s="38"/>
      <c r="UTD1994" s="38"/>
      <c r="UTE1994" s="38"/>
      <c r="UTF1994" s="38"/>
      <c r="UTG1994" s="38"/>
      <c r="UTH1994" s="38"/>
      <c r="UTI1994" s="38"/>
      <c r="UTJ1994" s="38"/>
      <c r="UTK1994" s="38"/>
      <c r="UTL1994" s="38"/>
      <c r="UTM1994" s="38"/>
      <c r="UTN1994" s="38"/>
      <c r="UTO1994" s="38"/>
      <c r="UTP1994" s="38"/>
      <c r="UTQ1994" s="38"/>
      <c r="UTR1994" s="38"/>
      <c r="UTS1994" s="38"/>
      <c r="UTT1994" s="38"/>
      <c r="UTU1994" s="38"/>
      <c r="UTV1994" s="38"/>
      <c r="UTW1994" s="38"/>
      <c r="UTX1994" s="38"/>
      <c r="UTY1994" s="38"/>
      <c r="UTZ1994" s="38"/>
      <c r="UUA1994" s="38"/>
      <c r="UUB1994" s="38"/>
      <c r="UUC1994" s="38"/>
      <c r="UUD1994" s="38"/>
      <c r="UUE1994" s="38"/>
      <c r="UUF1994" s="38"/>
      <c r="UUG1994" s="38"/>
      <c r="UUH1994" s="38"/>
      <c r="UUI1994" s="38"/>
      <c r="UUJ1994" s="38"/>
      <c r="UUK1994" s="38"/>
      <c r="UUL1994" s="38"/>
      <c r="UUM1994" s="38"/>
      <c r="UUN1994" s="38"/>
      <c r="UUO1994" s="38"/>
      <c r="UUP1994" s="38"/>
      <c r="UUQ1994" s="38"/>
      <c r="UUR1994" s="38"/>
      <c r="UUS1994" s="38"/>
      <c r="UUT1994" s="38"/>
      <c r="UUU1994" s="38"/>
      <c r="UUV1994" s="38"/>
      <c r="UUW1994" s="38"/>
      <c r="UUX1994" s="38"/>
      <c r="UUY1994" s="38"/>
      <c r="UUZ1994" s="38"/>
      <c r="UVA1994" s="38"/>
      <c r="UVB1994" s="38"/>
      <c r="UVC1994" s="38"/>
      <c r="UVD1994" s="38"/>
      <c r="UVE1994" s="38"/>
      <c r="UVF1994" s="38"/>
      <c r="UVG1994" s="38"/>
      <c r="UVH1994" s="38"/>
      <c r="UVI1994" s="38"/>
      <c r="UVJ1994" s="38"/>
      <c r="UVK1994" s="38"/>
      <c r="UVL1994" s="38"/>
      <c r="UVM1994" s="38"/>
      <c r="UVN1994" s="38"/>
      <c r="UVO1994" s="38"/>
      <c r="UVP1994" s="38"/>
      <c r="UVQ1994" s="38"/>
      <c r="UVR1994" s="38"/>
      <c r="UVS1994" s="38"/>
      <c r="UVT1994" s="38"/>
      <c r="UVU1994" s="38"/>
      <c r="UVV1994" s="38"/>
      <c r="UVW1994" s="38"/>
      <c r="UVX1994" s="38"/>
      <c r="UVY1994" s="38"/>
      <c r="UVZ1994" s="38"/>
      <c r="UWA1994" s="38"/>
      <c r="UWB1994" s="38"/>
      <c r="UWC1994" s="38"/>
      <c r="UWD1994" s="38"/>
      <c r="UWE1994" s="38"/>
      <c r="UWF1994" s="38"/>
      <c r="UWG1994" s="38"/>
      <c r="UWH1994" s="38"/>
      <c r="UWI1994" s="38"/>
      <c r="UWJ1994" s="38"/>
      <c r="UWK1994" s="38"/>
      <c r="UWL1994" s="38"/>
      <c r="UWM1994" s="38"/>
      <c r="UWN1994" s="38"/>
      <c r="UWO1994" s="38"/>
      <c r="UWP1994" s="38"/>
      <c r="UWQ1994" s="38"/>
      <c r="UWR1994" s="38"/>
      <c r="UWS1994" s="38"/>
      <c r="UWT1994" s="38"/>
      <c r="UWU1994" s="38"/>
      <c r="UWV1994" s="38"/>
      <c r="UWW1994" s="38"/>
      <c r="UWX1994" s="38"/>
      <c r="UWY1994" s="38"/>
      <c r="UWZ1994" s="38"/>
      <c r="UXA1994" s="38"/>
      <c r="UXB1994" s="38"/>
      <c r="UXC1994" s="38"/>
      <c r="UXD1994" s="38"/>
      <c r="UXE1994" s="38"/>
      <c r="UXF1994" s="38"/>
      <c r="UXG1994" s="38"/>
      <c r="UXH1994" s="38"/>
      <c r="UXI1994" s="38"/>
      <c r="UXJ1994" s="38"/>
      <c r="UXK1994" s="38"/>
      <c r="UXL1994" s="38"/>
      <c r="UXM1994" s="38"/>
      <c r="UXN1994" s="38"/>
      <c r="UXO1994" s="38"/>
      <c r="UXP1994" s="38"/>
      <c r="UXQ1994" s="38"/>
      <c r="UXR1994" s="38"/>
      <c r="UXS1994" s="38"/>
      <c r="UXT1994" s="38"/>
      <c r="UXU1994" s="38"/>
      <c r="UXV1994" s="38"/>
      <c r="UXW1994" s="38"/>
      <c r="UXX1994" s="38"/>
      <c r="UXY1994" s="38"/>
      <c r="UXZ1994" s="38"/>
      <c r="UYA1994" s="38"/>
      <c r="UYB1994" s="38"/>
      <c r="UYC1994" s="38"/>
      <c r="UYD1994" s="38"/>
      <c r="UYE1994" s="38"/>
      <c r="UYF1994" s="38"/>
      <c r="UYG1994" s="38"/>
      <c r="UYH1994" s="38"/>
      <c r="UYI1994" s="38"/>
      <c r="UYJ1994" s="38"/>
      <c r="UYK1994" s="38"/>
      <c r="UYL1994" s="38"/>
      <c r="UYM1994" s="38"/>
      <c r="UYN1994" s="38"/>
      <c r="UYO1994" s="38"/>
      <c r="UYP1994" s="38"/>
      <c r="UYQ1994" s="38"/>
      <c r="UYR1994" s="38"/>
      <c r="UYS1994" s="38"/>
      <c r="UYT1994" s="38"/>
      <c r="UYU1994" s="38"/>
      <c r="UYV1994" s="38"/>
      <c r="UYW1994" s="38"/>
      <c r="UYX1994" s="38"/>
      <c r="UYY1994" s="38"/>
      <c r="UYZ1994" s="38"/>
      <c r="UZA1994" s="38"/>
      <c r="UZB1994" s="38"/>
      <c r="UZC1994" s="38"/>
      <c r="UZD1994" s="38"/>
      <c r="UZE1994" s="38"/>
      <c r="UZF1994" s="38"/>
      <c r="UZG1994" s="38"/>
      <c r="UZH1994" s="38"/>
      <c r="UZI1994" s="38"/>
      <c r="UZJ1994" s="38"/>
      <c r="UZK1994" s="38"/>
      <c r="UZL1994" s="38"/>
      <c r="UZM1994" s="38"/>
      <c r="UZN1994" s="38"/>
      <c r="UZO1994" s="38"/>
      <c r="UZP1994" s="38"/>
      <c r="UZQ1994" s="38"/>
      <c r="UZR1994" s="38"/>
      <c r="UZS1994" s="38"/>
      <c r="UZT1994" s="38"/>
      <c r="UZU1994" s="38"/>
      <c r="UZV1994" s="38"/>
      <c r="UZW1994" s="38"/>
      <c r="UZX1994" s="38"/>
      <c r="UZY1994" s="38"/>
      <c r="UZZ1994" s="38"/>
      <c r="VAA1994" s="38"/>
      <c r="VAB1994" s="38"/>
      <c r="VAC1994" s="38"/>
      <c r="VAD1994" s="38"/>
      <c r="VAE1994" s="38"/>
      <c r="VAF1994" s="38"/>
      <c r="VAG1994" s="38"/>
      <c r="VAH1994" s="38"/>
      <c r="VAI1994" s="38"/>
      <c r="VAJ1994" s="38"/>
      <c r="VAK1994" s="38"/>
      <c r="VAL1994" s="38"/>
      <c r="VAM1994" s="38"/>
      <c r="VAN1994" s="38"/>
      <c r="VAO1994" s="38"/>
      <c r="VAP1994" s="38"/>
      <c r="VAQ1994" s="38"/>
      <c r="VAR1994" s="38"/>
      <c r="VAS1994" s="38"/>
      <c r="VAT1994" s="38"/>
      <c r="VAU1994" s="38"/>
      <c r="VAV1994" s="38"/>
      <c r="VAW1994" s="38"/>
      <c r="VAX1994" s="38"/>
      <c r="VAY1994" s="38"/>
      <c r="VAZ1994" s="38"/>
      <c r="VBA1994" s="38"/>
      <c r="VBB1994" s="38"/>
      <c r="VBC1994" s="38"/>
      <c r="VBD1994" s="38"/>
      <c r="VBE1994" s="38"/>
      <c r="VBF1994" s="38"/>
      <c r="VBG1994" s="38"/>
      <c r="VBH1994" s="38"/>
      <c r="VBI1994" s="38"/>
      <c r="VBJ1994" s="38"/>
      <c r="VBK1994" s="38"/>
      <c r="VBL1994" s="38"/>
      <c r="VBM1994" s="38"/>
      <c r="VBN1994" s="38"/>
      <c r="VBO1994" s="38"/>
      <c r="VBP1994" s="38"/>
      <c r="VBQ1994" s="38"/>
      <c r="VBR1994" s="38"/>
      <c r="VBS1994" s="38"/>
      <c r="VBT1994" s="38"/>
      <c r="VBU1994" s="38"/>
      <c r="VBV1994" s="38"/>
      <c r="VBW1994" s="38"/>
      <c r="VBX1994" s="38"/>
      <c r="VBY1994" s="38"/>
      <c r="VBZ1994" s="38"/>
      <c r="VCA1994" s="38"/>
      <c r="VCB1994" s="38"/>
      <c r="VCC1994" s="38"/>
      <c r="VCD1994" s="38"/>
      <c r="VCE1994" s="38"/>
      <c r="VCF1994" s="38"/>
      <c r="VCG1994" s="38"/>
      <c r="VCH1994" s="38"/>
      <c r="VCI1994" s="38"/>
      <c r="VCJ1994" s="38"/>
      <c r="VCK1994" s="38"/>
      <c r="VCL1994" s="38"/>
      <c r="VCM1994" s="38"/>
      <c r="VCN1994" s="38"/>
      <c r="VCO1994" s="38"/>
      <c r="VCP1994" s="38"/>
      <c r="VCQ1994" s="38"/>
      <c r="VCR1994" s="38"/>
      <c r="VCS1994" s="38"/>
      <c r="VCT1994" s="38"/>
      <c r="VCU1994" s="38"/>
      <c r="VCV1994" s="38"/>
      <c r="VCW1994" s="38"/>
      <c r="VCX1994" s="38"/>
      <c r="VCY1994" s="38"/>
      <c r="VCZ1994" s="38"/>
      <c r="VDA1994" s="38"/>
      <c r="VDB1994" s="38"/>
      <c r="VDC1994" s="38"/>
      <c r="VDD1994" s="38"/>
      <c r="VDE1994" s="38"/>
      <c r="VDF1994" s="38"/>
      <c r="VDG1994" s="38"/>
      <c r="VDH1994" s="38"/>
      <c r="VDI1994" s="38"/>
      <c r="VDJ1994" s="38"/>
      <c r="VDK1994" s="38"/>
      <c r="VDL1994" s="38"/>
      <c r="VDM1994" s="38"/>
      <c r="VDN1994" s="38"/>
      <c r="VDO1994" s="38"/>
      <c r="VDP1994" s="38"/>
      <c r="VDQ1994" s="38"/>
      <c r="VDR1994" s="38"/>
      <c r="VDS1994" s="38"/>
      <c r="VDT1994" s="38"/>
      <c r="VDU1994" s="38"/>
      <c r="VDV1994" s="38"/>
      <c r="VDW1994" s="38"/>
      <c r="VDX1994" s="38"/>
      <c r="VDY1994" s="38"/>
      <c r="VDZ1994" s="38"/>
      <c r="VEA1994" s="38"/>
      <c r="VEB1994" s="38"/>
      <c r="VEC1994" s="38"/>
      <c r="VED1994" s="38"/>
      <c r="VEE1994" s="38"/>
      <c r="VEF1994" s="38"/>
      <c r="VEG1994" s="38"/>
      <c r="VEH1994" s="38"/>
      <c r="VEI1994" s="38"/>
      <c r="VEJ1994" s="38"/>
      <c r="VEK1994" s="38"/>
      <c r="VEL1994" s="38"/>
      <c r="VEM1994" s="38"/>
      <c r="VEN1994" s="38"/>
      <c r="VEO1994" s="38"/>
      <c r="VEP1994" s="38"/>
      <c r="VEQ1994" s="38"/>
      <c r="VER1994" s="38"/>
      <c r="VES1994" s="38"/>
      <c r="VET1994" s="38"/>
      <c r="VEU1994" s="38"/>
      <c r="VEV1994" s="38"/>
      <c r="VEW1994" s="38"/>
      <c r="VEX1994" s="38"/>
      <c r="VEY1994" s="38"/>
      <c r="VEZ1994" s="38"/>
      <c r="VFA1994" s="38"/>
      <c r="VFB1994" s="38"/>
      <c r="VFC1994" s="38"/>
      <c r="VFD1994" s="38"/>
      <c r="VFE1994" s="38"/>
      <c r="VFF1994" s="38"/>
      <c r="VFG1994" s="38"/>
      <c r="VFH1994" s="38"/>
      <c r="VFI1994" s="38"/>
      <c r="VFJ1994" s="38"/>
      <c r="VFK1994" s="38"/>
      <c r="VFL1994" s="38"/>
      <c r="VFM1994" s="38"/>
      <c r="VFN1994" s="38"/>
      <c r="VFO1994" s="38"/>
      <c r="VFP1994" s="38"/>
      <c r="VFQ1994" s="38"/>
      <c r="VFR1994" s="38"/>
      <c r="VFS1994" s="38"/>
      <c r="VFT1994" s="38"/>
      <c r="VFU1994" s="38"/>
      <c r="VFV1994" s="38"/>
      <c r="VFW1994" s="38"/>
      <c r="VFX1994" s="38"/>
      <c r="VFY1994" s="38"/>
      <c r="VFZ1994" s="38"/>
      <c r="VGA1994" s="38"/>
      <c r="VGB1994" s="38"/>
      <c r="VGC1994" s="38"/>
      <c r="VGD1994" s="38"/>
      <c r="VGE1994" s="38"/>
      <c r="VGF1994" s="38"/>
      <c r="VGG1994" s="38"/>
      <c r="VGH1994" s="38"/>
      <c r="VGI1994" s="38"/>
      <c r="VGJ1994" s="38"/>
      <c r="VGK1994" s="38"/>
      <c r="VGL1994" s="38"/>
      <c r="VGM1994" s="38"/>
      <c r="VGN1994" s="38"/>
      <c r="VGO1994" s="38"/>
      <c r="VGP1994" s="38"/>
      <c r="VGQ1994" s="38"/>
      <c r="VGR1994" s="38"/>
      <c r="VGS1994" s="38"/>
      <c r="VGT1994" s="38"/>
      <c r="VGU1994" s="38"/>
      <c r="VGV1994" s="38"/>
      <c r="VGW1994" s="38"/>
      <c r="VGX1994" s="38"/>
      <c r="VGY1994" s="38"/>
      <c r="VGZ1994" s="38"/>
      <c r="VHA1994" s="38"/>
      <c r="VHB1994" s="38"/>
      <c r="VHC1994" s="38"/>
      <c r="VHD1994" s="38"/>
      <c r="VHE1994" s="38"/>
      <c r="VHF1994" s="38"/>
      <c r="VHG1994" s="38"/>
      <c r="VHH1994" s="38"/>
      <c r="VHI1994" s="38"/>
      <c r="VHJ1994" s="38"/>
      <c r="VHK1994" s="38"/>
      <c r="VHL1994" s="38"/>
      <c r="VHM1994" s="38"/>
      <c r="VHN1994" s="38"/>
      <c r="VHO1994" s="38"/>
      <c r="VHP1994" s="38"/>
      <c r="VHQ1994" s="38"/>
      <c r="VHR1994" s="38"/>
      <c r="VHS1994" s="38"/>
      <c r="VHT1994" s="38"/>
      <c r="VHU1994" s="38"/>
      <c r="VHV1994" s="38"/>
      <c r="VHW1994" s="38"/>
      <c r="VHX1994" s="38"/>
      <c r="VHY1994" s="38"/>
      <c r="VHZ1994" s="38"/>
      <c r="VIA1994" s="38"/>
      <c r="VIB1994" s="38"/>
      <c r="VIC1994" s="38"/>
      <c r="VID1994" s="38"/>
      <c r="VIE1994" s="38"/>
      <c r="VIF1994" s="38"/>
      <c r="VIG1994" s="38"/>
      <c r="VIH1994" s="38"/>
      <c r="VII1994" s="38"/>
      <c r="VIJ1994" s="38"/>
      <c r="VIK1994" s="38"/>
      <c r="VIL1994" s="38"/>
      <c r="VIM1994" s="38"/>
      <c r="VIN1994" s="38"/>
      <c r="VIO1994" s="38"/>
      <c r="VIP1994" s="38"/>
      <c r="VIQ1994" s="38"/>
      <c r="VIR1994" s="38"/>
      <c r="VIS1994" s="38"/>
      <c r="VIT1994" s="38"/>
      <c r="VIU1994" s="38"/>
      <c r="VIV1994" s="38"/>
      <c r="VIW1994" s="38"/>
      <c r="VIX1994" s="38"/>
      <c r="VIY1994" s="38"/>
      <c r="VIZ1994" s="38"/>
      <c r="VJA1994" s="38"/>
      <c r="VJB1994" s="38"/>
      <c r="VJC1994" s="38"/>
      <c r="VJD1994" s="38"/>
      <c r="VJE1994" s="38"/>
      <c r="VJF1994" s="38"/>
      <c r="VJG1994" s="38"/>
      <c r="VJH1994" s="38"/>
      <c r="VJI1994" s="38"/>
      <c r="VJJ1994" s="38"/>
      <c r="VJK1994" s="38"/>
      <c r="VJL1994" s="38"/>
      <c r="VJM1994" s="38"/>
      <c r="VJN1994" s="38"/>
      <c r="VJO1994" s="38"/>
      <c r="VJP1994" s="38"/>
      <c r="VJQ1994" s="38"/>
      <c r="VJR1994" s="38"/>
      <c r="VJS1994" s="38"/>
      <c r="VJT1994" s="38"/>
      <c r="VJU1994" s="38"/>
      <c r="VJV1994" s="38"/>
      <c r="VJW1994" s="38"/>
      <c r="VJX1994" s="38"/>
      <c r="VJY1994" s="38"/>
      <c r="VJZ1994" s="38"/>
      <c r="VKA1994" s="38"/>
      <c r="VKB1994" s="38"/>
      <c r="VKC1994" s="38"/>
      <c r="VKD1994" s="38"/>
      <c r="VKE1994" s="38"/>
      <c r="VKF1994" s="38"/>
      <c r="VKG1994" s="38"/>
      <c r="VKH1994" s="38"/>
      <c r="VKI1994" s="38"/>
      <c r="VKJ1994" s="38"/>
      <c r="VKK1994" s="38"/>
      <c r="VKL1994" s="38"/>
      <c r="VKM1994" s="38"/>
      <c r="VKN1994" s="38"/>
      <c r="VKO1994" s="38"/>
      <c r="VKP1994" s="38"/>
      <c r="VKQ1994" s="38"/>
      <c r="VKR1994" s="38"/>
      <c r="VKS1994" s="38"/>
      <c r="VKT1994" s="38"/>
      <c r="VKU1994" s="38"/>
      <c r="VKV1994" s="38"/>
      <c r="VKW1994" s="38"/>
      <c r="VKX1994" s="38"/>
      <c r="VKY1994" s="38"/>
      <c r="VKZ1994" s="38"/>
      <c r="VLA1994" s="38"/>
      <c r="VLB1994" s="38"/>
      <c r="VLC1994" s="38"/>
      <c r="VLD1994" s="38"/>
      <c r="VLE1994" s="38"/>
      <c r="VLF1994" s="38"/>
      <c r="VLG1994" s="38"/>
      <c r="VLH1994" s="38"/>
      <c r="VLI1994" s="38"/>
      <c r="VLJ1994" s="38"/>
      <c r="VLK1994" s="38"/>
      <c r="VLL1994" s="38"/>
      <c r="VLM1994" s="38"/>
      <c r="VLN1994" s="38"/>
      <c r="VLO1994" s="38"/>
      <c r="VLP1994" s="38"/>
      <c r="VLQ1994" s="38"/>
      <c r="VLR1994" s="38"/>
      <c r="VLS1994" s="38"/>
      <c r="VLT1994" s="38"/>
      <c r="VLU1994" s="38"/>
      <c r="VLV1994" s="38"/>
      <c r="VLW1994" s="38"/>
      <c r="VLX1994" s="38"/>
      <c r="VLY1994" s="38"/>
      <c r="VLZ1994" s="38"/>
      <c r="VMA1994" s="38"/>
      <c r="VMB1994" s="38"/>
      <c r="VMC1994" s="38"/>
      <c r="VMD1994" s="38"/>
      <c r="VME1994" s="38"/>
      <c r="VMF1994" s="38"/>
      <c r="VMG1994" s="38"/>
      <c r="VMH1994" s="38"/>
      <c r="VMI1994" s="38"/>
      <c r="VMJ1994" s="38"/>
      <c r="VMK1994" s="38"/>
      <c r="VML1994" s="38"/>
      <c r="VMM1994" s="38"/>
      <c r="VMN1994" s="38"/>
      <c r="VMO1994" s="38"/>
      <c r="VMP1994" s="38"/>
      <c r="VMQ1994" s="38"/>
      <c r="VMR1994" s="38"/>
      <c r="VMS1994" s="38"/>
      <c r="VMT1994" s="38"/>
      <c r="VMU1994" s="38"/>
      <c r="VMV1994" s="38"/>
      <c r="VMW1994" s="38"/>
      <c r="VMX1994" s="38"/>
      <c r="VMY1994" s="38"/>
      <c r="VMZ1994" s="38"/>
      <c r="VNA1994" s="38"/>
      <c r="VNB1994" s="38"/>
      <c r="VNC1994" s="38"/>
      <c r="VND1994" s="38"/>
      <c r="VNE1994" s="38"/>
      <c r="VNF1994" s="38"/>
      <c r="VNG1994" s="38"/>
      <c r="VNH1994" s="38"/>
      <c r="VNI1994" s="38"/>
      <c r="VNJ1994" s="38"/>
      <c r="VNK1994" s="38"/>
      <c r="VNL1994" s="38"/>
      <c r="VNM1994" s="38"/>
      <c r="VNN1994" s="38"/>
      <c r="VNO1994" s="38"/>
      <c r="VNP1994" s="38"/>
      <c r="VNQ1994" s="38"/>
      <c r="VNR1994" s="38"/>
      <c r="VNS1994" s="38"/>
      <c r="VNT1994" s="38"/>
      <c r="VNU1994" s="38"/>
      <c r="VNV1994" s="38"/>
      <c r="VNW1994" s="38"/>
      <c r="VNX1994" s="38"/>
      <c r="VNY1994" s="38"/>
      <c r="VNZ1994" s="38"/>
      <c r="VOA1994" s="38"/>
      <c r="VOB1994" s="38"/>
      <c r="VOC1994" s="38"/>
      <c r="VOD1994" s="38"/>
      <c r="VOE1994" s="38"/>
      <c r="VOF1994" s="38"/>
      <c r="VOG1994" s="38"/>
      <c r="VOH1994" s="38"/>
      <c r="VOI1994" s="38"/>
      <c r="VOJ1994" s="38"/>
      <c r="VOK1994" s="38"/>
      <c r="VOL1994" s="38"/>
      <c r="VOM1994" s="38"/>
      <c r="VON1994" s="38"/>
      <c r="VOO1994" s="38"/>
      <c r="VOP1994" s="38"/>
      <c r="VOQ1994" s="38"/>
      <c r="VOR1994" s="38"/>
      <c r="VOS1994" s="38"/>
      <c r="VOT1994" s="38"/>
      <c r="VOU1994" s="38"/>
      <c r="VOV1994" s="38"/>
      <c r="VOW1994" s="38"/>
      <c r="VOX1994" s="38"/>
      <c r="VOY1994" s="38"/>
      <c r="VOZ1994" s="38"/>
      <c r="VPA1994" s="38"/>
      <c r="VPB1994" s="38"/>
      <c r="VPC1994" s="38"/>
      <c r="VPD1994" s="38"/>
      <c r="VPE1994" s="38"/>
      <c r="VPF1994" s="38"/>
      <c r="VPG1994" s="38"/>
      <c r="VPH1994" s="38"/>
      <c r="VPI1994" s="38"/>
      <c r="VPJ1994" s="38"/>
      <c r="VPK1994" s="38"/>
      <c r="VPL1994" s="38"/>
      <c r="VPM1994" s="38"/>
      <c r="VPN1994" s="38"/>
      <c r="VPO1994" s="38"/>
      <c r="VPP1994" s="38"/>
      <c r="VPQ1994" s="38"/>
      <c r="VPR1994" s="38"/>
      <c r="VPS1994" s="38"/>
      <c r="VPT1994" s="38"/>
      <c r="VPU1994" s="38"/>
      <c r="VPV1994" s="38"/>
      <c r="VPW1994" s="38"/>
      <c r="VPX1994" s="38"/>
      <c r="VPY1994" s="38"/>
      <c r="VPZ1994" s="38"/>
      <c r="VQA1994" s="38"/>
      <c r="VQB1994" s="38"/>
      <c r="VQC1994" s="38"/>
      <c r="VQD1994" s="38"/>
      <c r="VQE1994" s="38"/>
      <c r="VQF1994" s="38"/>
      <c r="VQG1994" s="38"/>
      <c r="VQH1994" s="38"/>
      <c r="VQI1994" s="38"/>
      <c r="VQJ1994" s="38"/>
      <c r="VQK1994" s="38"/>
      <c r="VQL1994" s="38"/>
      <c r="VQM1994" s="38"/>
      <c r="VQN1994" s="38"/>
      <c r="VQO1994" s="38"/>
      <c r="VQP1994" s="38"/>
      <c r="VQQ1994" s="38"/>
      <c r="VQR1994" s="38"/>
      <c r="VQS1994" s="38"/>
      <c r="VQT1994" s="38"/>
      <c r="VQU1994" s="38"/>
      <c r="VQV1994" s="38"/>
      <c r="VQW1994" s="38"/>
      <c r="VQX1994" s="38"/>
      <c r="VQY1994" s="38"/>
      <c r="VQZ1994" s="38"/>
      <c r="VRA1994" s="38"/>
      <c r="VRB1994" s="38"/>
      <c r="VRC1994" s="38"/>
      <c r="VRD1994" s="38"/>
      <c r="VRE1994" s="38"/>
      <c r="VRF1994" s="38"/>
      <c r="VRG1994" s="38"/>
      <c r="VRH1994" s="38"/>
      <c r="VRI1994" s="38"/>
      <c r="VRJ1994" s="38"/>
      <c r="VRK1994" s="38"/>
      <c r="VRL1994" s="38"/>
      <c r="VRM1994" s="38"/>
      <c r="VRN1994" s="38"/>
      <c r="VRO1994" s="38"/>
      <c r="VRP1994" s="38"/>
      <c r="VRQ1994" s="38"/>
      <c r="VRR1994" s="38"/>
      <c r="VRS1994" s="38"/>
      <c r="VRT1994" s="38"/>
      <c r="VRU1994" s="38"/>
      <c r="VRV1994" s="38"/>
      <c r="VRW1994" s="38"/>
      <c r="VRX1994" s="38"/>
      <c r="VRY1994" s="38"/>
      <c r="VRZ1994" s="38"/>
      <c r="VSA1994" s="38"/>
      <c r="VSB1994" s="38"/>
      <c r="VSC1994" s="38"/>
      <c r="VSD1994" s="38"/>
      <c r="VSE1994" s="38"/>
      <c r="VSF1994" s="38"/>
      <c r="VSG1994" s="38"/>
      <c r="VSH1994" s="38"/>
      <c r="VSI1994" s="38"/>
      <c r="VSJ1994" s="38"/>
      <c r="VSK1994" s="38"/>
      <c r="VSL1994" s="38"/>
      <c r="VSM1994" s="38"/>
      <c r="VSN1994" s="38"/>
      <c r="VSO1994" s="38"/>
      <c r="VSP1994" s="38"/>
      <c r="VSQ1994" s="38"/>
      <c r="VSR1994" s="38"/>
      <c r="VSS1994" s="38"/>
      <c r="VST1994" s="38"/>
      <c r="VSU1994" s="38"/>
      <c r="VSV1994" s="38"/>
      <c r="VSW1994" s="38"/>
      <c r="VSX1994" s="38"/>
      <c r="VSY1994" s="38"/>
      <c r="VSZ1994" s="38"/>
      <c r="VTA1994" s="38"/>
      <c r="VTB1994" s="38"/>
      <c r="VTC1994" s="38"/>
      <c r="VTD1994" s="38"/>
      <c r="VTE1994" s="38"/>
      <c r="VTF1994" s="38"/>
      <c r="VTG1994" s="38"/>
      <c r="VTH1994" s="38"/>
      <c r="VTI1994" s="38"/>
      <c r="VTJ1994" s="38"/>
      <c r="VTK1994" s="38"/>
      <c r="VTL1994" s="38"/>
      <c r="VTM1994" s="38"/>
      <c r="VTN1994" s="38"/>
      <c r="VTO1994" s="38"/>
      <c r="VTP1994" s="38"/>
      <c r="VTQ1994" s="38"/>
      <c r="VTR1994" s="38"/>
      <c r="VTS1994" s="38"/>
      <c r="VTT1994" s="38"/>
      <c r="VTU1994" s="38"/>
      <c r="VTV1994" s="38"/>
      <c r="VTW1994" s="38"/>
      <c r="VTX1994" s="38"/>
      <c r="VTY1994" s="38"/>
      <c r="VTZ1994" s="38"/>
      <c r="VUA1994" s="38"/>
      <c r="VUB1994" s="38"/>
      <c r="VUC1994" s="38"/>
      <c r="VUD1994" s="38"/>
      <c r="VUE1994" s="38"/>
      <c r="VUF1994" s="38"/>
      <c r="VUG1994" s="38"/>
      <c r="VUH1994" s="38"/>
      <c r="VUI1994" s="38"/>
      <c r="VUJ1994" s="38"/>
      <c r="VUK1994" s="38"/>
      <c r="VUL1994" s="38"/>
      <c r="VUM1994" s="38"/>
      <c r="VUN1994" s="38"/>
      <c r="VUO1994" s="38"/>
      <c r="VUP1994" s="38"/>
      <c r="VUQ1994" s="38"/>
      <c r="VUR1994" s="38"/>
      <c r="VUS1994" s="38"/>
      <c r="VUT1994" s="38"/>
      <c r="VUU1994" s="38"/>
      <c r="VUV1994" s="38"/>
      <c r="VUW1994" s="38"/>
      <c r="VUX1994" s="38"/>
      <c r="VUY1994" s="38"/>
      <c r="VUZ1994" s="38"/>
      <c r="VVA1994" s="38"/>
      <c r="VVB1994" s="38"/>
      <c r="VVC1994" s="38"/>
      <c r="VVD1994" s="38"/>
      <c r="VVE1994" s="38"/>
      <c r="VVF1994" s="38"/>
      <c r="VVG1994" s="38"/>
      <c r="VVH1994" s="38"/>
      <c r="VVI1994" s="38"/>
      <c r="VVJ1994" s="38"/>
      <c r="VVK1994" s="38"/>
      <c r="VVL1994" s="38"/>
      <c r="VVM1994" s="38"/>
      <c r="VVN1994" s="38"/>
      <c r="VVO1994" s="38"/>
      <c r="VVP1994" s="38"/>
      <c r="VVQ1994" s="38"/>
      <c r="VVR1994" s="38"/>
      <c r="VVS1994" s="38"/>
      <c r="VVT1994" s="38"/>
      <c r="VVU1994" s="38"/>
      <c r="VVV1994" s="38"/>
      <c r="VVW1994" s="38"/>
      <c r="VVX1994" s="38"/>
      <c r="VVY1994" s="38"/>
      <c r="VVZ1994" s="38"/>
      <c r="VWA1994" s="38"/>
      <c r="VWB1994" s="38"/>
      <c r="VWC1994" s="38"/>
      <c r="VWD1994" s="38"/>
      <c r="VWE1994" s="38"/>
      <c r="VWF1994" s="38"/>
      <c r="VWG1994" s="38"/>
      <c r="VWH1994" s="38"/>
      <c r="VWI1994" s="38"/>
      <c r="VWJ1994" s="38"/>
      <c r="VWK1994" s="38"/>
      <c r="VWL1994" s="38"/>
      <c r="VWM1994" s="38"/>
      <c r="VWN1994" s="38"/>
      <c r="VWO1994" s="38"/>
      <c r="VWP1994" s="38"/>
      <c r="VWQ1994" s="38"/>
      <c r="VWR1994" s="38"/>
      <c r="VWS1994" s="38"/>
      <c r="VWT1994" s="38"/>
      <c r="VWU1994" s="38"/>
      <c r="VWV1994" s="38"/>
      <c r="VWW1994" s="38"/>
      <c r="VWX1994" s="38"/>
      <c r="VWY1994" s="38"/>
      <c r="VWZ1994" s="38"/>
      <c r="VXA1994" s="38"/>
      <c r="VXB1994" s="38"/>
      <c r="VXC1994" s="38"/>
      <c r="VXD1994" s="38"/>
      <c r="VXE1994" s="38"/>
      <c r="VXF1994" s="38"/>
      <c r="VXG1994" s="38"/>
      <c r="VXH1994" s="38"/>
      <c r="VXI1994" s="38"/>
      <c r="VXJ1994" s="38"/>
      <c r="VXK1994" s="38"/>
      <c r="VXL1994" s="38"/>
      <c r="VXM1994" s="38"/>
      <c r="VXN1994" s="38"/>
      <c r="VXO1994" s="38"/>
      <c r="VXP1994" s="38"/>
      <c r="VXQ1994" s="38"/>
      <c r="VXR1994" s="38"/>
      <c r="VXS1994" s="38"/>
      <c r="VXT1994" s="38"/>
      <c r="VXU1994" s="38"/>
      <c r="VXV1994" s="38"/>
      <c r="VXW1994" s="38"/>
      <c r="VXX1994" s="38"/>
      <c r="VXY1994" s="38"/>
      <c r="VXZ1994" s="38"/>
      <c r="VYA1994" s="38"/>
      <c r="VYB1994" s="38"/>
      <c r="VYC1994" s="38"/>
      <c r="VYD1994" s="38"/>
      <c r="VYE1994" s="38"/>
      <c r="VYF1994" s="38"/>
      <c r="VYG1994" s="38"/>
      <c r="VYH1994" s="38"/>
      <c r="VYI1994" s="38"/>
      <c r="VYJ1994" s="38"/>
      <c r="VYK1994" s="38"/>
      <c r="VYL1994" s="38"/>
      <c r="VYM1994" s="38"/>
      <c r="VYN1994" s="38"/>
      <c r="VYO1994" s="38"/>
      <c r="VYP1994" s="38"/>
      <c r="VYQ1994" s="38"/>
      <c r="VYR1994" s="38"/>
      <c r="VYS1994" s="38"/>
      <c r="VYT1994" s="38"/>
      <c r="VYU1994" s="38"/>
      <c r="VYV1994" s="38"/>
      <c r="VYW1994" s="38"/>
      <c r="VYX1994" s="38"/>
      <c r="VYY1994" s="38"/>
      <c r="VYZ1994" s="38"/>
      <c r="VZA1994" s="38"/>
      <c r="VZB1994" s="38"/>
      <c r="VZC1994" s="38"/>
      <c r="VZD1994" s="38"/>
      <c r="VZE1994" s="38"/>
      <c r="VZF1994" s="38"/>
      <c r="VZG1994" s="38"/>
      <c r="VZH1994" s="38"/>
      <c r="VZI1994" s="38"/>
      <c r="VZJ1994" s="38"/>
      <c r="VZK1994" s="38"/>
      <c r="VZL1994" s="38"/>
      <c r="VZM1994" s="38"/>
      <c r="VZN1994" s="38"/>
      <c r="VZO1994" s="38"/>
      <c r="VZP1994" s="38"/>
      <c r="VZQ1994" s="38"/>
      <c r="VZR1994" s="38"/>
      <c r="VZS1994" s="38"/>
      <c r="VZT1994" s="38"/>
      <c r="VZU1994" s="38"/>
      <c r="VZV1994" s="38"/>
      <c r="VZW1994" s="38"/>
      <c r="VZX1994" s="38"/>
      <c r="VZY1994" s="38"/>
      <c r="VZZ1994" s="38"/>
      <c r="WAA1994" s="38"/>
      <c r="WAB1994" s="38"/>
      <c r="WAC1994" s="38"/>
      <c r="WAD1994" s="38"/>
      <c r="WAE1994" s="38"/>
      <c r="WAF1994" s="38"/>
      <c r="WAG1994" s="38"/>
      <c r="WAH1994" s="38"/>
      <c r="WAI1994" s="38"/>
      <c r="WAJ1994" s="38"/>
      <c r="WAK1994" s="38"/>
      <c r="WAL1994" s="38"/>
      <c r="WAM1994" s="38"/>
      <c r="WAN1994" s="38"/>
      <c r="WAO1994" s="38"/>
      <c r="WAP1994" s="38"/>
      <c r="WAQ1994" s="38"/>
      <c r="WAR1994" s="38"/>
      <c r="WAS1994" s="38"/>
      <c r="WAT1994" s="38"/>
      <c r="WAU1994" s="38"/>
      <c r="WAV1994" s="38"/>
      <c r="WAW1994" s="38"/>
      <c r="WAX1994" s="38"/>
      <c r="WAY1994" s="38"/>
      <c r="WAZ1994" s="38"/>
      <c r="WBA1994" s="38"/>
      <c r="WBB1994" s="38"/>
      <c r="WBC1994" s="38"/>
      <c r="WBD1994" s="38"/>
      <c r="WBE1994" s="38"/>
      <c r="WBF1994" s="38"/>
      <c r="WBG1994" s="38"/>
      <c r="WBH1994" s="38"/>
      <c r="WBI1994" s="38"/>
      <c r="WBJ1994" s="38"/>
      <c r="WBK1994" s="38"/>
      <c r="WBL1994" s="38"/>
      <c r="WBM1994" s="38"/>
      <c r="WBN1994" s="38"/>
      <c r="WBO1994" s="38"/>
      <c r="WBP1994" s="38"/>
      <c r="WBQ1994" s="38"/>
      <c r="WBR1994" s="38"/>
      <c r="WBS1994" s="38"/>
      <c r="WBT1994" s="38"/>
      <c r="WBU1994" s="38"/>
      <c r="WBV1994" s="38"/>
      <c r="WBW1994" s="38"/>
      <c r="WBX1994" s="38"/>
      <c r="WBY1994" s="38"/>
      <c r="WBZ1994" s="38"/>
      <c r="WCA1994" s="38"/>
      <c r="WCB1994" s="38"/>
      <c r="WCC1994" s="38"/>
      <c r="WCD1994" s="38"/>
      <c r="WCE1994" s="38"/>
      <c r="WCF1994" s="38"/>
      <c r="WCG1994" s="38"/>
      <c r="WCH1994" s="38"/>
      <c r="WCI1994" s="38"/>
      <c r="WCJ1994" s="38"/>
      <c r="WCK1994" s="38"/>
      <c r="WCL1994" s="38"/>
      <c r="WCM1994" s="38"/>
      <c r="WCN1994" s="38"/>
      <c r="WCO1994" s="38"/>
      <c r="WCP1994" s="38"/>
      <c r="WCQ1994" s="38"/>
      <c r="WCR1994" s="38"/>
      <c r="WCS1994" s="38"/>
      <c r="WCT1994" s="38"/>
      <c r="WCU1994" s="38"/>
      <c r="WCV1994" s="38"/>
      <c r="WCW1994" s="38"/>
      <c r="WCX1994" s="38"/>
      <c r="WCY1994" s="38"/>
      <c r="WCZ1994" s="38"/>
      <c r="WDA1994" s="38"/>
      <c r="WDB1994" s="38"/>
      <c r="WDC1994" s="38"/>
      <c r="WDD1994" s="38"/>
      <c r="WDE1994" s="38"/>
      <c r="WDF1994" s="38"/>
      <c r="WDG1994" s="38"/>
      <c r="WDH1994" s="38"/>
      <c r="WDI1994" s="38"/>
      <c r="WDJ1994" s="38"/>
      <c r="WDK1994" s="38"/>
      <c r="WDL1994" s="38"/>
      <c r="WDM1994" s="38"/>
      <c r="WDN1994" s="38"/>
      <c r="WDO1994" s="38"/>
      <c r="WDP1994" s="38"/>
      <c r="WDQ1994" s="38"/>
      <c r="WDR1994" s="38"/>
      <c r="WDS1994" s="38"/>
      <c r="WDT1994" s="38"/>
      <c r="WDU1994" s="38"/>
      <c r="WDV1994" s="38"/>
      <c r="WDW1994" s="38"/>
      <c r="WDX1994" s="38"/>
      <c r="WDY1994" s="38"/>
      <c r="WDZ1994" s="38"/>
      <c r="WEA1994" s="38"/>
      <c r="WEB1994" s="38"/>
      <c r="WEC1994" s="38"/>
      <c r="WED1994" s="38"/>
      <c r="WEE1994" s="38"/>
      <c r="WEF1994" s="38"/>
      <c r="WEG1994" s="38"/>
      <c r="WEH1994" s="38"/>
      <c r="WEI1994" s="38"/>
      <c r="WEJ1994" s="38"/>
      <c r="WEK1994" s="38"/>
      <c r="WEL1994" s="38"/>
      <c r="WEM1994" s="38"/>
      <c r="WEN1994" s="38"/>
      <c r="WEO1994" s="38"/>
      <c r="WEP1994" s="38"/>
      <c r="WEQ1994" s="38"/>
      <c r="WER1994" s="38"/>
      <c r="WES1994" s="38"/>
      <c r="WET1994" s="38"/>
      <c r="WEU1994" s="38"/>
      <c r="WEV1994" s="38"/>
      <c r="WEW1994" s="38"/>
      <c r="WEX1994" s="38"/>
      <c r="WEY1994" s="38"/>
      <c r="WEZ1994" s="38"/>
      <c r="WFA1994" s="38"/>
      <c r="WFB1994" s="38"/>
      <c r="WFC1994" s="38"/>
      <c r="WFD1994" s="38"/>
      <c r="WFE1994" s="38"/>
      <c r="WFF1994" s="38"/>
      <c r="WFG1994" s="38"/>
      <c r="WFH1994" s="38"/>
      <c r="WFI1994" s="38"/>
      <c r="WFJ1994" s="38"/>
      <c r="WFK1994" s="38"/>
      <c r="WFL1994" s="38"/>
      <c r="WFM1994" s="38"/>
      <c r="WFN1994" s="38"/>
      <c r="WFO1994" s="38"/>
      <c r="WFP1994" s="38"/>
      <c r="WFQ1994" s="38"/>
      <c r="WFR1994" s="38"/>
      <c r="WFS1994" s="38"/>
      <c r="WFT1994" s="38"/>
      <c r="WFU1994" s="38"/>
      <c r="WFV1994" s="38"/>
      <c r="WFW1994" s="38"/>
      <c r="WFX1994" s="38"/>
      <c r="WFY1994" s="38"/>
      <c r="WFZ1994" s="38"/>
      <c r="WGA1994" s="38"/>
      <c r="WGB1994" s="38"/>
      <c r="WGC1994" s="38"/>
      <c r="WGD1994" s="38"/>
      <c r="WGE1994" s="38"/>
      <c r="WGF1994" s="38"/>
      <c r="WGG1994" s="38"/>
      <c r="WGH1994" s="38"/>
      <c r="WGI1994" s="38"/>
      <c r="WGJ1994" s="38"/>
      <c r="WGK1994" s="38"/>
      <c r="WGL1994" s="38"/>
      <c r="WGM1994" s="38"/>
      <c r="WGN1994" s="38"/>
      <c r="WGO1994" s="38"/>
      <c r="WGP1994" s="38"/>
      <c r="WGQ1994" s="38"/>
      <c r="WGR1994" s="38"/>
      <c r="WGS1994" s="38"/>
      <c r="WGT1994" s="38"/>
      <c r="WGU1994" s="38"/>
      <c r="WGV1994" s="38"/>
      <c r="WGW1994" s="38"/>
      <c r="WGX1994" s="38"/>
      <c r="WGY1994" s="38"/>
      <c r="WGZ1994" s="38"/>
      <c r="WHA1994" s="38"/>
      <c r="WHB1994" s="38"/>
      <c r="WHC1994" s="38"/>
      <c r="WHD1994" s="38"/>
      <c r="WHE1994" s="38"/>
      <c r="WHF1994" s="38"/>
      <c r="WHG1994" s="38"/>
      <c r="WHH1994" s="38"/>
      <c r="WHI1994" s="38"/>
      <c r="WHJ1994" s="38"/>
      <c r="WHK1994" s="38"/>
      <c r="WHL1994" s="38"/>
      <c r="WHM1994" s="38"/>
      <c r="WHN1994" s="38"/>
      <c r="WHO1994" s="38"/>
      <c r="WHP1994" s="38"/>
      <c r="WHQ1994" s="38"/>
      <c r="WHR1994" s="38"/>
      <c r="WHS1994" s="38"/>
      <c r="WHT1994" s="38"/>
      <c r="WHU1994" s="38"/>
      <c r="WHV1994" s="38"/>
      <c r="WHW1994" s="38"/>
      <c r="WHX1994" s="38"/>
      <c r="WHY1994" s="38"/>
      <c r="WHZ1994" s="38"/>
      <c r="WIA1994" s="38"/>
      <c r="WIB1994" s="38"/>
      <c r="WIC1994" s="38"/>
      <c r="WID1994" s="38"/>
      <c r="WIE1994" s="38"/>
      <c r="WIF1994" s="38"/>
      <c r="WIG1994" s="38"/>
      <c r="WIH1994" s="38"/>
      <c r="WII1994" s="38"/>
      <c r="WIJ1994" s="38"/>
      <c r="WIK1994" s="38"/>
      <c r="WIL1994" s="38"/>
      <c r="WIM1994" s="38"/>
      <c r="WIN1994" s="38"/>
      <c r="WIO1994" s="38"/>
      <c r="WIP1994" s="38"/>
      <c r="WIQ1994" s="38"/>
      <c r="WIR1994" s="38"/>
      <c r="WIS1994" s="38"/>
      <c r="WIT1994" s="38"/>
      <c r="WIU1994" s="38"/>
      <c r="WIV1994" s="38"/>
      <c r="WIW1994" s="38"/>
      <c r="WIX1994" s="38"/>
      <c r="WIY1994" s="38"/>
      <c r="WIZ1994" s="38"/>
      <c r="WJA1994" s="38"/>
      <c r="WJB1994" s="38"/>
      <c r="WJC1994" s="38"/>
      <c r="WJD1994" s="38"/>
      <c r="WJE1994" s="38"/>
      <c r="WJF1994" s="38"/>
      <c r="WJG1994" s="38"/>
      <c r="WJH1994" s="38"/>
      <c r="WJI1994" s="38"/>
      <c r="WJJ1994" s="38"/>
      <c r="WJK1994" s="38"/>
      <c r="WJL1994" s="38"/>
      <c r="WJM1994" s="38"/>
      <c r="WJN1994" s="38"/>
      <c r="WJO1994" s="38"/>
      <c r="WJP1994" s="38"/>
      <c r="WJQ1994" s="38"/>
      <c r="WJR1994" s="38"/>
      <c r="WJS1994" s="38"/>
      <c r="WJT1994" s="38"/>
      <c r="WJU1994" s="38"/>
      <c r="WJV1994" s="38"/>
      <c r="WJW1994" s="38"/>
      <c r="WJX1994" s="38"/>
      <c r="WJY1994" s="38"/>
      <c r="WJZ1994" s="38"/>
      <c r="WKA1994" s="38"/>
      <c r="WKB1994" s="38"/>
      <c r="WKC1994" s="38"/>
      <c r="WKD1994" s="38"/>
      <c r="WKE1994" s="38"/>
      <c r="WKF1994" s="38"/>
      <c r="WKG1994" s="38"/>
      <c r="WKH1994" s="38"/>
      <c r="WKI1994" s="38"/>
      <c r="WKJ1994" s="38"/>
      <c r="WKK1994" s="38"/>
      <c r="WKL1994" s="38"/>
      <c r="WKM1994" s="38"/>
      <c r="WKN1994" s="38"/>
      <c r="WKO1994" s="38"/>
      <c r="WKP1994" s="38"/>
      <c r="WKQ1994" s="38"/>
      <c r="WKR1994" s="38"/>
      <c r="WKS1994" s="38"/>
      <c r="WKT1994" s="38"/>
      <c r="WKU1994" s="38"/>
      <c r="WKV1994" s="38"/>
      <c r="WKW1994" s="38"/>
      <c r="WKX1994" s="38"/>
      <c r="WKY1994" s="38"/>
      <c r="WKZ1994" s="38"/>
      <c r="WLA1994" s="38"/>
      <c r="WLB1994" s="38"/>
      <c r="WLC1994" s="38"/>
      <c r="WLD1994" s="38"/>
      <c r="WLE1994" s="38"/>
      <c r="WLF1994" s="38"/>
      <c r="WLG1994" s="38"/>
      <c r="WLH1994" s="38"/>
      <c r="WLI1994" s="38"/>
      <c r="WLJ1994" s="38"/>
      <c r="WLK1994" s="38"/>
      <c r="WLL1994" s="38"/>
      <c r="WLM1994" s="38"/>
      <c r="WLN1994" s="38"/>
      <c r="WLO1994" s="38"/>
      <c r="WLP1994" s="38"/>
      <c r="WLQ1994" s="38"/>
      <c r="WLR1994" s="38"/>
      <c r="WLS1994" s="38"/>
      <c r="WLT1994" s="38"/>
      <c r="WLU1994" s="38"/>
      <c r="WLV1994" s="38"/>
      <c r="WLW1994" s="38"/>
      <c r="WLX1994" s="38"/>
      <c r="WLY1994" s="38"/>
      <c r="WLZ1994" s="38"/>
      <c r="WMA1994" s="38"/>
      <c r="WMB1994" s="38"/>
      <c r="WMC1994" s="38"/>
      <c r="WMD1994" s="38"/>
      <c r="WME1994" s="38"/>
      <c r="WMF1994" s="38"/>
      <c r="WMG1994" s="38"/>
      <c r="WMH1994" s="38"/>
      <c r="WMI1994" s="38"/>
      <c r="WMJ1994" s="38"/>
      <c r="WMK1994" s="38"/>
      <c r="WML1994" s="38"/>
      <c r="WMM1994" s="38"/>
      <c r="WMN1994" s="38"/>
      <c r="WMO1994" s="38"/>
      <c r="WMP1994" s="38"/>
      <c r="WMQ1994" s="38"/>
      <c r="WMR1994" s="38"/>
      <c r="WMS1994" s="38"/>
      <c r="WMT1994" s="38"/>
      <c r="WMU1994" s="38"/>
      <c r="WMV1994" s="38"/>
      <c r="WMW1994" s="38"/>
      <c r="WMX1994" s="38"/>
      <c r="WMY1994" s="38"/>
      <c r="WMZ1994" s="38"/>
      <c r="WNA1994" s="38"/>
      <c r="WNB1994" s="38"/>
      <c r="WNC1994" s="38"/>
      <c r="WND1994" s="38"/>
      <c r="WNE1994" s="38"/>
      <c r="WNF1994" s="38"/>
      <c r="WNG1994" s="38"/>
      <c r="WNH1994" s="38"/>
      <c r="WNI1994" s="38"/>
      <c r="WNJ1994" s="38"/>
      <c r="WNK1994" s="38"/>
      <c r="WNL1994" s="38"/>
      <c r="WNM1994" s="38"/>
      <c r="WNN1994" s="38"/>
      <c r="WNO1994" s="38"/>
      <c r="WNP1994" s="38"/>
      <c r="WNQ1994" s="38"/>
      <c r="WNR1994" s="38"/>
      <c r="WNS1994" s="38"/>
      <c r="WNT1994" s="38"/>
      <c r="WNU1994" s="38"/>
      <c r="WNV1994" s="38"/>
      <c r="WNW1994" s="38"/>
      <c r="WNX1994" s="38"/>
      <c r="WNY1994" s="38"/>
      <c r="WNZ1994" s="38"/>
      <c r="WOA1994" s="38"/>
      <c r="WOB1994" s="38"/>
      <c r="WOC1994" s="38"/>
      <c r="WOD1994" s="38"/>
      <c r="WOE1994" s="38"/>
      <c r="WOF1994" s="38"/>
      <c r="WOG1994" s="38"/>
      <c r="WOH1994" s="38"/>
      <c r="WOI1994" s="38"/>
      <c r="WOJ1994" s="38"/>
      <c r="WOK1994" s="38"/>
      <c r="WOL1994" s="38"/>
      <c r="WOM1994" s="38"/>
      <c r="WON1994" s="38"/>
      <c r="WOO1994" s="38"/>
      <c r="WOP1994" s="38"/>
      <c r="WOQ1994" s="38"/>
      <c r="WOR1994" s="38"/>
      <c r="WOS1994" s="38"/>
      <c r="WOT1994" s="38"/>
      <c r="WOU1994" s="38"/>
      <c r="WOV1994" s="38"/>
      <c r="WOW1994" s="38"/>
      <c r="WOX1994" s="38"/>
      <c r="WOY1994" s="38"/>
      <c r="WOZ1994" s="38"/>
      <c r="WPA1994" s="38"/>
      <c r="WPB1994" s="38"/>
      <c r="WPC1994" s="38"/>
      <c r="WPD1994" s="38"/>
      <c r="WPE1994" s="38"/>
      <c r="WPF1994" s="38"/>
      <c r="WPG1994" s="38"/>
      <c r="WPH1994" s="38"/>
      <c r="WPI1994" s="38"/>
      <c r="WPJ1994" s="38"/>
      <c r="WPK1994" s="38"/>
      <c r="WPL1994" s="38"/>
      <c r="WPM1994" s="38"/>
      <c r="WPN1994" s="38"/>
      <c r="WPO1994" s="38"/>
      <c r="WPP1994" s="38"/>
      <c r="WPQ1994" s="38"/>
      <c r="WPR1994" s="38"/>
      <c r="WPS1994" s="38"/>
      <c r="WPT1994" s="38"/>
      <c r="WPU1994" s="38"/>
      <c r="WPV1994" s="38"/>
      <c r="WPW1994" s="38"/>
      <c r="WPX1994" s="38"/>
      <c r="WPY1994" s="38"/>
      <c r="WPZ1994" s="38"/>
      <c r="WQA1994" s="38"/>
      <c r="WQB1994" s="38"/>
      <c r="WQC1994" s="38"/>
      <c r="WQD1994" s="38"/>
      <c r="WQE1994" s="38"/>
      <c r="WQF1994" s="38"/>
      <c r="WQG1994" s="38"/>
      <c r="WQH1994" s="38"/>
      <c r="WQI1994" s="38"/>
      <c r="WQJ1994" s="38"/>
      <c r="WQK1994" s="38"/>
      <c r="WQL1994" s="38"/>
      <c r="WQM1994" s="38"/>
      <c r="WQN1994" s="38"/>
      <c r="WQO1994" s="38"/>
      <c r="WQP1994" s="38"/>
      <c r="WQQ1994" s="38"/>
      <c r="WQR1994" s="38"/>
      <c r="WQS1994" s="38"/>
      <c r="WQT1994" s="38"/>
      <c r="WQU1994" s="38"/>
      <c r="WQV1994" s="38"/>
      <c r="WQW1994" s="38"/>
      <c r="WQX1994" s="38"/>
      <c r="WQY1994" s="38"/>
      <c r="WQZ1994" s="38"/>
      <c r="WRA1994" s="38"/>
      <c r="WRB1994" s="38"/>
      <c r="WRC1994" s="38"/>
      <c r="WRD1994" s="38"/>
      <c r="WRE1994" s="38"/>
      <c r="WRF1994" s="38"/>
      <c r="WRG1994" s="38"/>
      <c r="WRH1994" s="38"/>
      <c r="WRI1994" s="38"/>
      <c r="WRJ1994" s="38"/>
      <c r="WRK1994" s="38"/>
      <c r="WRL1994" s="38"/>
      <c r="WRM1994" s="38"/>
      <c r="WRN1994" s="38"/>
      <c r="WRO1994" s="38"/>
      <c r="WRP1994" s="38"/>
      <c r="WRQ1994" s="38"/>
      <c r="WRR1994" s="38"/>
      <c r="WRS1994" s="38"/>
      <c r="WRT1994" s="38"/>
      <c r="WRU1994" s="38"/>
      <c r="WRV1994" s="38"/>
      <c r="WRW1994" s="38"/>
      <c r="WRX1994" s="38"/>
      <c r="WRY1994" s="38"/>
      <c r="WRZ1994" s="38"/>
      <c r="WSA1994" s="38"/>
      <c r="WSB1994" s="38"/>
      <c r="WSC1994" s="38"/>
      <c r="WSD1994" s="38"/>
      <c r="WSE1994" s="38"/>
      <c r="WSF1994" s="38"/>
      <c r="WSG1994" s="38"/>
      <c r="WSH1994" s="38"/>
      <c r="WSI1994" s="38"/>
      <c r="WSJ1994" s="38"/>
      <c r="WSK1994" s="38"/>
      <c r="WSL1994" s="38"/>
      <c r="WSM1994" s="38"/>
      <c r="WSN1994" s="38"/>
      <c r="WSO1994" s="38"/>
      <c r="WSP1994" s="38"/>
      <c r="WSQ1994" s="38"/>
      <c r="WSR1994" s="38"/>
      <c r="WSS1994" s="38"/>
      <c r="WST1994" s="38"/>
      <c r="WSU1994" s="38"/>
      <c r="WSV1994" s="38"/>
      <c r="WSW1994" s="38"/>
      <c r="WSX1994" s="38"/>
      <c r="WSY1994" s="38"/>
      <c r="WSZ1994" s="38"/>
      <c r="WTA1994" s="38"/>
      <c r="WTB1994" s="38"/>
      <c r="WTC1994" s="38"/>
      <c r="WTD1994" s="38"/>
      <c r="WTE1994" s="38"/>
      <c r="WTF1994" s="38"/>
      <c r="WTG1994" s="38"/>
      <c r="WTH1994" s="38"/>
      <c r="WTI1994" s="38"/>
      <c r="WTJ1994" s="38"/>
      <c r="WTK1994" s="38"/>
      <c r="WTL1994" s="38"/>
      <c r="WTM1994" s="38"/>
      <c r="WTN1994" s="38"/>
      <c r="WTO1994" s="38"/>
      <c r="WTP1994" s="38"/>
      <c r="WTQ1994" s="38"/>
      <c r="WTR1994" s="38"/>
      <c r="WTS1994" s="38"/>
      <c r="WTT1994" s="38"/>
      <c r="WTU1994" s="38"/>
      <c r="WTV1994" s="38"/>
      <c r="WTW1994" s="38"/>
      <c r="WTX1994" s="38"/>
      <c r="WTY1994" s="38"/>
      <c r="WTZ1994" s="38"/>
      <c r="WUA1994" s="38"/>
      <c r="WUB1994" s="38"/>
      <c r="WUC1994" s="38"/>
      <c r="WUD1994" s="38"/>
      <c r="WUE1994" s="38"/>
      <c r="WUF1994" s="38"/>
      <c r="WUG1994" s="38"/>
      <c r="WUH1994" s="38"/>
      <c r="WUI1994" s="38"/>
      <c r="WUJ1994" s="38"/>
      <c r="WUK1994" s="38"/>
      <c r="WUL1994" s="38"/>
      <c r="WUM1994" s="38"/>
      <c r="WUN1994" s="38"/>
      <c r="WUO1994" s="38"/>
      <c r="WUP1994" s="38"/>
      <c r="WUQ1994" s="38"/>
      <c r="WUR1994" s="38"/>
      <c r="WUS1994" s="38"/>
      <c r="WUT1994" s="38"/>
      <c r="WUU1994" s="38"/>
      <c r="WUV1994" s="38"/>
      <c r="WUW1994" s="38"/>
      <c r="WUX1994" s="38"/>
      <c r="WUY1994" s="38"/>
      <c r="WUZ1994" s="38"/>
      <c r="WVA1994" s="38"/>
      <c r="WVB1994" s="38"/>
      <c r="WVC1994" s="38"/>
      <c r="WVD1994" s="38"/>
      <c r="WVE1994" s="38"/>
      <c r="WVF1994" s="38"/>
      <c r="WVG1994" s="38"/>
      <c r="WVH1994" s="38"/>
      <c r="WVI1994" s="38"/>
      <c r="WVJ1994" s="38"/>
      <c r="WVK1994" s="38"/>
      <c r="WVL1994" s="38"/>
      <c r="WVM1994" s="38"/>
      <c r="WVN1994" s="38"/>
      <c r="WVO1994" s="38"/>
      <c r="WVP1994" s="38"/>
      <c r="WVQ1994" s="38"/>
      <c r="WVR1994" s="38"/>
      <c r="WVS1994" s="38"/>
      <c r="WVT1994" s="38"/>
      <c r="WVU1994" s="38"/>
      <c r="WVV1994" s="38"/>
      <c r="WVW1994" s="38"/>
      <c r="WVX1994" s="38"/>
      <c r="WVY1994" s="38"/>
      <c r="WVZ1994" s="38"/>
      <c r="WWA1994" s="38"/>
      <c r="WWB1994" s="38"/>
      <c r="WWC1994" s="38"/>
      <c r="WWD1994" s="38"/>
      <c r="WWE1994" s="38"/>
      <c r="WWF1994" s="38"/>
      <c r="WWG1994" s="38"/>
      <c r="WWH1994" s="38"/>
      <c r="WWI1994" s="38"/>
      <c r="WWJ1994" s="38"/>
      <c r="WWK1994" s="38"/>
      <c r="WWL1994" s="38"/>
      <c r="WWM1994" s="38"/>
      <c r="WWN1994" s="38"/>
      <c r="WWO1994" s="38"/>
      <c r="WWP1994" s="38"/>
      <c r="WWQ1994" s="38"/>
      <c r="WWR1994" s="38"/>
      <c r="WWS1994" s="38"/>
      <c r="WWT1994" s="38"/>
      <c r="WWU1994" s="38"/>
      <c r="WWV1994" s="38"/>
      <c r="WWW1994" s="38"/>
      <c r="WWX1994" s="38"/>
      <c r="WWY1994" s="38"/>
      <c r="WWZ1994" s="38"/>
      <c r="WXA1994" s="38"/>
      <c r="WXB1994" s="38"/>
      <c r="WXC1994" s="38"/>
      <c r="WXD1994" s="38"/>
      <c r="WXE1994" s="38"/>
      <c r="WXF1994" s="38"/>
      <c r="WXG1994" s="38"/>
      <c r="WXH1994" s="38"/>
      <c r="WXI1994" s="38"/>
      <c r="WXJ1994" s="38"/>
      <c r="WXK1994" s="38"/>
      <c r="WXL1994" s="38"/>
      <c r="WXM1994" s="38"/>
      <c r="WXN1994" s="38"/>
      <c r="WXO1994" s="38"/>
      <c r="WXP1994" s="38"/>
      <c r="WXQ1994" s="38"/>
      <c r="WXR1994" s="38"/>
      <c r="WXS1994" s="38"/>
      <c r="WXT1994" s="38"/>
      <c r="WXU1994" s="38"/>
      <c r="WXV1994" s="38"/>
      <c r="WXW1994" s="38"/>
      <c r="WXX1994" s="38"/>
      <c r="WXY1994" s="38"/>
      <c r="WXZ1994" s="38"/>
      <c r="WYA1994" s="38"/>
      <c r="WYB1994" s="38"/>
      <c r="WYC1994" s="38"/>
      <c r="WYD1994" s="38"/>
      <c r="WYE1994" s="38"/>
      <c r="WYF1994" s="38"/>
      <c r="WYG1994" s="38"/>
      <c r="WYH1994" s="38"/>
      <c r="WYI1994" s="38"/>
      <c r="WYJ1994" s="38"/>
      <c r="WYK1994" s="38"/>
      <c r="WYL1994" s="38"/>
      <c r="WYM1994" s="38"/>
      <c r="WYN1994" s="38"/>
      <c r="WYO1994" s="38"/>
      <c r="WYP1994" s="38"/>
      <c r="WYQ1994" s="38"/>
      <c r="WYR1994" s="38"/>
      <c r="WYS1994" s="38"/>
      <c r="WYT1994" s="38"/>
      <c r="WYU1994" s="38"/>
      <c r="WYV1994" s="38"/>
      <c r="WYW1994" s="38"/>
      <c r="WYX1994" s="38"/>
      <c r="WYY1994" s="38"/>
      <c r="WYZ1994" s="38"/>
      <c r="WZA1994" s="38"/>
      <c r="WZB1994" s="38"/>
      <c r="WZC1994" s="38"/>
      <c r="WZD1994" s="38"/>
      <c r="WZE1994" s="38"/>
      <c r="WZF1994" s="38"/>
      <c r="WZG1994" s="38"/>
      <c r="WZH1994" s="38"/>
      <c r="WZI1994" s="38"/>
      <c r="WZJ1994" s="38"/>
      <c r="WZK1994" s="38"/>
      <c r="WZL1994" s="38"/>
      <c r="WZM1994" s="38"/>
      <c r="WZN1994" s="38"/>
      <c r="WZO1994" s="38"/>
      <c r="WZP1994" s="38"/>
      <c r="WZQ1994" s="38"/>
      <c r="WZR1994" s="38"/>
      <c r="WZS1994" s="38"/>
      <c r="WZT1994" s="38"/>
      <c r="WZU1994" s="38"/>
      <c r="WZV1994" s="38"/>
      <c r="WZW1994" s="38"/>
      <c r="WZX1994" s="38"/>
      <c r="WZY1994" s="38"/>
      <c r="WZZ1994" s="38"/>
      <c r="XAA1994" s="38"/>
      <c r="XAB1994" s="38"/>
      <c r="XAC1994" s="38"/>
      <c r="XAD1994" s="38"/>
      <c r="XAE1994" s="38"/>
      <c r="XAF1994" s="38"/>
      <c r="XAG1994" s="38"/>
      <c r="XAH1994" s="38"/>
      <c r="XAI1994" s="38"/>
      <c r="XAJ1994" s="38"/>
      <c r="XAK1994" s="38"/>
      <c r="XAL1994" s="38"/>
      <c r="XAM1994" s="38"/>
      <c r="XAN1994" s="38"/>
      <c r="XAO1994" s="38"/>
      <c r="XAP1994" s="38"/>
      <c r="XAQ1994" s="38"/>
      <c r="XAR1994" s="38"/>
      <c r="XAS1994" s="38"/>
      <c r="XAT1994" s="38"/>
      <c r="XAU1994" s="38"/>
      <c r="XAV1994" s="38"/>
      <c r="XAW1994" s="38"/>
      <c r="XAX1994" s="38"/>
      <c r="XAY1994" s="38"/>
      <c r="XAZ1994" s="38"/>
      <c r="XBA1994" s="38"/>
      <c r="XBB1994" s="38"/>
      <c r="XBC1994" s="38"/>
      <c r="XBD1994" s="38"/>
      <c r="XBE1994" s="38"/>
      <c r="XBF1994" s="38"/>
      <c r="XBG1994" s="38"/>
      <c r="XBH1994" s="38"/>
      <c r="XBI1994" s="38"/>
      <c r="XBJ1994" s="38"/>
      <c r="XBK1994" s="38"/>
      <c r="XBL1994" s="38"/>
      <c r="XBM1994" s="38"/>
      <c r="XBN1994" s="38"/>
      <c r="XBO1994" s="38"/>
      <c r="XBP1994" s="38"/>
      <c r="XBQ1994" s="38"/>
      <c r="XBR1994" s="38"/>
      <c r="XBS1994" s="38"/>
      <c r="XBT1994" s="38"/>
      <c r="XBU1994" s="38"/>
      <c r="XBV1994" s="38"/>
      <c r="XBW1994" s="38"/>
      <c r="XBX1994" s="38"/>
      <c r="XBY1994" s="38"/>
      <c r="XBZ1994" s="38"/>
      <c r="XCA1994" s="38"/>
      <c r="XCB1994" s="38"/>
      <c r="XCC1994" s="38"/>
      <c r="XCD1994" s="38"/>
      <c r="XCE1994" s="38"/>
      <c r="XCF1994" s="38"/>
      <c r="XCG1994" s="38"/>
      <c r="XCH1994" s="38"/>
      <c r="XCI1994" s="38"/>
      <c r="XCJ1994" s="38"/>
      <c r="XCK1994" s="38"/>
      <c r="XCL1994" s="38"/>
      <c r="XCM1994" s="38"/>
      <c r="XCN1994" s="38"/>
      <c r="XCO1994" s="38"/>
      <c r="XCP1994" s="38"/>
      <c r="XCQ1994" s="38"/>
      <c r="XCR1994" s="38"/>
      <c r="XCS1994" s="38"/>
      <c r="XCT1994" s="38"/>
      <c r="XCU1994" s="38"/>
      <c r="XCV1994" s="38"/>
      <c r="XCW1994" s="38"/>
      <c r="XCX1994" s="38"/>
      <c r="XCY1994" s="38"/>
      <c r="XCZ1994" s="38"/>
      <c r="XDA1994" s="38"/>
      <c r="XDB1994" s="38"/>
      <c r="XDC1994" s="38"/>
      <c r="XDD1994" s="38"/>
      <c r="XDE1994" s="38"/>
      <c r="XDF1994" s="38"/>
      <c r="XDG1994" s="38"/>
      <c r="XDH1994" s="38"/>
      <c r="XDI1994" s="38"/>
      <c r="XDJ1994" s="38"/>
      <c r="XDK1994" s="38"/>
      <c r="XDL1994" s="38"/>
      <c r="XDM1994" s="38"/>
      <c r="XDN1994" s="38"/>
      <c r="XDO1994" s="38"/>
      <c r="XDP1994" s="38"/>
      <c r="XDQ1994" s="38"/>
      <c r="XDR1994" s="38"/>
      <c r="XDS1994" s="38"/>
      <c r="XDT1994" s="38"/>
      <c r="XDU1994" s="38"/>
      <c r="XDV1994" s="38"/>
      <c r="XDW1994" s="38"/>
      <c r="XDX1994" s="38"/>
      <c r="XDY1994" s="38"/>
      <c r="XDZ1994" s="38"/>
      <c r="XEA1994" s="38"/>
      <c r="XEB1994" s="38"/>
      <c r="XEC1994" s="38"/>
      <c r="XED1994" s="38"/>
      <c r="XEE1994" s="38"/>
      <c r="XEF1994" s="38"/>
      <c r="XEG1994" s="38"/>
      <c r="XEH1994" s="38"/>
      <c r="XEI1994" s="38"/>
      <c r="XEJ1994" s="38"/>
      <c r="XEK1994" s="38"/>
      <c r="XEL1994" s="38"/>
      <c r="XEM1994" s="38"/>
      <c r="XEN1994" s="38"/>
      <c r="XEO1994" s="38"/>
      <c r="XEP1994" s="38"/>
      <c r="XEQ1994" s="38"/>
      <c r="XER1994" s="38"/>
      <c r="XES1994" s="38"/>
      <c r="XET1994" s="38"/>
      <c r="XEU1994" s="38"/>
      <c r="XEV1994" s="38"/>
      <c r="XEW1994" s="38"/>
      <c r="XEX1994" s="38"/>
      <c r="XEY1994" s="38"/>
      <c r="XEZ1994" s="38"/>
      <c r="XFA1994" s="38"/>
      <c r="XFB1994" s="38"/>
      <c r="XFC1994" s="38"/>
    </row>
    <row r="1995" spans="1:16383" ht="15" customHeight="1">
      <c r="A1995" s="43">
        <v>1</v>
      </c>
      <c r="B1995" s="43" t="s">
        <v>6499</v>
      </c>
      <c r="C1995" s="43" t="s">
        <v>3486</v>
      </c>
      <c r="D1995" s="43" t="s">
        <v>7621</v>
      </c>
      <c r="E1995" s="43" t="s">
        <v>3486</v>
      </c>
      <c r="F1995" s="43" t="s">
        <v>7621</v>
      </c>
      <c r="G1995" s="43" t="s">
        <v>582</v>
      </c>
      <c r="H1995" s="43">
        <v>34170</v>
      </c>
      <c r="I1995" s="43" t="s">
        <v>491</v>
      </c>
      <c r="J1995" s="43" t="s">
        <v>6340</v>
      </c>
      <c r="K1995" s="43" t="s">
        <v>1751</v>
      </c>
      <c r="L1995" s="43" t="s">
        <v>4330</v>
      </c>
      <c r="M1995" s="43" t="s">
        <v>3487</v>
      </c>
      <c r="N1995" s="43" t="s">
        <v>3487</v>
      </c>
      <c r="O1995" s="43" t="s">
        <v>11396</v>
      </c>
      <c r="P1995" s="43" t="s">
        <v>11397</v>
      </c>
      <c r="Q1995" s="43"/>
      <c r="R1995" s="38"/>
      <c r="S1995" s="38"/>
      <c r="T1995" s="38"/>
      <c r="U1995" s="38"/>
      <c r="V1995" s="38"/>
      <c r="W1995" s="38"/>
      <c r="X1995" s="38"/>
      <c r="Y1995" s="38"/>
      <c r="Z1995" s="38"/>
      <c r="AA1995" s="38"/>
      <c r="AB1995" s="38"/>
      <c r="AC1995" s="38"/>
      <c r="AD1995" s="38"/>
      <c r="AE1995" s="38"/>
      <c r="AF1995" s="38"/>
      <c r="AG1995" s="38"/>
      <c r="AH1995" s="38"/>
      <c r="AI1995" s="38"/>
      <c r="AJ1995" s="38"/>
      <c r="AK1995" s="38"/>
      <c r="AL1995" s="38"/>
      <c r="AM1995" s="38"/>
      <c r="AN1995" s="38"/>
      <c r="AO1995" s="38"/>
      <c r="AP1995" s="38"/>
      <c r="AQ1995" s="38"/>
      <c r="AR1995" s="38"/>
      <c r="AS1995" s="38"/>
      <c r="AT1995" s="38"/>
      <c r="AU1995" s="38"/>
      <c r="AV1995" s="38"/>
      <c r="AW1995" s="38"/>
      <c r="AX1995" s="38"/>
      <c r="AY1995" s="38"/>
      <c r="AZ1995" s="38"/>
      <c r="BA1995" s="38"/>
      <c r="BB1995" s="38"/>
      <c r="BC1995" s="38"/>
      <c r="BD1995" s="38"/>
      <c r="BE1995" s="38"/>
      <c r="BF1995" s="38"/>
      <c r="BG1995" s="38"/>
      <c r="BH1995" s="38"/>
      <c r="BI1995" s="38"/>
      <c r="BJ1995" s="38"/>
      <c r="BK1995" s="38"/>
      <c r="BL1995" s="38"/>
      <c r="BM1995" s="38"/>
      <c r="BN1995" s="38"/>
      <c r="BO1995" s="38"/>
      <c r="BP1995" s="38"/>
      <c r="BQ1995" s="38"/>
      <c r="BR1995" s="38"/>
      <c r="BS1995" s="38"/>
      <c r="BT1995" s="38"/>
      <c r="BU1995" s="38"/>
      <c r="BV1995" s="38"/>
      <c r="BW1995" s="38"/>
      <c r="BX1995" s="38"/>
      <c r="BY1995" s="38"/>
      <c r="BZ1995" s="38"/>
      <c r="CA1995" s="38"/>
      <c r="CB1995" s="38"/>
      <c r="CC1995" s="38"/>
      <c r="CD1995" s="38"/>
      <c r="CE1995" s="38"/>
      <c r="CF1995" s="38"/>
      <c r="CG1995" s="38"/>
      <c r="CH1995" s="38"/>
      <c r="CI1995" s="38"/>
      <c r="CJ1995" s="38"/>
      <c r="CK1995" s="38"/>
      <c r="CL1995" s="38"/>
      <c r="CM1995" s="38"/>
      <c r="CN1995" s="38"/>
      <c r="CO1995" s="38"/>
      <c r="CP1995" s="38"/>
      <c r="CQ1995" s="38"/>
      <c r="CR1995" s="38"/>
      <c r="CS1995" s="38"/>
      <c r="CT1995" s="38"/>
      <c r="CU1995" s="38"/>
      <c r="CV1995" s="38"/>
      <c r="CW1995" s="38"/>
      <c r="CX1995" s="38"/>
      <c r="CY1995" s="38"/>
      <c r="CZ1995" s="38"/>
      <c r="DA1995" s="38"/>
      <c r="DB1995" s="38"/>
      <c r="DC1995" s="38"/>
      <c r="DD1995" s="38"/>
      <c r="DE1995" s="38"/>
      <c r="DF1995" s="38"/>
      <c r="DG1995" s="38"/>
      <c r="DH1995" s="38"/>
      <c r="DI1995" s="38"/>
      <c r="DJ1995" s="38"/>
      <c r="DK1995" s="38"/>
      <c r="DL1995" s="38"/>
      <c r="DM1995" s="38"/>
      <c r="DN1995" s="38"/>
      <c r="DO1995" s="38"/>
      <c r="DP1995" s="38"/>
      <c r="DQ1995" s="38"/>
      <c r="DR1995" s="38"/>
      <c r="DS1995" s="38"/>
      <c r="DT1995" s="38"/>
      <c r="DU1995" s="38"/>
      <c r="DV1995" s="38"/>
      <c r="DW1995" s="38"/>
      <c r="DX1995" s="38"/>
      <c r="DY1995" s="38"/>
      <c r="DZ1995" s="38"/>
      <c r="EA1995" s="38"/>
      <c r="EB1995" s="38"/>
      <c r="EC1995" s="38"/>
      <c r="ED1995" s="38"/>
      <c r="EE1995" s="38"/>
      <c r="EF1995" s="38"/>
      <c r="EG1995" s="38"/>
      <c r="EH1995" s="38"/>
      <c r="EI1995" s="38"/>
      <c r="EJ1995" s="38"/>
      <c r="EK1995" s="38"/>
      <c r="EL1995" s="38"/>
      <c r="EM1995" s="38"/>
      <c r="EN1995" s="38"/>
      <c r="EO1995" s="38"/>
      <c r="EP1995" s="38"/>
      <c r="EQ1995" s="38"/>
      <c r="ER1995" s="38"/>
      <c r="ES1995" s="38"/>
      <c r="ET1995" s="38"/>
      <c r="EU1995" s="38"/>
      <c r="EV1995" s="38"/>
      <c r="EW1995" s="38"/>
      <c r="EX1995" s="38"/>
      <c r="EY1995" s="38"/>
      <c r="EZ1995" s="38"/>
      <c r="FA1995" s="38"/>
      <c r="FB1995" s="38"/>
      <c r="FC1995" s="38"/>
      <c r="FD1995" s="38"/>
      <c r="FE1995" s="38"/>
      <c r="FF1995" s="38"/>
      <c r="FG1995" s="38"/>
      <c r="FH1995" s="38"/>
      <c r="FI1995" s="38"/>
      <c r="FJ1995" s="38"/>
      <c r="FK1995" s="38"/>
      <c r="FL1995" s="38"/>
      <c r="FM1995" s="38"/>
      <c r="FN1995" s="38"/>
      <c r="FO1995" s="38"/>
      <c r="FP1995" s="38"/>
      <c r="FQ1995" s="38"/>
      <c r="FR1995" s="38"/>
      <c r="FS1995" s="38"/>
      <c r="FT1995" s="38"/>
      <c r="FU1995" s="38"/>
      <c r="FV1995" s="38"/>
      <c r="FW1995" s="38"/>
      <c r="FX1995" s="38"/>
      <c r="FY1995" s="38"/>
      <c r="FZ1995" s="38"/>
      <c r="GA1995" s="38"/>
      <c r="GB1995" s="38"/>
      <c r="GC1995" s="38"/>
      <c r="GD1995" s="38"/>
      <c r="GE1995" s="38"/>
      <c r="GF1995" s="38"/>
      <c r="GG1995" s="38"/>
      <c r="GH1995" s="38"/>
      <c r="GI1995" s="38"/>
      <c r="GJ1995" s="38"/>
      <c r="GK1995" s="38"/>
      <c r="GL1995" s="38"/>
      <c r="GM1995" s="38"/>
      <c r="GN1995" s="38"/>
      <c r="GO1995" s="38"/>
      <c r="GP1995" s="38"/>
      <c r="GQ1995" s="38"/>
      <c r="GR1995" s="38"/>
      <c r="GS1995" s="38"/>
      <c r="GT1995" s="38"/>
      <c r="GU1995" s="38"/>
      <c r="GV1995" s="38"/>
      <c r="GW1995" s="38"/>
      <c r="GX1995" s="38"/>
      <c r="GY1995" s="38"/>
      <c r="GZ1995" s="38"/>
      <c r="HA1995" s="38"/>
      <c r="HB1995" s="38"/>
      <c r="HC1995" s="38"/>
      <c r="HD1995" s="38"/>
      <c r="HE1995" s="38"/>
      <c r="HF1995" s="38"/>
      <c r="HG1995" s="38"/>
      <c r="HH1995" s="38"/>
      <c r="HI1995" s="38"/>
      <c r="HJ1995" s="38"/>
      <c r="HK1995" s="38"/>
      <c r="HL1995" s="38"/>
      <c r="HM1995" s="38"/>
      <c r="HN1995" s="38"/>
      <c r="HO1995" s="38"/>
      <c r="HP1995" s="38"/>
      <c r="HQ1995" s="38"/>
      <c r="HR1995" s="38"/>
      <c r="HS1995" s="38"/>
      <c r="HT1995" s="38"/>
      <c r="HU1995" s="38"/>
      <c r="HV1995" s="38"/>
      <c r="HW1995" s="38"/>
      <c r="HX1995" s="38"/>
      <c r="HY1995" s="38"/>
      <c r="HZ1995" s="38"/>
      <c r="IA1995" s="38"/>
      <c r="IB1995" s="38"/>
      <c r="IC1995" s="38"/>
      <c r="ID1995" s="38"/>
      <c r="IE1995" s="38"/>
      <c r="IF1995" s="38"/>
      <c r="IG1995" s="38"/>
      <c r="IH1995" s="38"/>
      <c r="II1995" s="38"/>
      <c r="IJ1995" s="38"/>
      <c r="IK1995" s="38"/>
      <c r="IL1995" s="38"/>
      <c r="IM1995" s="38"/>
      <c r="IN1995" s="38"/>
      <c r="IO1995" s="38"/>
      <c r="IP1995" s="38"/>
      <c r="IQ1995" s="38"/>
      <c r="IR1995" s="38"/>
      <c r="IS1995" s="38"/>
      <c r="IT1995" s="38"/>
      <c r="IU1995" s="38"/>
      <c r="IV1995" s="38"/>
      <c r="IW1995" s="38"/>
      <c r="IX1995" s="38"/>
      <c r="IY1995" s="38"/>
      <c r="IZ1995" s="38"/>
      <c r="JA1995" s="38"/>
      <c r="JB1995" s="38"/>
      <c r="JC1995" s="38"/>
      <c r="JD1995" s="38"/>
      <c r="JE1995" s="38"/>
      <c r="JF1995" s="38"/>
      <c r="JG1995" s="38"/>
      <c r="JH1995" s="38"/>
      <c r="JI1995" s="38"/>
      <c r="JJ1995" s="38"/>
      <c r="JK1995" s="38"/>
      <c r="JL1995" s="38"/>
      <c r="JM1995" s="38"/>
      <c r="JN1995" s="38"/>
      <c r="JO1995" s="38"/>
      <c r="JP1995" s="38"/>
      <c r="JQ1995" s="38"/>
      <c r="JR1995" s="38"/>
      <c r="JS1995" s="38"/>
      <c r="JT1995" s="38"/>
      <c r="JU1995" s="38"/>
      <c r="JV1995" s="38"/>
      <c r="JW1995" s="38"/>
      <c r="JX1995" s="38"/>
      <c r="JY1995" s="38"/>
      <c r="JZ1995" s="38"/>
      <c r="KA1995" s="38"/>
      <c r="KB1995" s="38"/>
      <c r="KC1995" s="38"/>
      <c r="KD1995" s="38"/>
      <c r="KE1995" s="38"/>
      <c r="KF1995" s="38"/>
      <c r="KG1995" s="38"/>
      <c r="KH1995" s="38"/>
      <c r="KI1995" s="38"/>
      <c r="KJ1995" s="38"/>
      <c r="KK1995" s="38"/>
      <c r="KL1995" s="38"/>
      <c r="KM1995" s="38"/>
      <c r="KN1995" s="38"/>
      <c r="KO1995" s="38"/>
      <c r="KP1995" s="38"/>
      <c r="KQ1995" s="38"/>
      <c r="KR1995" s="38"/>
      <c r="KS1995" s="38"/>
      <c r="KT1995" s="38"/>
      <c r="KU1995" s="38"/>
      <c r="KV1995" s="38"/>
      <c r="KW1995" s="38"/>
      <c r="KX1995" s="38"/>
      <c r="KY1995" s="38"/>
      <c r="KZ1995" s="38"/>
      <c r="LA1995" s="38"/>
      <c r="LB1995" s="38"/>
      <c r="LC1995" s="38"/>
      <c r="LD1995" s="38"/>
      <c r="LE1995" s="38"/>
      <c r="LF1995" s="38"/>
      <c r="LG1995" s="38"/>
      <c r="LH1995" s="38"/>
      <c r="LI1995" s="38"/>
      <c r="LJ1995" s="38"/>
      <c r="LK1995" s="38"/>
      <c r="LL1995" s="38"/>
      <c r="LM1995" s="38"/>
      <c r="LN1995" s="38"/>
      <c r="LO1995" s="38"/>
      <c r="LP1995" s="38"/>
      <c r="LQ1995" s="38"/>
      <c r="LR1995" s="38"/>
      <c r="LS1995" s="38"/>
      <c r="LT1995" s="38"/>
      <c r="LU1995" s="38"/>
      <c r="LV1995" s="38"/>
      <c r="LW1995" s="38"/>
      <c r="LX1995" s="38"/>
      <c r="LY1995" s="38"/>
      <c r="LZ1995" s="38"/>
      <c r="MA1995" s="38"/>
      <c r="MB1995" s="38"/>
      <c r="MC1995" s="38"/>
      <c r="MD1995" s="38"/>
      <c r="ME1995" s="38"/>
      <c r="MF1995" s="38"/>
      <c r="MG1995" s="38"/>
      <c r="MH1995" s="38"/>
      <c r="MI1995" s="38"/>
      <c r="MJ1995" s="38"/>
      <c r="MK1995" s="38"/>
      <c r="ML1995" s="38"/>
      <c r="MM1995" s="38"/>
      <c r="MN1995" s="38"/>
      <c r="MO1995" s="38"/>
      <c r="MP1995" s="38"/>
      <c r="MQ1995" s="38"/>
      <c r="MR1995" s="38"/>
      <c r="MS1995" s="38"/>
      <c r="MT1995" s="38"/>
      <c r="MU1995" s="38"/>
      <c r="MV1995" s="38"/>
      <c r="MW1995" s="38"/>
      <c r="MX1995" s="38"/>
      <c r="MY1995" s="38"/>
      <c r="MZ1995" s="38"/>
      <c r="NA1995" s="38"/>
      <c r="NB1995" s="38"/>
      <c r="NC1995" s="38"/>
      <c r="ND1995" s="38"/>
      <c r="NE1995" s="38"/>
      <c r="NF1995" s="38"/>
      <c r="NG1995" s="38"/>
      <c r="NH1995" s="38"/>
      <c r="NI1995" s="38"/>
      <c r="NJ1995" s="38"/>
      <c r="NK1995" s="38"/>
      <c r="NL1995" s="38"/>
      <c r="NM1995" s="38"/>
      <c r="NN1995" s="38"/>
      <c r="NO1995" s="38"/>
      <c r="NP1995" s="38"/>
      <c r="NQ1995" s="38"/>
      <c r="NR1995" s="38"/>
      <c r="NS1995" s="38"/>
      <c r="NT1995" s="38"/>
      <c r="NU1995" s="38"/>
      <c r="NV1995" s="38"/>
      <c r="NW1995" s="38"/>
      <c r="NX1995" s="38"/>
      <c r="NY1995" s="38"/>
      <c r="NZ1995" s="38"/>
      <c r="OA1995" s="38"/>
      <c r="OB1995" s="38"/>
      <c r="OC1995" s="38"/>
      <c r="OD1995" s="38"/>
      <c r="OE1995" s="38"/>
      <c r="OF1995" s="38"/>
      <c r="OG1995" s="38"/>
      <c r="OH1995" s="38"/>
      <c r="OI1995" s="38"/>
      <c r="OJ1995" s="38"/>
      <c r="OK1995" s="38"/>
      <c r="OL1995" s="38"/>
      <c r="OM1995" s="38"/>
      <c r="ON1995" s="38"/>
      <c r="OO1995" s="38"/>
      <c r="OP1995" s="38"/>
      <c r="OQ1995" s="38"/>
      <c r="OR1995" s="38"/>
      <c r="OS1995" s="38"/>
      <c r="OT1995" s="38"/>
      <c r="OU1995" s="38"/>
      <c r="OV1995" s="38"/>
      <c r="OW1995" s="38"/>
      <c r="OX1995" s="38"/>
      <c r="OY1995" s="38"/>
      <c r="OZ1995" s="38"/>
      <c r="PA1995" s="38"/>
      <c r="PB1995" s="38"/>
      <c r="PC1995" s="38"/>
      <c r="PD1995" s="38"/>
      <c r="PE1995" s="38"/>
      <c r="PF1995" s="38"/>
      <c r="PG1995" s="38"/>
      <c r="PH1995" s="38"/>
      <c r="PI1995" s="38"/>
      <c r="PJ1995" s="38"/>
      <c r="PK1995" s="38"/>
      <c r="PL1995" s="38"/>
      <c r="PM1995" s="38"/>
      <c r="PN1995" s="38"/>
      <c r="PO1995" s="38"/>
      <c r="PP1995" s="38"/>
      <c r="PQ1995" s="38"/>
      <c r="PR1995" s="38"/>
      <c r="PS1995" s="38"/>
      <c r="PT1995" s="38"/>
      <c r="PU1995" s="38"/>
      <c r="PV1995" s="38"/>
      <c r="PW1995" s="38"/>
      <c r="PX1995" s="38"/>
      <c r="PY1995" s="38"/>
      <c r="PZ1995" s="38"/>
      <c r="QA1995" s="38"/>
      <c r="QB1995" s="38"/>
      <c r="QC1995" s="38"/>
      <c r="QD1995" s="38"/>
      <c r="QE1995" s="38"/>
      <c r="QF1995" s="38"/>
      <c r="QG1995" s="38"/>
      <c r="QH1995" s="38"/>
      <c r="QI1995" s="38"/>
      <c r="QJ1995" s="38"/>
      <c r="QK1995" s="38"/>
      <c r="QL1995" s="38"/>
      <c r="QM1995" s="38"/>
      <c r="QN1995" s="38"/>
      <c r="QO1995" s="38"/>
      <c r="QP1995" s="38"/>
      <c r="QQ1995" s="38"/>
      <c r="QR1995" s="38"/>
      <c r="QS1995" s="38"/>
      <c r="QT1995" s="38"/>
      <c r="QU1995" s="38"/>
      <c r="QV1995" s="38"/>
      <c r="QW1995" s="38"/>
      <c r="QX1995" s="38"/>
      <c r="QY1995" s="38"/>
      <c r="QZ1995" s="38"/>
      <c r="RA1995" s="38"/>
      <c r="RB1995" s="38"/>
      <c r="RC1995" s="38"/>
      <c r="RD1995" s="38"/>
      <c r="RE1995" s="38"/>
      <c r="RF1995" s="38"/>
      <c r="RG1995" s="38"/>
      <c r="RH1995" s="38"/>
      <c r="RI1995" s="38"/>
      <c r="RJ1995" s="38"/>
      <c r="RK1995" s="38"/>
      <c r="RL1995" s="38"/>
      <c r="RM1995" s="38"/>
      <c r="RN1995" s="38"/>
      <c r="RO1995" s="38"/>
      <c r="RP1995" s="38"/>
      <c r="RQ1995" s="38"/>
      <c r="RR1995" s="38"/>
      <c r="RS1995" s="38"/>
      <c r="RT1995" s="38"/>
      <c r="RU1995" s="38"/>
      <c r="RV1995" s="38"/>
      <c r="RW1995" s="38"/>
      <c r="RX1995" s="38"/>
      <c r="RY1995" s="38"/>
      <c r="RZ1995" s="38"/>
      <c r="SA1995" s="38"/>
      <c r="SB1995" s="38"/>
      <c r="SC1995" s="38"/>
      <c r="SD1995" s="38"/>
      <c r="SE1995" s="38"/>
      <c r="SF1995" s="38"/>
      <c r="SG1995" s="38"/>
      <c r="SH1995" s="38"/>
      <c r="SI1995" s="38"/>
      <c r="SJ1995" s="38"/>
      <c r="SK1995" s="38"/>
      <c r="SL1995" s="38"/>
      <c r="SM1995" s="38"/>
      <c r="SN1995" s="38"/>
      <c r="SO1995" s="38"/>
      <c r="SP1995" s="38"/>
      <c r="SQ1995" s="38"/>
      <c r="SR1995" s="38"/>
      <c r="SS1995" s="38"/>
      <c r="ST1995" s="38"/>
      <c r="SU1995" s="38"/>
      <c r="SV1995" s="38"/>
      <c r="SW1995" s="38"/>
      <c r="SX1995" s="38"/>
      <c r="SY1995" s="38"/>
      <c r="SZ1995" s="38"/>
      <c r="TA1995" s="38"/>
      <c r="TB1995" s="38"/>
      <c r="TC1995" s="38"/>
      <c r="TD1995" s="38"/>
      <c r="TE1995" s="38"/>
      <c r="TF1995" s="38"/>
      <c r="TG1995" s="38"/>
      <c r="TH1995" s="38"/>
      <c r="TI1995" s="38"/>
      <c r="TJ1995" s="38"/>
      <c r="TK1995" s="38"/>
      <c r="TL1995" s="38"/>
      <c r="TM1995" s="38"/>
      <c r="TN1995" s="38"/>
      <c r="TO1995" s="38"/>
      <c r="TP1995" s="38"/>
      <c r="TQ1995" s="38"/>
      <c r="TR1995" s="38"/>
      <c r="TS1995" s="38"/>
      <c r="TT1995" s="38"/>
      <c r="TU1995" s="38"/>
      <c r="TV1995" s="38"/>
      <c r="TW1995" s="38"/>
      <c r="TX1995" s="38"/>
      <c r="TY1995" s="38"/>
      <c r="TZ1995" s="38"/>
      <c r="UA1995" s="38"/>
      <c r="UB1995" s="38"/>
      <c r="UC1995" s="38"/>
      <c r="UD1995" s="38"/>
      <c r="UE1995" s="38"/>
      <c r="UF1995" s="38"/>
      <c r="UG1995" s="38"/>
      <c r="UH1995" s="38"/>
      <c r="UI1995" s="38"/>
      <c r="UJ1995" s="38"/>
      <c r="UK1995" s="38"/>
      <c r="UL1995" s="38"/>
      <c r="UM1995" s="38"/>
      <c r="UN1995" s="38"/>
      <c r="UO1995" s="38"/>
      <c r="UP1995" s="38"/>
      <c r="UQ1995" s="38"/>
      <c r="UR1995" s="38"/>
      <c r="US1995" s="38"/>
      <c r="UT1995" s="38"/>
      <c r="UU1995" s="38"/>
      <c r="UV1995" s="38"/>
      <c r="UW1995" s="38"/>
      <c r="UX1995" s="38"/>
      <c r="UY1995" s="38"/>
      <c r="UZ1995" s="38"/>
      <c r="VA1995" s="38"/>
      <c r="VB1995" s="38"/>
      <c r="VC1995" s="38"/>
      <c r="VD1995" s="38"/>
      <c r="VE1995" s="38"/>
      <c r="VF1995" s="38"/>
      <c r="VG1995" s="38"/>
      <c r="VH1995" s="38"/>
      <c r="VI1995" s="38"/>
      <c r="VJ1995" s="38"/>
      <c r="VK1995" s="38"/>
      <c r="VL1995" s="38"/>
      <c r="VM1995" s="38"/>
      <c r="VN1995" s="38"/>
      <c r="VO1995" s="38"/>
      <c r="VP1995" s="38"/>
      <c r="VQ1995" s="38"/>
      <c r="VR1995" s="38"/>
      <c r="VS1995" s="38"/>
      <c r="VT1995" s="38"/>
      <c r="VU1995" s="38"/>
      <c r="VV1995" s="38"/>
      <c r="VW1995" s="38"/>
      <c r="VX1995" s="38"/>
      <c r="VY1995" s="38"/>
      <c r="VZ1995" s="38"/>
      <c r="WA1995" s="38"/>
      <c r="WB1995" s="38"/>
      <c r="WC1995" s="38"/>
      <c r="WD1995" s="38"/>
      <c r="WE1995" s="38"/>
      <c r="WF1995" s="38"/>
      <c r="WG1995" s="38"/>
      <c r="WH1995" s="38"/>
      <c r="WI1995" s="38"/>
      <c r="WJ1995" s="38"/>
      <c r="WK1995" s="38"/>
      <c r="WL1995" s="38"/>
      <c r="WM1995" s="38"/>
      <c r="WN1995" s="38"/>
      <c r="WO1995" s="38"/>
      <c r="WP1995" s="38"/>
      <c r="WQ1995" s="38"/>
      <c r="WR1995" s="38"/>
      <c r="WS1995" s="38"/>
      <c r="WT1995" s="38"/>
      <c r="WU1995" s="38"/>
      <c r="WV1995" s="38"/>
      <c r="WW1995" s="38"/>
      <c r="WX1995" s="38"/>
      <c r="WY1995" s="38"/>
      <c r="WZ1995" s="38"/>
      <c r="XA1995" s="38"/>
      <c r="XB1995" s="38"/>
      <c r="XC1995" s="38"/>
      <c r="XD1995" s="38"/>
      <c r="XE1995" s="38"/>
      <c r="XF1995" s="38"/>
      <c r="XG1995" s="38"/>
      <c r="XH1995" s="38"/>
      <c r="XI1995" s="38"/>
      <c r="XJ1995" s="38"/>
      <c r="XK1995" s="38"/>
      <c r="XL1995" s="38"/>
      <c r="XM1995" s="38"/>
      <c r="XN1995" s="38"/>
      <c r="XO1995" s="38"/>
      <c r="XP1995" s="38"/>
      <c r="XQ1995" s="38"/>
      <c r="XR1995" s="38"/>
      <c r="XS1995" s="38"/>
      <c r="XT1995" s="38"/>
      <c r="XU1995" s="38"/>
      <c r="XV1995" s="38"/>
      <c r="XW1995" s="38"/>
      <c r="XX1995" s="38"/>
      <c r="XY1995" s="38"/>
      <c r="XZ1995" s="38"/>
      <c r="YA1995" s="38"/>
      <c r="YB1995" s="38"/>
      <c r="YC1995" s="38"/>
      <c r="YD1995" s="38"/>
      <c r="YE1995" s="38"/>
      <c r="YF1995" s="38"/>
      <c r="YG1995" s="38"/>
      <c r="YH1995" s="38"/>
      <c r="YI1995" s="38"/>
      <c r="YJ1995" s="38"/>
      <c r="YK1995" s="38"/>
      <c r="YL1995" s="38"/>
      <c r="YM1995" s="38"/>
      <c r="YN1995" s="38"/>
      <c r="YO1995" s="38"/>
      <c r="YP1995" s="38"/>
      <c r="YQ1995" s="38"/>
      <c r="YR1995" s="38"/>
      <c r="YS1995" s="38"/>
      <c r="YT1995" s="38"/>
      <c r="YU1995" s="38"/>
      <c r="YV1995" s="38"/>
      <c r="YW1995" s="38"/>
      <c r="YX1995" s="38"/>
      <c r="YY1995" s="38"/>
      <c r="YZ1995" s="38"/>
      <c r="ZA1995" s="38"/>
      <c r="ZB1995" s="38"/>
      <c r="ZC1995" s="38"/>
      <c r="ZD1995" s="38"/>
      <c r="ZE1995" s="38"/>
      <c r="ZF1995" s="38"/>
      <c r="ZG1995" s="38"/>
      <c r="ZH1995" s="38"/>
      <c r="ZI1995" s="38"/>
      <c r="ZJ1995" s="38"/>
      <c r="ZK1995" s="38"/>
      <c r="ZL1995" s="38"/>
      <c r="ZM1995" s="38"/>
      <c r="ZN1995" s="38"/>
      <c r="ZO1995" s="38"/>
      <c r="ZP1995" s="38"/>
      <c r="ZQ1995" s="38"/>
      <c r="ZR1995" s="38"/>
      <c r="ZS1995" s="38"/>
      <c r="ZT1995" s="38"/>
      <c r="ZU1995" s="38"/>
      <c r="ZV1995" s="38"/>
      <c r="ZW1995" s="38"/>
      <c r="ZX1995" s="38"/>
      <c r="ZY1995" s="38"/>
      <c r="ZZ1995" s="38"/>
      <c r="AAA1995" s="38"/>
      <c r="AAB1995" s="38"/>
      <c r="AAC1995" s="38"/>
      <c r="AAD1995" s="38"/>
      <c r="AAE1995" s="38"/>
      <c r="AAF1995" s="38"/>
      <c r="AAG1995" s="38"/>
      <c r="AAH1995" s="38"/>
      <c r="AAI1995" s="38"/>
      <c r="AAJ1995" s="38"/>
      <c r="AAK1995" s="38"/>
      <c r="AAL1995" s="38"/>
      <c r="AAM1995" s="38"/>
      <c r="AAN1995" s="38"/>
      <c r="AAO1995" s="38"/>
      <c r="AAP1995" s="38"/>
      <c r="AAQ1995" s="38"/>
      <c r="AAR1995" s="38"/>
      <c r="AAS1995" s="38"/>
      <c r="AAT1995" s="38"/>
      <c r="AAU1995" s="38"/>
      <c r="AAV1995" s="38"/>
      <c r="AAW1995" s="38"/>
      <c r="AAX1995" s="38"/>
      <c r="AAY1995" s="38"/>
      <c r="AAZ1995" s="38"/>
      <c r="ABA1995" s="38"/>
      <c r="ABB1995" s="38"/>
      <c r="ABC1995" s="38"/>
      <c r="ABD1995" s="38"/>
      <c r="ABE1995" s="38"/>
      <c r="ABF1995" s="38"/>
      <c r="ABG1995" s="38"/>
      <c r="ABH1995" s="38"/>
      <c r="ABI1995" s="38"/>
      <c r="ABJ1995" s="38"/>
      <c r="ABK1995" s="38"/>
      <c r="ABL1995" s="38"/>
      <c r="ABM1995" s="38"/>
      <c r="ABN1995" s="38"/>
      <c r="ABO1995" s="38"/>
      <c r="ABP1995" s="38"/>
      <c r="ABQ1995" s="38"/>
      <c r="ABR1995" s="38"/>
      <c r="ABS1995" s="38"/>
      <c r="ABT1995" s="38"/>
      <c r="ABU1995" s="38"/>
      <c r="ABV1995" s="38"/>
      <c r="ABW1995" s="38"/>
      <c r="ABX1995" s="38"/>
      <c r="ABY1995" s="38"/>
      <c r="ABZ1995" s="38"/>
      <c r="ACA1995" s="38"/>
      <c r="ACB1995" s="38"/>
      <c r="ACC1995" s="38"/>
      <c r="ACD1995" s="38"/>
      <c r="ACE1995" s="38"/>
      <c r="ACF1995" s="38"/>
      <c r="ACG1995" s="38"/>
      <c r="ACH1995" s="38"/>
      <c r="ACI1995" s="38"/>
      <c r="ACJ1995" s="38"/>
      <c r="ACK1995" s="38"/>
      <c r="ACL1995" s="38"/>
      <c r="ACM1995" s="38"/>
      <c r="ACN1995" s="38"/>
      <c r="ACO1995" s="38"/>
      <c r="ACP1995" s="38"/>
      <c r="ACQ1995" s="38"/>
      <c r="ACR1995" s="38"/>
      <c r="ACS1995" s="38"/>
      <c r="ACT1995" s="38"/>
      <c r="ACU1995" s="38"/>
      <c r="ACV1995" s="38"/>
      <c r="ACW1995" s="38"/>
      <c r="ACX1995" s="38"/>
      <c r="ACY1995" s="38"/>
      <c r="ACZ1995" s="38"/>
      <c r="ADA1995" s="38"/>
      <c r="ADB1995" s="38"/>
      <c r="ADC1995" s="38"/>
      <c r="ADD1995" s="38"/>
      <c r="ADE1995" s="38"/>
      <c r="ADF1995" s="38"/>
      <c r="ADG1995" s="38"/>
      <c r="ADH1995" s="38"/>
      <c r="ADI1995" s="38"/>
      <c r="ADJ1995" s="38"/>
      <c r="ADK1995" s="38"/>
      <c r="ADL1995" s="38"/>
      <c r="ADM1995" s="38"/>
      <c r="ADN1995" s="38"/>
      <c r="ADO1995" s="38"/>
      <c r="ADP1995" s="38"/>
      <c r="ADQ1995" s="38"/>
      <c r="ADR1995" s="38"/>
      <c r="ADS1995" s="38"/>
      <c r="ADT1995" s="38"/>
      <c r="ADU1995" s="38"/>
      <c r="ADV1995" s="38"/>
      <c r="ADW1995" s="38"/>
      <c r="ADX1995" s="38"/>
      <c r="ADY1995" s="38"/>
      <c r="ADZ1995" s="38"/>
      <c r="AEA1995" s="38"/>
      <c r="AEB1995" s="38"/>
      <c r="AEC1995" s="38"/>
      <c r="AED1995" s="38"/>
      <c r="AEE1995" s="38"/>
      <c r="AEF1995" s="38"/>
      <c r="AEG1995" s="38"/>
      <c r="AEH1995" s="38"/>
      <c r="AEI1995" s="38"/>
      <c r="AEJ1995" s="38"/>
      <c r="AEK1995" s="38"/>
      <c r="AEL1995" s="38"/>
      <c r="AEM1995" s="38"/>
      <c r="AEN1995" s="38"/>
      <c r="AEO1995" s="38"/>
      <c r="AEP1995" s="38"/>
      <c r="AEQ1995" s="38"/>
      <c r="AER1995" s="38"/>
      <c r="AES1995" s="38"/>
      <c r="AET1995" s="38"/>
      <c r="AEU1995" s="38"/>
      <c r="AEV1995" s="38"/>
      <c r="AEW1995" s="38"/>
      <c r="AEX1995" s="38"/>
      <c r="AEY1995" s="38"/>
      <c r="AEZ1995" s="38"/>
      <c r="AFA1995" s="38"/>
      <c r="AFB1995" s="38"/>
      <c r="AFC1995" s="38"/>
      <c r="AFD1995" s="38"/>
      <c r="AFE1995" s="38"/>
      <c r="AFF1995" s="38"/>
      <c r="AFG1995" s="38"/>
      <c r="AFH1995" s="38"/>
      <c r="AFI1995" s="38"/>
      <c r="AFJ1995" s="38"/>
      <c r="AFK1995" s="38"/>
      <c r="AFL1995" s="38"/>
      <c r="AFM1995" s="38"/>
      <c r="AFN1995" s="38"/>
      <c r="AFO1995" s="38"/>
      <c r="AFP1995" s="38"/>
      <c r="AFQ1995" s="38"/>
      <c r="AFR1995" s="38"/>
      <c r="AFS1995" s="38"/>
      <c r="AFT1995" s="38"/>
      <c r="AFU1995" s="38"/>
      <c r="AFV1995" s="38"/>
      <c r="AFW1995" s="38"/>
      <c r="AFX1995" s="38"/>
      <c r="AFY1995" s="38"/>
      <c r="AFZ1995" s="38"/>
      <c r="AGA1995" s="38"/>
      <c r="AGB1995" s="38"/>
      <c r="AGC1995" s="38"/>
      <c r="AGD1995" s="38"/>
      <c r="AGE1995" s="38"/>
      <c r="AGF1995" s="38"/>
      <c r="AGG1995" s="38"/>
      <c r="AGH1995" s="38"/>
      <c r="AGI1995" s="38"/>
      <c r="AGJ1995" s="38"/>
      <c r="AGK1995" s="38"/>
      <c r="AGL1995" s="38"/>
      <c r="AGM1995" s="38"/>
      <c r="AGN1995" s="38"/>
      <c r="AGO1995" s="38"/>
      <c r="AGP1995" s="38"/>
      <c r="AGQ1995" s="38"/>
      <c r="AGR1995" s="38"/>
      <c r="AGS1995" s="38"/>
      <c r="AGT1995" s="38"/>
      <c r="AGU1995" s="38"/>
      <c r="AGV1995" s="38"/>
      <c r="AGW1995" s="38"/>
      <c r="AGX1995" s="38"/>
      <c r="AGY1995" s="38"/>
      <c r="AGZ1995" s="38"/>
      <c r="AHA1995" s="38"/>
      <c r="AHB1995" s="38"/>
      <c r="AHC1995" s="38"/>
      <c r="AHD1995" s="38"/>
      <c r="AHE1995" s="38"/>
      <c r="AHF1995" s="38"/>
      <c r="AHG1995" s="38"/>
      <c r="AHH1995" s="38"/>
      <c r="AHI1995" s="38"/>
      <c r="AHJ1995" s="38"/>
      <c r="AHK1995" s="38"/>
      <c r="AHL1995" s="38"/>
      <c r="AHM1995" s="38"/>
      <c r="AHN1995" s="38"/>
      <c r="AHO1995" s="38"/>
      <c r="AHP1995" s="38"/>
      <c r="AHQ1995" s="38"/>
      <c r="AHR1995" s="38"/>
      <c r="AHS1995" s="38"/>
      <c r="AHT1995" s="38"/>
      <c r="AHU1995" s="38"/>
      <c r="AHV1995" s="38"/>
      <c r="AHW1995" s="38"/>
      <c r="AHX1995" s="38"/>
      <c r="AHY1995" s="38"/>
      <c r="AHZ1995" s="38"/>
      <c r="AIA1995" s="38"/>
      <c r="AIB1995" s="38"/>
      <c r="AIC1995" s="38"/>
      <c r="AID1995" s="38"/>
      <c r="AIE1995" s="38"/>
      <c r="AIF1995" s="38"/>
      <c r="AIG1995" s="38"/>
      <c r="AIH1995" s="38"/>
      <c r="AII1995" s="38"/>
      <c r="AIJ1995" s="38"/>
      <c r="AIK1995" s="38"/>
      <c r="AIL1995" s="38"/>
      <c r="AIM1995" s="38"/>
      <c r="AIN1995" s="38"/>
      <c r="AIO1995" s="38"/>
      <c r="AIP1995" s="38"/>
      <c r="AIQ1995" s="38"/>
      <c r="AIR1995" s="38"/>
      <c r="AIS1995" s="38"/>
      <c r="AIT1995" s="38"/>
      <c r="AIU1995" s="38"/>
      <c r="AIV1995" s="38"/>
      <c r="AIW1995" s="38"/>
      <c r="AIX1995" s="38"/>
      <c r="AIY1995" s="38"/>
      <c r="AIZ1995" s="38"/>
      <c r="AJA1995" s="38"/>
      <c r="AJB1995" s="38"/>
      <c r="AJC1995" s="38"/>
      <c r="AJD1995" s="38"/>
      <c r="AJE1995" s="38"/>
      <c r="AJF1995" s="38"/>
      <c r="AJG1995" s="38"/>
      <c r="AJH1995" s="38"/>
      <c r="AJI1995" s="38"/>
      <c r="AJJ1995" s="38"/>
      <c r="AJK1995" s="38"/>
      <c r="AJL1995" s="38"/>
      <c r="AJM1995" s="38"/>
      <c r="AJN1995" s="38"/>
      <c r="AJO1995" s="38"/>
      <c r="AJP1995" s="38"/>
      <c r="AJQ1995" s="38"/>
      <c r="AJR1995" s="38"/>
      <c r="AJS1995" s="38"/>
      <c r="AJT1995" s="38"/>
      <c r="AJU1995" s="38"/>
      <c r="AJV1995" s="38"/>
      <c r="AJW1995" s="38"/>
      <c r="AJX1995" s="38"/>
      <c r="AJY1995" s="38"/>
      <c r="AJZ1995" s="38"/>
      <c r="AKA1995" s="38"/>
      <c r="AKB1995" s="38"/>
      <c r="AKC1995" s="38"/>
      <c r="AKD1995" s="38"/>
      <c r="AKE1995" s="38"/>
      <c r="AKF1995" s="38"/>
      <c r="AKG1995" s="38"/>
      <c r="AKH1995" s="38"/>
      <c r="AKI1995" s="38"/>
      <c r="AKJ1995" s="38"/>
      <c r="AKK1995" s="38"/>
      <c r="AKL1995" s="38"/>
      <c r="AKM1995" s="38"/>
      <c r="AKN1995" s="38"/>
      <c r="AKO1995" s="38"/>
      <c r="AKP1995" s="38"/>
      <c r="AKQ1995" s="38"/>
      <c r="AKR1995" s="38"/>
      <c r="AKS1995" s="38"/>
      <c r="AKT1995" s="38"/>
      <c r="AKU1995" s="38"/>
      <c r="AKV1995" s="38"/>
      <c r="AKW1995" s="38"/>
      <c r="AKX1995" s="38"/>
      <c r="AKY1995" s="38"/>
      <c r="AKZ1995" s="38"/>
      <c r="ALA1995" s="38"/>
      <c r="ALB1995" s="38"/>
      <c r="ALC1995" s="38"/>
      <c r="ALD1995" s="38"/>
      <c r="ALE1995" s="38"/>
      <c r="ALF1995" s="38"/>
      <c r="ALG1995" s="38"/>
      <c r="ALH1995" s="38"/>
      <c r="ALI1995" s="38"/>
      <c r="ALJ1995" s="38"/>
      <c r="ALK1995" s="38"/>
      <c r="ALL1995" s="38"/>
      <c r="ALM1995" s="38"/>
      <c r="ALN1995" s="38"/>
      <c r="ALO1995" s="38"/>
      <c r="ALP1995" s="38"/>
      <c r="ALQ1995" s="38"/>
      <c r="ALR1995" s="38"/>
      <c r="ALS1995" s="38"/>
      <c r="ALT1995" s="38"/>
      <c r="ALU1995" s="38"/>
      <c r="ALV1995" s="38"/>
      <c r="ALW1995" s="38"/>
      <c r="ALX1995" s="38"/>
      <c r="ALY1995" s="38"/>
      <c r="ALZ1995" s="38"/>
      <c r="AMA1995" s="38"/>
      <c r="AMB1995" s="38"/>
      <c r="AMC1995" s="38"/>
      <c r="AMD1995" s="38"/>
      <c r="AME1995" s="38"/>
      <c r="AMF1995" s="38"/>
      <c r="AMG1995" s="38"/>
      <c r="AMH1995" s="38"/>
      <c r="AMI1995" s="38"/>
      <c r="AMJ1995" s="38"/>
      <c r="AMK1995" s="38"/>
      <c r="AML1995" s="38"/>
      <c r="AMM1995" s="38"/>
      <c r="AMN1995" s="38"/>
      <c r="AMO1995" s="38"/>
      <c r="AMP1995" s="38"/>
      <c r="AMQ1995" s="38"/>
      <c r="AMR1995" s="38"/>
      <c r="AMS1995" s="38"/>
      <c r="AMT1995" s="38"/>
      <c r="AMU1995" s="38"/>
      <c r="AMV1995" s="38"/>
      <c r="AMW1995" s="38"/>
      <c r="AMX1995" s="38"/>
      <c r="AMY1995" s="38"/>
      <c r="AMZ1995" s="38"/>
      <c r="ANA1995" s="38"/>
      <c r="ANB1995" s="38"/>
      <c r="ANC1995" s="38"/>
      <c r="AND1995" s="38"/>
      <c r="ANE1995" s="38"/>
      <c r="ANF1995" s="38"/>
      <c r="ANG1995" s="38"/>
      <c r="ANH1995" s="38"/>
      <c r="ANI1995" s="38"/>
      <c r="ANJ1995" s="38"/>
      <c r="ANK1995" s="38"/>
      <c r="ANL1995" s="38"/>
      <c r="ANM1995" s="38"/>
      <c r="ANN1995" s="38"/>
      <c r="ANO1995" s="38"/>
      <c r="ANP1995" s="38"/>
      <c r="ANQ1995" s="38"/>
      <c r="ANR1995" s="38"/>
      <c r="ANS1995" s="38"/>
      <c r="ANT1995" s="38"/>
      <c r="ANU1995" s="38"/>
      <c r="ANV1995" s="38"/>
      <c r="ANW1995" s="38"/>
      <c r="ANX1995" s="38"/>
      <c r="ANY1995" s="38"/>
      <c r="ANZ1995" s="38"/>
      <c r="AOA1995" s="38"/>
      <c r="AOB1995" s="38"/>
      <c r="AOC1995" s="38"/>
      <c r="AOD1995" s="38"/>
      <c r="AOE1995" s="38"/>
      <c r="AOF1995" s="38"/>
      <c r="AOG1995" s="38"/>
      <c r="AOH1995" s="38"/>
      <c r="AOI1995" s="38"/>
      <c r="AOJ1995" s="38"/>
      <c r="AOK1995" s="38"/>
      <c r="AOL1995" s="38"/>
      <c r="AOM1995" s="38"/>
      <c r="AON1995" s="38"/>
      <c r="AOO1995" s="38"/>
      <c r="AOP1995" s="38"/>
      <c r="AOQ1995" s="38"/>
      <c r="AOR1995" s="38"/>
      <c r="AOS1995" s="38"/>
      <c r="AOT1995" s="38"/>
      <c r="AOU1995" s="38"/>
      <c r="AOV1995" s="38"/>
      <c r="AOW1995" s="38"/>
      <c r="AOX1995" s="38"/>
      <c r="AOY1995" s="38"/>
      <c r="AOZ1995" s="38"/>
      <c r="APA1995" s="38"/>
      <c r="APB1995" s="38"/>
      <c r="APC1995" s="38"/>
      <c r="APD1995" s="38"/>
      <c r="APE1995" s="38"/>
      <c r="APF1995" s="38"/>
      <c r="APG1995" s="38"/>
      <c r="APH1995" s="38"/>
      <c r="API1995" s="38"/>
      <c r="APJ1995" s="38"/>
      <c r="APK1995" s="38"/>
      <c r="APL1995" s="38"/>
      <c r="APM1995" s="38"/>
      <c r="APN1995" s="38"/>
      <c r="APO1995" s="38"/>
      <c r="APP1995" s="38"/>
      <c r="APQ1995" s="38"/>
      <c r="APR1995" s="38"/>
      <c r="APS1995" s="38"/>
      <c r="APT1995" s="38"/>
      <c r="APU1995" s="38"/>
      <c r="APV1995" s="38"/>
      <c r="APW1995" s="38"/>
      <c r="APX1995" s="38"/>
      <c r="APY1995" s="38"/>
      <c r="APZ1995" s="38"/>
      <c r="AQA1995" s="38"/>
      <c r="AQB1995" s="38"/>
      <c r="AQC1995" s="38"/>
      <c r="AQD1995" s="38"/>
      <c r="AQE1995" s="38"/>
      <c r="AQF1995" s="38"/>
      <c r="AQG1995" s="38"/>
      <c r="AQH1995" s="38"/>
      <c r="AQI1995" s="38"/>
      <c r="AQJ1995" s="38"/>
      <c r="AQK1995" s="38"/>
      <c r="AQL1995" s="38"/>
      <c r="AQM1995" s="38"/>
      <c r="AQN1995" s="38"/>
      <c r="AQO1995" s="38"/>
      <c r="AQP1995" s="38"/>
      <c r="AQQ1995" s="38"/>
      <c r="AQR1995" s="38"/>
      <c r="AQS1995" s="38"/>
      <c r="AQT1995" s="38"/>
      <c r="AQU1995" s="38"/>
      <c r="AQV1995" s="38"/>
      <c r="AQW1995" s="38"/>
      <c r="AQX1995" s="38"/>
      <c r="AQY1995" s="38"/>
      <c r="AQZ1995" s="38"/>
      <c r="ARA1995" s="38"/>
      <c r="ARB1995" s="38"/>
      <c r="ARC1995" s="38"/>
      <c r="ARD1995" s="38"/>
      <c r="ARE1995" s="38"/>
      <c r="ARF1995" s="38"/>
      <c r="ARG1995" s="38"/>
      <c r="ARH1995" s="38"/>
      <c r="ARI1995" s="38"/>
      <c r="ARJ1995" s="38"/>
      <c r="ARK1995" s="38"/>
      <c r="ARL1995" s="38"/>
      <c r="ARM1995" s="38"/>
      <c r="ARN1995" s="38"/>
      <c r="ARO1995" s="38"/>
      <c r="ARP1995" s="38"/>
      <c r="ARQ1995" s="38"/>
      <c r="ARR1995" s="38"/>
      <c r="ARS1995" s="38"/>
      <c r="ART1995" s="38"/>
      <c r="ARU1995" s="38"/>
      <c r="ARV1995" s="38"/>
      <c r="ARW1995" s="38"/>
      <c r="ARX1995" s="38"/>
      <c r="ARY1995" s="38"/>
      <c r="ARZ1995" s="38"/>
      <c r="ASA1995" s="38"/>
      <c r="ASB1995" s="38"/>
      <c r="ASC1995" s="38"/>
      <c r="ASD1995" s="38"/>
      <c r="ASE1995" s="38"/>
      <c r="ASF1995" s="38"/>
      <c r="ASG1995" s="38"/>
      <c r="ASH1995" s="38"/>
      <c r="ASI1995" s="38"/>
      <c r="ASJ1995" s="38"/>
      <c r="ASK1995" s="38"/>
      <c r="ASL1995" s="38"/>
      <c r="ASM1995" s="38"/>
      <c r="ASN1995" s="38"/>
      <c r="ASO1995" s="38"/>
      <c r="ASP1995" s="38"/>
      <c r="ASQ1995" s="38"/>
      <c r="ASR1995" s="38"/>
      <c r="ASS1995" s="38"/>
      <c r="AST1995" s="38"/>
      <c r="ASU1995" s="38"/>
      <c r="ASV1995" s="38"/>
      <c r="ASW1995" s="38"/>
      <c r="ASX1995" s="38"/>
      <c r="ASY1995" s="38"/>
      <c r="ASZ1995" s="38"/>
      <c r="ATA1995" s="38"/>
      <c r="ATB1995" s="38"/>
      <c r="ATC1995" s="38"/>
      <c r="ATD1995" s="38"/>
      <c r="ATE1995" s="38"/>
      <c r="ATF1995" s="38"/>
      <c r="ATG1995" s="38"/>
      <c r="ATH1995" s="38"/>
      <c r="ATI1995" s="38"/>
      <c r="ATJ1995" s="38"/>
      <c r="ATK1995" s="38"/>
      <c r="ATL1995" s="38"/>
      <c r="ATM1995" s="38"/>
      <c r="ATN1995" s="38"/>
      <c r="ATO1995" s="38"/>
      <c r="ATP1995" s="38"/>
      <c r="ATQ1995" s="38"/>
      <c r="ATR1995" s="38"/>
      <c r="ATS1995" s="38"/>
      <c r="ATT1995" s="38"/>
      <c r="ATU1995" s="38"/>
      <c r="ATV1995" s="38"/>
      <c r="ATW1995" s="38"/>
      <c r="ATX1995" s="38"/>
      <c r="ATY1995" s="38"/>
      <c r="ATZ1995" s="38"/>
      <c r="AUA1995" s="38"/>
      <c r="AUB1995" s="38"/>
      <c r="AUC1995" s="38"/>
      <c r="AUD1995" s="38"/>
      <c r="AUE1995" s="38"/>
      <c r="AUF1995" s="38"/>
      <c r="AUG1995" s="38"/>
      <c r="AUH1995" s="38"/>
      <c r="AUI1995" s="38"/>
      <c r="AUJ1995" s="38"/>
      <c r="AUK1995" s="38"/>
      <c r="AUL1995" s="38"/>
      <c r="AUM1995" s="38"/>
      <c r="AUN1995" s="38"/>
      <c r="AUO1995" s="38"/>
      <c r="AUP1995" s="38"/>
      <c r="AUQ1995" s="38"/>
      <c r="AUR1995" s="38"/>
      <c r="AUS1995" s="38"/>
      <c r="AUT1995" s="38"/>
      <c r="AUU1995" s="38"/>
      <c r="AUV1995" s="38"/>
      <c r="AUW1995" s="38"/>
      <c r="AUX1995" s="38"/>
      <c r="AUY1995" s="38"/>
      <c r="AUZ1995" s="38"/>
      <c r="AVA1995" s="38"/>
      <c r="AVB1995" s="38"/>
      <c r="AVC1995" s="38"/>
      <c r="AVD1995" s="38"/>
      <c r="AVE1995" s="38"/>
      <c r="AVF1995" s="38"/>
      <c r="AVG1995" s="38"/>
      <c r="AVH1995" s="38"/>
      <c r="AVI1995" s="38"/>
      <c r="AVJ1995" s="38"/>
      <c r="AVK1995" s="38"/>
      <c r="AVL1995" s="38"/>
      <c r="AVM1995" s="38"/>
      <c r="AVN1995" s="38"/>
      <c r="AVO1995" s="38"/>
      <c r="AVP1995" s="38"/>
      <c r="AVQ1995" s="38"/>
      <c r="AVR1995" s="38"/>
      <c r="AVS1995" s="38"/>
      <c r="AVT1995" s="38"/>
      <c r="AVU1995" s="38"/>
      <c r="AVV1995" s="38"/>
      <c r="AVW1995" s="38"/>
      <c r="AVX1995" s="38"/>
      <c r="AVY1995" s="38"/>
      <c r="AVZ1995" s="38"/>
      <c r="AWA1995" s="38"/>
      <c r="AWB1995" s="38"/>
      <c r="AWC1995" s="38"/>
      <c r="AWD1995" s="38"/>
      <c r="AWE1995" s="38"/>
      <c r="AWF1995" s="38"/>
      <c r="AWG1995" s="38"/>
      <c r="AWH1995" s="38"/>
      <c r="AWI1995" s="38"/>
      <c r="AWJ1995" s="38"/>
      <c r="AWK1995" s="38"/>
      <c r="AWL1995" s="38"/>
      <c r="AWM1995" s="38"/>
      <c r="AWN1995" s="38"/>
      <c r="AWO1995" s="38"/>
      <c r="AWP1995" s="38"/>
      <c r="AWQ1995" s="38"/>
      <c r="AWR1995" s="38"/>
      <c r="AWS1995" s="38"/>
      <c r="AWT1995" s="38"/>
      <c r="AWU1995" s="38"/>
      <c r="AWV1995" s="38"/>
      <c r="AWW1995" s="38"/>
      <c r="AWX1995" s="38"/>
      <c r="AWY1995" s="38"/>
      <c r="AWZ1995" s="38"/>
      <c r="AXA1995" s="38"/>
      <c r="AXB1995" s="38"/>
      <c r="AXC1995" s="38"/>
      <c r="AXD1995" s="38"/>
      <c r="AXE1995" s="38"/>
      <c r="AXF1995" s="38"/>
      <c r="AXG1995" s="38"/>
      <c r="AXH1995" s="38"/>
      <c r="AXI1995" s="38"/>
      <c r="AXJ1995" s="38"/>
      <c r="AXK1995" s="38"/>
      <c r="AXL1995" s="38"/>
      <c r="AXM1995" s="38"/>
      <c r="AXN1995" s="38"/>
      <c r="AXO1995" s="38"/>
      <c r="AXP1995" s="38"/>
      <c r="AXQ1995" s="38"/>
      <c r="AXR1995" s="38"/>
      <c r="AXS1995" s="38"/>
      <c r="AXT1995" s="38"/>
      <c r="AXU1995" s="38"/>
      <c r="AXV1995" s="38"/>
      <c r="AXW1995" s="38"/>
      <c r="AXX1995" s="38"/>
      <c r="AXY1995" s="38"/>
      <c r="AXZ1995" s="38"/>
      <c r="AYA1995" s="38"/>
      <c r="AYB1995" s="38"/>
      <c r="AYC1995" s="38"/>
      <c r="AYD1995" s="38"/>
      <c r="AYE1995" s="38"/>
      <c r="AYF1995" s="38"/>
      <c r="AYG1995" s="38"/>
      <c r="AYH1995" s="38"/>
      <c r="AYI1995" s="38"/>
      <c r="AYJ1995" s="38"/>
      <c r="AYK1995" s="38"/>
      <c r="AYL1995" s="38"/>
      <c r="AYM1995" s="38"/>
      <c r="AYN1995" s="38"/>
      <c r="AYO1995" s="38"/>
      <c r="AYP1995" s="38"/>
      <c r="AYQ1995" s="38"/>
      <c r="AYR1995" s="38"/>
      <c r="AYS1995" s="38"/>
      <c r="AYT1995" s="38"/>
      <c r="AYU1995" s="38"/>
      <c r="AYV1995" s="38"/>
      <c r="AYW1995" s="38"/>
      <c r="AYX1995" s="38"/>
      <c r="AYY1995" s="38"/>
      <c r="AYZ1995" s="38"/>
      <c r="AZA1995" s="38"/>
      <c r="AZB1995" s="38"/>
      <c r="AZC1995" s="38"/>
      <c r="AZD1995" s="38"/>
      <c r="AZE1995" s="38"/>
      <c r="AZF1995" s="38"/>
      <c r="AZG1995" s="38"/>
      <c r="AZH1995" s="38"/>
      <c r="AZI1995" s="38"/>
      <c r="AZJ1995" s="38"/>
      <c r="AZK1995" s="38"/>
      <c r="AZL1995" s="38"/>
      <c r="AZM1995" s="38"/>
      <c r="AZN1995" s="38"/>
      <c r="AZO1995" s="38"/>
      <c r="AZP1995" s="38"/>
      <c r="AZQ1995" s="38"/>
      <c r="AZR1995" s="38"/>
      <c r="AZS1995" s="38"/>
      <c r="AZT1995" s="38"/>
      <c r="AZU1995" s="38"/>
      <c r="AZV1995" s="38"/>
      <c r="AZW1995" s="38"/>
      <c r="AZX1995" s="38"/>
      <c r="AZY1995" s="38"/>
      <c r="AZZ1995" s="38"/>
      <c r="BAA1995" s="38"/>
      <c r="BAB1995" s="38"/>
      <c r="BAC1995" s="38"/>
      <c r="BAD1995" s="38"/>
      <c r="BAE1995" s="38"/>
      <c r="BAF1995" s="38"/>
      <c r="BAG1995" s="38"/>
      <c r="BAH1995" s="38"/>
      <c r="BAI1995" s="38"/>
      <c r="BAJ1995" s="38"/>
      <c r="BAK1995" s="38"/>
      <c r="BAL1995" s="38"/>
      <c r="BAM1995" s="38"/>
      <c r="BAN1995" s="38"/>
      <c r="BAO1995" s="38"/>
      <c r="BAP1995" s="38"/>
      <c r="BAQ1995" s="38"/>
      <c r="BAR1995" s="38"/>
      <c r="BAS1995" s="38"/>
      <c r="BAT1995" s="38"/>
      <c r="BAU1995" s="38"/>
      <c r="BAV1995" s="38"/>
      <c r="BAW1995" s="38"/>
      <c r="BAX1995" s="38"/>
      <c r="BAY1995" s="38"/>
      <c r="BAZ1995" s="38"/>
      <c r="BBA1995" s="38"/>
      <c r="BBB1995" s="38"/>
      <c r="BBC1995" s="38"/>
      <c r="BBD1995" s="38"/>
      <c r="BBE1995" s="38"/>
      <c r="BBF1995" s="38"/>
      <c r="BBG1995" s="38"/>
      <c r="BBH1995" s="38"/>
      <c r="BBI1995" s="38"/>
      <c r="BBJ1995" s="38"/>
      <c r="BBK1995" s="38"/>
      <c r="BBL1995" s="38"/>
      <c r="BBM1995" s="38"/>
      <c r="BBN1995" s="38"/>
      <c r="BBO1995" s="38"/>
      <c r="BBP1995" s="38"/>
      <c r="BBQ1995" s="38"/>
      <c r="BBR1995" s="38"/>
      <c r="BBS1995" s="38"/>
      <c r="BBT1995" s="38"/>
      <c r="BBU1995" s="38"/>
      <c r="BBV1995" s="38"/>
      <c r="BBW1995" s="38"/>
      <c r="BBX1995" s="38"/>
      <c r="BBY1995" s="38"/>
      <c r="BBZ1995" s="38"/>
      <c r="BCA1995" s="38"/>
      <c r="BCB1995" s="38"/>
      <c r="BCC1995" s="38"/>
      <c r="BCD1995" s="38"/>
      <c r="BCE1995" s="38"/>
      <c r="BCF1995" s="38"/>
      <c r="BCG1995" s="38"/>
      <c r="BCH1995" s="38"/>
      <c r="BCI1995" s="38"/>
      <c r="BCJ1995" s="38"/>
      <c r="BCK1995" s="38"/>
      <c r="BCL1995" s="38"/>
      <c r="BCM1995" s="38"/>
      <c r="BCN1995" s="38"/>
      <c r="BCO1995" s="38"/>
      <c r="BCP1995" s="38"/>
      <c r="BCQ1995" s="38"/>
      <c r="BCR1995" s="38"/>
      <c r="BCS1995" s="38"/>
      <c r="BCT1995" s="38"/>
      <c r="BCU1995" s="38"/>
      <c r="BCV1995" s="38"/>
      <c r="BCW1995" s="38"/>
      <c r="BCX1995" s="38"/>
      <c r="BCY1995" s="38"/>
      <c r="BCZ1995" s="38"/>
      <c r="BDA1995" s="38"/>
      <c r="BDB1995" s="38"/>
      <c r="BDC1995" s="38"/>
      <c r="BDD1995" s="38"/>
      <c r="BDE1995" s="38"/>
      <c r="BDF1995" s="38"/>
      <c r="BDG1995" s="38"/>
      <c r="BDH1995" s="38"/>
      <c r="BDI1995" s="38"/>
      <c r="BDJ1995" s="38"/>
      <c r="BDK1995" s="38"/>
      <c r="BDL1995" s="38"/>
      <c r="BDM1995" s="38"/>
      <c r="BDN1995" s="38"/>
      <c r="BDO1995" s="38"/>
      <c r="BDP1995" s="38"/>
      <c r="BDQ1995" s="38"/>
      <c r="BDR1995" s="38"/>
      <c r="BDS1995" s="38"/>
      <c r="BDT1995" s="38"/>
      <c r="BDU1995" s="38"/>
      <c r="BDV1995" s="38"/>
      <c r="BDW1995" s="38"/>
      <c r="BDX1995" s="38"/>
      <c r="BDY1995" s="38"/>
      <c r="BDZ1995" s="38"/>
      <c r="BEA1995" s="38"/>
      <c r="BEB1995" s="38"/>
      <c r="BEC1995" s="38"/>
      <c r="BED1995" s="38"/>
      <c r="BEE1995" s="38"/>
      <c r="BEF1995" s="38"/>
      <c r="BEG1995" s="38"/>
      <c r="BEH1995" s="38"/>
      <c r="BEI1995" s="38"/>
      <c r="BEJ1995" s="38"/>
      <c r="BEK1995" s="38"/>
      <c r="BEL1995" s="38"/>
      <c r="BEM1995" s="38"/>
      <c r="BEN1995" s="38"/>
      <c r="BEO1995" s="38"/>
      <c r="BEP1995" s="38"/>
      <c r="BEQ1995" s="38"/>
      <c r="BER1995" s="38"/>
      <c r="BES1995" s="38"/>
      <c r="BET1995" s="38"/>
      <c r="BEU1995" s="38"/>
      <c r="BEV1995" s="38"/>
      <c r="BEW1995" s="38"/>
      <c r="BEX1995" s="38"/>
      <c r="BEY1995" s="38"/>
      <c r="BEZ1995" s="38"/>
      <c r="BFA1995" s="38"/>
      <c r="BFB1995" s="38"/>
      <c r="BFC1995" s="38"/>
      <c r="BFD1995" s="38"/>
      <c r="BFE1995" s="38"/>
      <c r="BFF1995" s="38"/>
      <c r="BFG1995" s="38"/>
      <c r="BFH1995" s="38"/>
      <c r="BFI1995" s="38"/>
      <c r="BFJ1995" s="38"/>
      <c r="BFK1995" s="38"/>
      <c r="BFL1995" s="38"/>
      <c r="BFM1995" s="38"/>
      <c r="BFN1995" s="38"/>
      <c r="BFO1995" s="38"/>
      <c r="BFP1995" s="38"/>
      <c r="BFQ1995" s="38"/>
      <c r="BFR1995" s="38"/>
      <c r="BFS1995" s="38"/>
      <c r="BFT1995" s="38"/>
      <c r="BFU1995" s="38"/>
      <c r="BFV1995" s="38"/>
      <c r="BFW1995" s="38"/>
      <c r="BFX1995" s="38"/>
      <c r="BFY1995" s="38"/>
      <c r="BFZ1995" s="38"/>
      <c r="BGA1995" s="38"/>
      <c r="BGB1995" s="38"/>
      <c r="BGC1995" s="38"/>
      <c r="BGD1995" s="38"/>
      <c r="BGE1995" s="38"/>
      <c r="BGF1995" s="38"/>
      <c r="BGG1995" s="38"/>
      <c r="BGH1995" s="38"/>
      <c r="BGI1995" s="38"/>
      <c r="BGJ1995" s="38"/>
      <c r="BGK1995" s="38"/>
      <c r="BGL1995" s="38"/>
      <c r="BGM1995" s="38"/>
      <c r="BGN1995" s="38"/>
      <c r="BGO1995" s="38"/>
      <c r="BGP1995" s="38"/>
      <c r="BGQ1995" s="38"/>
      <c r="BGR1995" s="38"/>
      <c r="BGS1995" s="38"/>
      <c r="BGT1995" s="38"/>
      <c r="BGU1995" s="38"/>
      <c r="BGV1995" s="38"/>
      <c r="BGW1995" s="38"/>
      <c r="BGX1995" s="38"/>
      <c r="BGY1995" s="38"/>
      <c r="BGZ1995" s="38"/>
      <c r="BHA1995" s="38"/>
      <c r="BHB1995" s="38"/>
      <c r="BHC1995" s="38"/>
      <c r="BHD1995" s="38"/>
      <c r="BHE1995" s="38"/>
      <c r="BHF1995" s="38"/>
      <c r="BHG1995" s="38"/>
      <c r="BHH1995" s="38"/>
      <c r="BHI1995" s="38"/>
      <c r="BHJ1995" s="38"/>
      <c r="BHK1995" s="38"/>
      <c r="BHL1995" s="38"/>
      <c r="BHM1995" s="38"/>
      <c r="BHN1995" s="38"/>
      <c r="BHO1995" s="38"/>
      <c r="BHP1995" s="38"/>
      <c r="BHQ1995" s="38"/>
      <c r="BHR1995" s="38"/>
      <c r="BHS1995" s="38"/>
      <c r="BHT1995" s="38"/>
      <c r="BHU1995" s="38"/>
      <c r="BHV1995" s="38"/>
      <c r="BHW1995" s="38"/>
      <c r="BHX1995" s="38"/>
      <c r="BHY1995" s="38"/>
      <c r="BHZ1995" s="38"/>
      <c r="BIA1995" s="38"/>
      <c r="BIB1995" s="38"/>
      <c r="BIC1995" s="38"/>
      <c r="BID1995" s="38"/>
      <c r="BIE1995" s="38"/>
      <c r="BIF1995" s="38"/>
      <c r="BIG1995" s="38"/>
      <c r="BIH1995" s="38"/>
      <c r="BII1995" s="38"/>
      <c r="BIJ1995" s="38"/>
      <c r="BIK1995" s="38"/>
      <c r="BIL1995" s="38"/>
      <c r="BIM1995" s="38"/>
      <c r="BIN1995" s="38"/>
      <c r="BIO1995" s="38"/>
      <c r="BIP1995" s="38"/>
      <c r="BIQ1995" s="38"/>
      <c r="BIR1995" s="38"/>
      <c r="BIS1995" s="38"/>
      <c r="BIT1995" s="38"/>
      <c r="BIU1995" s="38"/>
      <c r="BIV1995" s="38"/>
      <c r="BIW1995" s="38"/>
      <c r="BIX1995" s="38"/>
      <c r="BIY1995" s="38"/>
      <c r="BIZ1995" s="38"/>
      <c r="BJA1995" s="38"/>
      <c r="BJB1995" s="38"/>
      <c r="BJC1995" s="38"/>
      <c r="BJD1995" s="38"/>
      <c r="BJE1995" s="38"/>
      <c r="BJF1995" s="38"/>
      <c r="BJG1995" s="38"/>
      <c r="BJH1995" s="38"/>
      <c r="BJI1995" s="38"/>
      <c r="BJJ1995" s="38"/>
      <c r="BJK1995" s="38"/>
      <c r="BJL1995" s="38"/>
      <c r="BJM1995" s="38"/>
      <c r="BJN1995" s="38"/>
      <c r="BJO1995" s="38"/>
      <c r="BJP1995" s="38"/>
      <c r="BJQ1995" s="38"/>
      <c r="BJR1995" s="38"/>
      <c r="BJS1995" s="38"/>
      <c r="BJT1995" s="38"/>
      <c r="BJU1995" s="38"/>
      <c r="BJV1995" s="38"/>
      <c r="BJW1995" s="38"/>
      <c r="BJX1995" s="38"/>
      <c r="BJY1995" s="38"/>
      <c r="BJZ1995" s="38"/>
      <c r="BKA1995" s="38"/>
      <c r="BKB1995" s="38"/>
      <c r="BKC1995" s="38"/>
      <c r="BKD1995" s="38"/>
      <c r="BKE1995" s="38"/>
      <c r="BKF1995" s="38"/>
      <c r="BKG1995" s="38"/>
      <c r="BKH1995" s="38"/>
      <c r="BKI1995" s="38"/>
      <c r="BKJ1995" s="38"/>
      <c r="BKK1995" s="38"/>
      <c r="BKL1995" s="38"/>
      <c r="BKM1995" s="38"/>
      <c r="BKN1995" s="38"/>
      <c r="BKO1995" s="38"/>
      <c r="BKP1995" s="38"/>
      <c r="BKQ1995" s="38"/>
      <c r="BKR1995" s="38"/>
      <c r="BKS1995" s="38"/>
      <c r="BKT1995" s="38"/>
      <c r="BKU1995" s="38"/>
      <c r="BKV1995" s="38"/>
      <c r="BKW1995" s="38"/>
      <c r="BKX1995" s="38"/>
      <c r="BKY1995" s="38"/>
      <c r="BKZ1995" s="38"/>
      <c r="BLA1995" s="38"/>
      <c r="BLB1995" s="38"/>
      <c r="BLC1995" s="38"/>
      <c r="BLD1995" s="38"/>
      <c r="BLE1995" s="38"/>
      <c r="BLF1995" s="38"/>
      <c r="BLG1995" s="38"/>
      <c r="BLH1995" s="38"/>
      <c r="BLI1995" s="38"/>
      <c r="BLJ1995" s="38"/>
      <c r="BLK1995" s="38"/>
      <c r="BLL1995" s="38"/>
      <c r="BLM1995" s="38"/>
      <c r="BLN1995" s="38"/>
      <c r="BLO1995" s="38"/>
      <c r="BLP1995" s="38"/>
      <c r="BLQ1995" s="38"/>
      <c r="BLR1995" s="38"/>
      <c r="BLS1995" s="38"/>
      <c r="BLT1995" s="38"/>
      <c r="BLU1995" s="38"/>
      <c r="BLV1995" s="38"/>
      <c r="BLW1995" s="38"/>
      <c r="BLX1995" s="38"/>
      <c r="BLY1995" s="38"/>
      <c r="BLZ1995" s="38"/>
      <c r="BMA1995" s="38"/>
      <c r="BMB1995" s="38"/>
      <c r="BMC1995" s="38"/>
      <c r="BMD1995" s="38"/>
      <c r="BME1995" s="38"/>
      <c r="BMF1995" s="38"/>
      <c r="BMG1995" s="38"/>
      <c r="BMH1995" s="38"/>
      <c r="BMI1995" s="38"/>
      <c r="BMJ1995" s="38"/>
      <c r="BMK1995" s="38"/>
      <c r="BML1995" s="38"/>
      <c r="BMM1995" s="38"/>
      <c r="BMN1995" s="38"/>
      <c r="BMO1995" s="38"/>
      <c r="BMP1995" s="38"/>
      <c r="BMQ1995" s="38"/>
      <c r="BMR1995" s="38"/>
      <c r="BMS1995" s="38"/>
      <c r="BMT1995" s="38"/>
      <c r="BMU1995" s="38"/>
      <c r="BMV1995" s="38"/>
      <c r="BMW1995" s="38"/>
      <c r="BMX1995" s="38"/>
      <c r="BMY1995" s="38"/>
      <c r="BMZ1995" s="38"/>
      <c r="BNA1995" s="38"/>
      <c r="BNB1995" s="38"/>
      <c r="BNC1995" s="38"/>
      <c r="BND1995" s="38"/>
      <c r="BNE1995" s="38"/>
      <c r="BNF1995" s="38"/>
      <c r="BNG1995" s="38"/>
      <c r="BNH1995" s="38"/>
      <c r="BNI1995" s="38"/>
      <c r="BNJ1995" s="38"/>
      <c r="BNK1995" s="38"/>
      <c r="BNL1995" s="38"/>
      <c r="BNM1995" s="38"/>
      <c r="BNN1995" s="38"/>
      <c r="BNO1995" s="38"/>
      <c r="BNP1995" s="38"/>
      <c r="BNQ1995" s="38"/>
      <c r="BNR1995" s="38"/>
      <c r="BNS1995" s="38"/>
      <c r="BNT1995" s="38"/>
      <c r="BNU1995" s="38"/>
      <c r="BNV1995" s="38"/>
      <c r="BNW1995" s="38"/>
      <c r="BNX1995" s="38"/>
      <c r="BNY1995" s="38"/>
      <c r="BNZ1995" s="38"/>
      <c r="BOA1995" s="38"/>
      <c r="BOB1995" s="38"/>
      <c r="BOC1995" s="38"/>
      <c r="BOD1995" s="38"/>
      <c r="BOE1995" s="38"/>
      <c r="BOF1995" s="38"/>
      <c r="BOG1995" s="38"/>
      <c r="BOH1995" s="38"/>
      <c r="BOI1995" s="38"/>
      <c r="BOJ1995" s="38"/>
      <c r="BOK1995" s="38"/>
      <c r="BOL1995" s="38"/>
      <c r="BOM1995" s="38"/>
      <c r="BON1995" s="38"/>
      <c r="BOO1995" s="38"/>
      <c r="BOP1995" s="38"/>
      <c r="BOQ1995" s="38"/>
      <c r="BOR1995" s="38"/>
      <c r="BOS1995" s="38"/>
      <c r="BOT1995" s="38"/>
      <c r="BOU1995" s="38"/>
      <c r="BOV1995" s="38"/>
      <c r="BOW1995" s="38"/>
      <c r="BOX1995" s="38"/>
      <c r="BOY1995" s="38"/>
      <c r="BOZ1995" s="38"/>
      <c r="BPA1995" s="38"/>
      <c r="BPB1995" s="38"/>
      <c r="BPC1995" s="38"/>
      <c r="BPD1995" s="38"/>
      <c r="BPE1995" s="38"/>
      <c r="BPF1995" s="38"/>
      <c r="BPG1995" s="38"/>
      <c r="BPH1995" s="38"/>
      <c r="BPI1995" s="38"/>
      <c r="BPJ1995" s="38"/>
      <c r="BPK1995" s="38"/>
      <c r="BPL1995" s="38"/>
      <c r="BPM1995" s="38"/>
      <c r="BPN1995" s="38"/>
      <c r="BPO1995" s="38"/>
      <c r="BPP1995" s="38"/>
      <c r="BPQ1995" s="38"/>
      <c r="BPR1995" s="38"/>
      <c r="BPS1995" s="38"/>
      <c r="BPT1995" s="38"/>
      <c r="BPU1995" s="38"/>
      <c r="BPV1995" s="38"/>
      <c r="BPW1995" s="38"/>
      <c r="BPX1995" s="38"/>
      <c r="BPY1995" s="38"/>
      <c r="BPZ1995" s="38"/>
      <c r="BQA1995" s="38"/>
      <c r="BQB1995" s="38"/>
      <c r="BQC1995" s="38"/>
      <c r="BQD1995" s="38"/>
      <c r="BQE1995" s="38"/>
      <c r="BQF1995" s="38"/>
      <c r="BQG1995" s="38"/>
      <c r="BQH1995" s="38"/>
      <c r="BQI1995" s="38"/>
      <c r="BQJ1995" s="38"/>
      <c r="BQK1995" s="38"/>
      <c r="BQL1995" s="38"/>
      <c r="BQM1995" s="38"/>
      <c r="BQN1995" s="38"/>
      <c r="BQO1995" s="38"/>
      <c r="BQP1995" s="38"/>
      <c r="BQQ1995" s="38"/>
      <c r="BQR1995" s="38"/>
      <c r="BQS1995" s="38"/>
      <c r="BQT1995" s="38"/>
      <c r="BQU1995" s="38"/>
      <c r="BQV1995" s="38"/>
      <c r="BQW1995" s="38"/>
      <c r="BQX1995" s="38"/>
      <c r="BQY1995" s="38"/>
      <c r="BQZ1995" s="38"/>
      <c r="BRA1995" s="38"/>
      <c r="BRB1995" s="38"/>
      <c r="BRC1995" s="38"/>
      <c r="BRD1995" s="38"/>
      <c r="BRE1995" s="38"/>
      <c r="BRF1995" s="38"/>
      <c r="BRG1995" s="38"/>
      <c r="BRH1995" s="38"/>
      <c r="BRI1995" s="38"/>
      <c r="BRJ1995" s="38"/>
      <c r="BRK1995" s="38"/>
      <c r="BRL1995" s="38"/>
      <c r="BRM1995" s="38"/>
      <c r="BRN1995" s="38"/>
      <c r="BRO1995" s="38"/>
      <c r="BRP1995" s="38"/>
      <c r="BRQ1995" s="38"/>
      <c r="BRR1995" s="38"/>
      <c r="BRS1995" s="38"/>
      <c r="BRT1995" s="38"/>
      <c r="BRU1995" s="38"/>
      <c r="BRV1995" s="38"/>
      <c r="BRW1995" s="38"/>
      <c r="BRX1995" s="38"/>
      <c r="BRY1995" s="38"/>
      <c r="BRZ1995" s="38"/>
      <c r="BSA1995" s="38"/>
      <c r="BSB1995" s="38"/>
      <c r="BSC1995" s="38"/>
      <c r="BSD1995" s="38"/>
      <c r="BSE1995" s="38"/>
      <c r="BSF1995" s="38"/>
      <c r="BSG1995" s="38"/>
      <c r="BSH1995" s="38"/>
      <c r="BSI1995" s="38"/>
      <c r="BSJ1995" s="38"/>
      <c r="BSK1995" s="38"/>
      <c r="BSL1995" s="38"/>
      <c r="BSM1995" s="38"/>
      <c r="BSN1995" s="38"/>
      <c r="BSO1995" s="38"/>
      <c r="BSP1995" s="38"/>
      <c r="BSQ1995" s="38"/>
      <c r="BSR1995" s="38"/>
      <c r="BSS1995" s="38"/>
      <c r="BST1995" s="38"/>
      <c r="BSU1995" s="38"/>
      <c r="BSV1995" s="38"/>
      <c r="BSW1995" s="38"/>
      <c r="BSX1995" s="38"/>
      <c r="BSY1995" s="38"/>
      <c r="BSZ1995" s="38"/>
      <c r="BTA1995" s="38"/>
      <c r="BTB1995" s="38"/>
      <c r="BTC1995" s="38"/>
      <c r="BTD1995" s="38"/>
      <c r="BTE1995" s="38"/>
      <c r="BTF1995" s="38"/>
      <c r="BTG1995" s="38"/>
      <c r="BTH1995" s="38"/>
      <c r="BTI1995" s="38"/>
      <c r="BTJ1995" s="38"/>
      <c r="BTK1995" s="38"/>
      <c r="BTL1995" s="38"/>
      <c r="BTM1995" s="38"/>
      <c r="BTN1995" s="38"/>
      <c r="BTO1995" s="38"/>
      <c r="BTP1995" s="38"/>
      <c r="BTQ1995" s="38"/>
      <c r="BTR1995" s="38"/>
      <c r="BTS1995" s="38"/>
      <c r="BTT1995" s="38"/>
      <c r="BTU1995" s="38"/>
      <c r="BTV1995" s="38"/>
      <c r="BTW1995" s="38"/>
      <c r="BTX1995" s="38"/>
      <c r="BTY1995" s="38"/>
      <c r="BTZ1995" s="38"/>
      <c r="BUA1995" s="38"/>
      <c r="BUB1995" s="38"/>
      <c r="BUC1995" s="38"/>
      <c r="BUD1995" s="38"/>
      <c r="BUE1995" s="38"/>
      <c r="BUF1995" s="38"/>
      <c r="BUG1995" s="38"/>
      <c r="BUH1995" s="38"/>
      <c r="BUI1995" s="38"/>
      <c r="BUJ1995" s="38"/>
      <c r="BUK1995" s="38"/>
      <c r="BUL1995" s="38"/>
      <c r="BUM1995" s="38"/>
      <c r="BUN1995" s="38"/>
      <c r="BUO1995" s="38"/>
      <c r="BUP1995" s="38"/>
      <c r="BUQ1995" s="38"/>
      <c r="BUR1995" s="38"/>
      <c r="BUS1995" s="38"/>
      <c r="BUT1995" s="38"/>
      <c r="BUU1995" s="38"/>
      <c r="BUV1995" s="38"/>
      <c r="BUW1995" s="38"/>
      <c r="BUX1995" s="38"/>
      <c r="BUY1995" s="38"/>
      <c r="BUZ1995" s="38"/>
      <c r="BVA1995" s="38"/>
      <c r="BVB1995" s="38"/>
      <c r="BVC1995" s="38"/>
      <c r="BVD1995" s="38"/>
      <c r="BVE1995" s="38"/>
      <c r="BVF1995" s="38"/>
      <c r="BVG1995" s="38"/>
      <c r="BVH1995" s="38"/>
      <c r="BVI1995" s="38"/>
      <c r="BVJ1995" s="38"/>
      <c r="BVK1995" s="38"/>
      <c r="BVL1995" s="38"/>
      <c r="BVM1995" s="38"/>
      <c r="BVN1995" s="38"/>
      <c r="BVO1995" s="38"/>
      <c r="BVP1995" s="38"/>
      <c r="BVQ1995" s="38"/>
      <c r="BVR1995" s="38"/>
      <c r="BVS1995" s="38"/>
      <c r="BVT1995" s="38"/>
      <c r="BVU1995" s="38"/>
      <c r="BVV1995" s="38"/>
      <c r="BVW1995" s="38"/>
      <c r="BVX1995" s="38"/>
      <c r="BVY1995" s="38"/>
      <c r="BVZ1995" s="38"/>
      <c r="BWA1995" s="38"/>
      <c r="BWB1995" s="38"/>
      <c r="BWC1995" s="38"/>
      <c r="BWD1995" s="38"/>
      <c r="BWE1995" s="38"/>
      <c r="BWF1995" s="38"/>
      <c r="BWG1995" s="38"/>
      <c r="BWH1995" s="38"/>
      <c r="BWI1995" s="38"/>
      <c r="BWJ1995" s="38"/>
      <c r="BWK1995" s="38"/>
      <c r="BWL1995" s="38"/>
      <c r="BWM1995" s="38"/>
      <c r="BWN1995" s="38"/>
      <c r="BWO1995" s="38"/>
      <c r="BWP1995" s="38"/>
      <c r="BWQ1995" s="38"/>
      <c r="BWR1995" s="38"/>
      <c r="BWS1995" s="38"/>
      <c r="BWT1995" s="38"/>
      <c r="BWU1995" s="38"/>
      <c r="BWV1995" s="38"/>
      <c r="BWW1995" s="38"/>
      <c r="BWX1995" s="38"/>
      <c r="BWY1995" s="38"/>
      <c r="BWZ1995" s="38"/>
      <c r="BXA1995" s="38"/>
      <c r="BXB1995" s="38"/>
      <c r="BXC1995" s="38"/>
      <c r="BXD1995" s="38"/>
      <c r="BXE1995" s="38"/>
      <c r="BXF1995" s="38"/>
      <c r="BXG1995" s="38"/>
      <c r="BXH1995" s="38"/>
      <c r="BXI1995" s="38"/>
      <c r="BXJ1995" s="38"/>
      <c r="BXK1995" s="38"/>
      <c r="BXL1995" s="38"/>
      <c r="BXM1995" s="38"/>
      <c r="BXN1995" s="38"/>
      <c r="BXO1995" s="38"/>
      <c r="BXP1995" s="38"/>
      <c r="BXQ1995" s="38"/>
      <c r="BXR1995" s="38"/>
      <c r="BXS1995" s="38"/>
      <c r="BXT1995" s="38"/>
      <c r="BXU1995" s="38"/>
      <c r="BXV1995" s="38"/>
      <c r="BXW1995" s="38"/>
      <c r="BXX1995" s="38"/>
      <c r="BXY1995" s="38"/>
      <c r="BXZ1995" s="38"/>
      <c r="BYA1995" s="38"/>
      <c r="BYB1995" s="38"/>
      <c r="BYC1995" s="38"/>
      <c r="BYD1995" s="38"/>
      <c r="BYE1995" s="38"/>
      <c r="BYF1995" s="38"/>
      <c r="BYG1995" s="38"/>
      <c r="BYH1995" s="38"/>
      <c r="BYI1995" s="38"/>
      <c r="BYJ1995" s="38"/>
      <c r="BYK1995" s="38"/>
      <c r="BYL1995" s="38"/>
      <c r="BYM1995" s="38"/>
      <c r="BYN1995" s="38"/>
      <c r="BYO1995" s="38"/>
      <c r="BYP1995" s="38"/>
      <c r="BYQ1995" s="38"/>
      <c r="BYR1995" s="38"/>
      <c r="BYS1995" s="38"/>
      <c r="BYT1995" s="38"/>
      <c r="BYU1995" s="38"/>
      <c r="BYV1995" s="38"/>
      <c r="BYW1995" s="38"/>
      <c r="BYX1995" s="38"/>
      <c r="BYY1995" s="38"/>
      <c r="BYZ1995" s="38"/>
      <c r="BZA1995" s="38"/>
      <c r="BZB1995" s="38"/>
      <c r="BZC1995" s="38"/>
      <c r="BZD1995" s="38"/>
      <c r="BZE1995" s="38"/>
      <c r="BZF1995" s="38"/>
      <c r="BZG1995" s="38"/>
      <c r="BZH1995" s="38"/>
      <c r="BZI1995" s="38"/>
      <c r="BZJ1995" s="38"/>
      <c r="BZK1995" s="38"/>
      <c r="BZL1995" s="38"/>
      <c r="BZM1995" s="38"/>
      <c r="BZN1995" s="38"/>
      <c r="BZO1995" s="38"/>
      <c r="BZP1995" s="38"/>
      <c r="BZQ1995" s="38"/>
      <c r="BZR1995" s="38"/>
      <c r="BZS1995" s="38"/>
      <c r="BZT1995" s="38"/>
      <c r="BZU1995" s="38"/>
      <c r="BZV1995" s="38"/>
      <c r="BZW1995" s="38"/>
      <c r="BZX1995" s="38"/>
      <c r="BZY1995" s="38"/>
      <c r="BZZ1995" s="38"/>
      <c r="CAA1995" s="38"/>
      <c r="CAB1995" s="38"/>
      <c r="CAC1995" s="38"/>
      <c r="CAD1995" s="38"/>
      <c r="CAE1995" s="38"/>
      <c r="CAF1995" s="38"/>
      <c r="CAG1995" s="38"/>
      <c r="CAH1995" s="38"/>
      <c r="CAI1995" s="38"/>
      <c r="CAJ1995" s="38"/>
      <c r="CAK1995" s="38"/>
      <c r="CAL1995" s="38"/>
      <c r="CAM1995" s="38"/>
      <c r="CAN1995" s="38"/>
      <c r="CAO1995" s="38"/>
      <c r="CAP1995" s="38"/>
      <c r="CAQ1995" s="38"/>
      <c r="CAR1995" s="38"/>
      <c r="CAS1995" s="38"/>
      <c r="CAT1995" s="38"/>
      <c r="CAU1995" s="38"/>
      <c r="CAV1995" s="38"/>
      <c r="CAW1995" s="38"/>
      <c r="CAX1995" s="38"/>
      <c r="CAY1995" s="38"/>
      <c r="CAZ1995" s="38"/>
      <c r="CBA1995" s="38"/>
      <c r="CBB1995" s="38"/>
      <c r="CBC1995" s="38"/>
      <c r="CBD1995" s="38"/>
      <c r="CBE1995" s="38"/>
      <c r="CBF1995" s="38"/>
      <c r="CBG1995" s="38"/>
      <c r="CBH1995" s="38"/>
      <c r="CBI1995" s="38"/>
      <c r="CBJ1995" s="38"/>
      <c r="CBK1995" s="38"/>
      <c r="CBL1995" s="38"/>
      <c r="CBM1995" s="38"/>
      <c r="CBN1995" s="38"/>
      <c r="CBO1995" s="38"/>
      <c r="CBP1995" s="38"/>
      <c r="CBQ1995" s="38"/>
      <c r="CBR1995" s="38"/>
      <c r="CBS1995" s="38"/>
      <c r="CBT1995" s="38"/>
      <c r="CBU1995" s="38"/>
      <c r="CBV1995" s="38"/>
      <c r="CBW1995" s="38"/>
      <c r="CBX1995" s="38"/>
      <c r="CBY1995" s="38"/>
      <c r="CBZ1995" s="38"/>
      <c r="CCA1995" s="38"/>
      <c r="CCB1995" s="38"/>
      <c r="CCC1995" s="38"/>
      <c r="CCD1995" s="38"/>
      <c r="CCE1995" s="38"/>
      <c r="CCF1995" s="38"/>
      <c r="CCG1995" s="38"/>
      <c r="CCH1995" s="38"/>
      <c r="CCI1995" s="38"/>
      <c r="CCJ1995" s="38"/>
      <c r="CCK1995" s="38"/>
      <c r="CCL1995" s="38"/>
      <c r="CCM1995" s="38"/>
      <c r="CCN1995" s="38"/>
      <c r="CCO1995" s="38"/>
      <c r="CCP1995" s="38"/>
      <c r="CCQ1995" s="38"/>
      <c r="CCR1995" s="38"/>
      <c r="CCS1995" s="38"/>
      <c r="CCT1995" s="38"/>
      <c r="CCU1995" s="38"/>
      <c r="CCV1995" s="38"/>
      <c r="CCW1995" s="38"/>
      <c r="CCX1995" s="38"/>
      <c r="CCY1995" s="38"/>
      <c r="CCZ1995" s="38"/>
      <c r="CDA1995" s="38"/>
      <c r="CDB1995" s="38"/>
      <c r="CDC1995" s="38"/>
      <c r="CDD1995" s="38"/>
      <c r="CDE1995" s="38"/>
      <c r="CDF1995" s="38"/>
      <c r="CDG1995" s="38"/>
      <c r="CDH1995" s="38"/>
      <c r="CDI1995" s="38"/>
      <c r="CDJ1995" s="38"/>
      <c r="CDK1995" s="38"/>
      <c r="CDL1995" s="38"/>
      <c r="CDM1995" s="38"/>
      <c r="CDN1995" s="38"/>
      <c r="CDO1995" s="38"/>
      <c r="CDP1995" s="38"/>
      <c r="CDQ1995" s="38"/>
      <c r="CDR1995" s="38"/>
      <c r="CDS1995" s="38"/>
      <c r="CDT1995" s="38"/>
      <c r="CDU1995" s="38"/>
      <c r="CDV1995" s="38"/>
      <c r="CDW1995" s="38"/>
      <c r="CDX1995" s="38"/>
      <c r="CDY1995" s="38"/>
      <c r="CDZ1995" s="38"/>
      <c r="CEA1995" s="38"/>
      <c r="CEB1995" s="38"/>
      <c r="CEC1995" s="38"/>
      <c r="CED1995" s="38"/>
      <c r="CEE1995" s="38"/>
      <c r="CEF1995" s="38"/>
      <c r="CEG1995" s="38"/>
      <c r="CEH1995" s="38"/>
      <c r="CEI1995" s="38"/>
      <c r="CEJ1995" s="38"/>
      <c r="CEK1995" s="38"/>
      <c r="CEL1995" s="38"/>
      <c r="CEM1995" s="38"/>
      <c r="CEN1995" s="38"/>
      <c r="CEO1995" s="38"/>
      <c r="CEP1995" s="38"/>
      <c r="CEQ1995" s="38"/>
      <c r="CER1995" s="38"/>
      <c r="CES1995" s="38"/>
      <c r="CET1995" s="38"/>
      <c r="CEU1995" s="38"/>
      <c r="CEV1995" s="38"/>
      <c r="CEW1995" s="38"/>
      <c r="CEX1995" s="38"/>
      <c r="CEY1995" s="38"/>
      <c r="CEZ1995" s="38"/>
      <c r="CFA1995" s="38"/>
      <c r="CFB1995" s="38"/>
      <c r="CFC1995" s="38"/>
      <c r="CFD1995" s="38"/>
      <c r="CFE1995" s="38"/>
      <c r="CFF1995" s="38"/>
      <c r="CFG1995" s="38"/>
      <c r="CFH1995" s="38"/>
      <c r="CFI1995" s="38"/>
      <c r="CFJ1995" s="38"/>
      <c r="CFK1995" s="38"/>
      <c r="CFL1995" s="38"/>
      <c r="CFM1995" s="38"/>
      <c r="CFN1995" s="38"/>
      <c r="CFO1995" s="38"/>
      <c r="CFP1995" s="38"/>
      <c r="CFQ1995" s="38"/>
      <c r="CFR1995" s="38"/>
      <c r="CFS1995" s="38"/>
      <c r="CFT1995" s="38"/>
      <c r="CFU1995" s="38"/>
      <c r="CFV1995" s="38"/>
      <c r="CFW1995" s="38"/>
      <c r="CFX1995" s="38"/>
      <c r="CFY1995" s="38"/>
      <c r="CFZ1995" s="38"/>
      <c r="CGA1995" s="38"/>
      <c r="CGB1995" s="38"/>
      <c r="CGC1995" s="38"/>
      <c r="CGD1995" s="38"/>
      <c r="CGE1995" s="38"/>
      <c r="CGF1995" s="38"/>
      <c r="CGG1995" s="38"/>
      <c r="CGH1995" s="38"/>
      <c r="CGI1995" s="38"/>
      <c r="CGJ1995" s="38"/>
      <c r="CGK1995" s="38"/>
      <c r="CGL1995" s="38"/>
      <c r="CGM1995" s="38"/>
      <c r="CGN1995" s="38"/>
      <c r="CGO1995" s="38"/>
      <c r="CGP1995" s="38"/>
      <c r="CGQ1995" s="38"/>
      <c r="CGR1995" s="38"/>
      <c r="CGS1995" s="38"/>
      <c r="CGT1995" s="38"/>
      <c r="CGU1995" s="38"/>
      <c r="CGV1995" s="38"/>
      <c r="CGW1995" s="38"/>
      <c r="CGX1995" s="38"/>
      <c r="CGY1995" s="38"/>
      <c r="CGZ1995" s="38"/>
      <c r="CHA1995" s="38"/>
      <c r="CHB1995" s="38"/>
      <c r="CHC1995" s="38"/>
      <c r="CHD1995" s="38"/>
      <c r="CHE1995" s="38"/>
      <c r="CHF1995" s="38"/>
      <c r="CHG1995" s="38"/>
      <c r="CHH1995" s="38"/>
      <c r="CHI1995" s="38"/>
      <c r="CHJ1995" s="38"/>
      <c r="CHK1995" s="38"/>
      <c r="CHL1995" s="38"/>
      <c r="CHM1995" s="38"/>
      <c r="CHN1995" s="38"/>
      <c r="CHO1995" s="38"/>
      <c r="CHP1995" s="38"/>
      <c r="CHQ1995" s="38"/>
      <c r="CHR1995" s="38"/>
      <c r="CHS1995" s="38"/>
      <c r="CHT1995" s="38"/>
      <c r="CHU1995" s="38"/>
      <c r="CHV1995" s="38"/>
      <c r="CHW1995" s="38"/>
      <c r="CHX1995" s="38"/>
      <c r="CHY1995" s="38"/>
      <c r="CHZ1995" s="38"/>
      <c r="CIA1995" s="38"/>
      <c r="CIB1995" s="38"/>
      <c r="CIC1995" s="38"/>
      <c r="CID1995" s="38"/>
      <c r="CIE1995" s="38"/>
      <c r="CIF1995" s="38"/>
      <c r="CIG1995" s="38"/>
      <c r="CIH1995" s="38"/>
      <c r="CII1995" s="38"/>
      <c r="CIJ1995" s="38"/>
      <c r="CIK1995" s="38"/>
      <c r="CIL1995" s="38"/>
      <c r="CIM1995" s="38"/>
      <c r="CIN1995" s="38"/>
      <c r="CIO1995" s="38"/>
      <c r="CIP1995" s="38"/>
      <c r="CIQ1995" s="38"/>
      <c r="CIR1995" s="38"/>
      <c r="CIS1995" s="38"/>
      <c r="CIT1995" s="38"/>
      <c r="CIU1995" s="38"/>
      <c r="CIV1995" s="38"/>
      <c r="CIW1995" s="38"/>
      <c r="CIX1995" s="38"/>
      <c r="CIY1995" s="38"/>
      <c r="CIZ1995" s="38"/>
      <c r="CJA1995" s="38"/>
      <c r="CJB1995" s="38"/>
      <c r="CJC1995" s="38"/>
      <c r="CJD1995" s="38"/>
      <c r="CJE1995" s="38"/>
      <c r="CJF1995" s="38"/>
      <c r="CJG1995" s="38"/>
      <c r="CJH1995" s="38"/>
      <c r="CJI1995" s="38"/>
      <c r="CJJ1995" s="38"/>
      <c r="CJK1995" s="38"/>
      <c r="CJL1995" s="38"/>
      <c r="CJM1995" s="38"/>
      <c r="CJN1995" s="38"/>
      <c r="CJO1995" s="38"/>
      <c r="CJP1995" s="38"/>
      <c r="CJQ1995" s="38"/>
      <c r="CJR1995" s="38"/>
      <c r="CJS1995" s="38"/>
      <c r="CJT1995" s="38"/>
      <c r="CJU1995" s="38"/>
      <c r="CJV1995" s="38"/>
      <c r="CJW1995" s="38"/>
      <c r="CJX1995" s="38"/>
      <c r="CJY1995" s="38"/>
      <c r="CJZ1995" s="38"/>
      <c r="CKA1995" s="38"/>
      <c r="CKB1995" s="38"/>
      <c r="CKC1995" s="38"/>
      <c r="CKD1995" s="38"/>
      <c r="CKE1995" s="38"/>
      <c r="CKF1995" s="38"/>
      <c r="CKG1995" s="38"/>
      <c r="CKH1995" s="38"/>
      <c r="CKI1995" s="38"/>
      <c r="CKJ1995" s="38"/>
      <c r="CKK1995" s="38"/>
      <c r="CKL1995" s="38"/>
      <c r="CKM1995" s="38"/>
      <c r="CKN1995" s="38"/>
      <c r="CKO1995" s="38"/>
      <c r="CKP1995" s="38"/>
      <c r="CKQ1995" s="38"/>
      <c r="CKR1995" s="38"/>
      <c r="CKS1995" s="38"/>
      <c r="CKT1995" s="38"/>
      <c r="CKU1995" s="38"/>
      <c r="CKV1995" s="38"/>
      <c r="CKW1995" s="38"/>
      <c r="CKX1995" s="38"/>
      <c r="CKY1995" s="38"/>
      <c r="CKZ1995" s="38"/>
      <c r="CLA1995" s="38"/>
      <c r="CLB1995" s="38"/>
      <c r="CLC1995" s="38"/>
      <c r="CLD1995" s="38"/>
      <c r="CLE1995" s="38"/>
      <c r="CLF1995" s="38"/>
      <c r="CLG1995" s="38"/>
      <c r="CLH1995" s="38"/>
      <c r="CLI1995" s="38"/>
      <c r="CLJ1995" s="38"/>
      <c r="CLK1995" s="38"/>
      <c r="CLL1995" s="38"/>
      <c r="CLM1995" s="38"/>
      <c r="CLN1995" s="38"/>
      <c r="CLO1995" s="38"/>
      <c r="CLP1995" s="38"/>
      <c r="CLQ1995" s="38"/>
      <c r="CLR1995" s="38"/>
      <c r="CLS1995" s="38"/>
      <c r="CLT1995" s="38"/>
      <c r="CLU1995" s="38"/>
      <c r="CLV1995" s="38"/>
      <c r="CLW1995" s="38"/>
      <c r="CLX1995" s="38"/>
      <c r="CLY1995" s="38"/>
      <c r="CLZ1995" s="38"/>
      <c r="CMA1995" s="38"/>
      <c r="CMB1995" s="38"/>
      <c r="CMC1995" s="38"/>
      <c r="CMD1995" s="38"/>
      <c r="CME1995" s="38"/>
      <c r="CMF1995" s="38"/>
      <c r="CMG1995" s="38"/>
      <c r="CMH1995" s="38"/>
      <c r="CMI1995" s="38"/>
      <c r="CMJ1995" s="38"/>
      <c r="CMK1995" s="38"/>
      <c r="CML1995" s="38"/>
      <c r="CMM1995" s="38"/>
      <c r="CMN1995" s="38"/>
      <c r="CMO1995" s="38"/>
      <c r="CMP1995" s="38"/>
      <c r="CMQ1995" s="38"/>
      <c r="CMR1995" s="38"/>
      <c r="CMS1995" s="38"/>
      <c r="CMT1995" s="38"/>
      <c r="CMU1995" s="38"/>
      <c r="CMV1995" s="38"/>
      <c r="CMW1995" s="38"/>
      <c r="CMX1995" s="38"/>
      <c r="CMY1995" s="38"/>
      <c r="CMZ1995" s="38"/>
      <c r="CNA1995" s="38"/>
      <c r="CNB1995" s="38"/>
      <c r="CNC1995" s="38"/>
      <c r="CND1995" s="38"/>
      <c r="CNE1995" s="38"/>
      <c r="CNF1995" s="38"/>
      <c r="CNG1995" s="38"/>
      <c r="CNH1995" s="38"/>
      <c r="CNI1995" s="38"/>
      <c r="CNJ1995" s="38"/>
      <c r="CNK1995" s="38"/>
      <c r="CNL1995" s="38"/>
      <c r="CNM1995" s="38"/>
      <c r="CNN1995" s="38"/>
      <c r="CNO1995" s="38"/>
      <c r="CNP1995" s="38"/>
      <c r="CNQ1995" s="38"/>
      <c r="CNR1995" s="38"/>
      <c r="CNS1995" s="38"/>
      <c r="CNT1995" s="38"/>
      <c r="CNU1995" s="38"/>
      <c r="CNV1995" s="38"/>
      <c r="CNW1995" s="38"/>
      <c r="CNX1995" s="38"/>
      <c r="CNY1995" s="38"/>
      <c r="CNZ1995" s="38"/>
      <c r="COA1995" s="38"/>
      <c r="COB1995" s="38"/>
      <c r="COC1995" s="38"/>
      <c r="COD1995" s="38"/>
      <c r="COE1995" s="38"/>
      <c r="COF1995" s="38"/>
      <c r="COG1995" s="38"/>
      <c r="COH1995" s="38"/>
      <c r="COI1995" s="38"/>
      <c r="COJ1995" s="38"/>
      <c r="COK1995" s="38"/>
      <c r="COL1995" s="38"/>
      <c r="COM1995" s="38"/>
      <c r="CON1995" s="38"/>
      <c r="COO1995" s="38"/>
      <c r="COP1995" s="38"/>
      <c r="COQ1995" s="38"/>
      <c r="COR1995" s="38"/>
      <c r="COS1995" s="38"/>
      <c r="COT1995" s="38"/>
      <c r="COU1995" s="38"/>
      <c r="COV1995" s="38"/>
      <c r="COW1995" s="38"/>
      <c r="COX1995" s="38"/>
      <c r="COY1995" s="38"/>
      <c r="COZ1995" s="38"/>
      <c r="CPA1995" s="38"/>
      <c r="CPB1995" s="38"/>
      <c r="CPC1995" s="38"/>
      <c r="CPD1995" s="38"/>
      <c r="CPE1995" s="38"/>
      <c r="CPF1995" s="38"/>
      <c r="CPG1995" s="38"/>
      <c r="CPH1995" s="38"/>
      <c r="CPI1995" s="38"/>
      <c r="CPJ1995" s="38"/>
      <c r="CPK1995" s="38"/>
      <c r="CPL1995" s="38"/>
      <c r="CPM1995" s="38"/>
      <c r="CPN1995" s="38"/>
      <c r="CPO1995" s="38"/>
      <c r="CPP1995" s="38"/>
      <c r="CPQ1995" s="38"/>
      <c r="CPR1995" s="38"/>
      <c r="CPS1995" s="38"/>
      <c r="CPT1995" s="38"/>
      <c r="CPU1995" s="38"/>
      <c r="CPV1995" s="38"/>
      <c r="CPW1995" s="38"/>
      <c r="CPX1995" s="38"/>
      <c r="CPY1995" s="38"/>
      <c r="CPZ1995" s="38"/>
      <c r="CQA1995" s="38"/>
      <c r="CQB1995" s="38"/>
      <c r="CQC1995" s="38"/>
      <c r="CQD1995" s="38"/>
      <c r="CQE1995" s="38"/>
      <c r="CQF1995" s="38"/>
      <c r="CQG1995" s="38"/>
      <c r="CQH1995" s="38"/>
      <c r="CQI1995" s="38"/>
      <c r="CQJ1995" s="38"/>
      <c r="CQK1995" s="38"/>
      <c r="CQL1995" s="38"/>
      <c r="CQM1995" s="38"/>
      <c r="CQN1995" s="38"/>
      <c r="CQO1995" s="38"/>
      <c r="CQP1995" s="38"/>
      <c r="CQQ1995" s="38"/>
      <c r="CQR1995" s="38"/>
      <c r="CQS1995" s="38"/>
      <c r="CQT1995" s="38"/>
      <c r="CQU1995" s="38"/>
      <c r="CQV1995" s="38"/>
      <c r="CQW1995" s="38"/>
      <c r="CQX1995" s="38"/>
      <c r="CQY1995" s="38"/>
      <c r="CQZ1995" s="38"/>
      <c r="CRA1995" s="38"/>
      <c r="CRB1995" s="38"/>
      <c r="CRC1995" s="38"/>
      <c r="CRD1995" s="38"/>
      <c r="CRE1995" s="38"/>
      <c r="CRF1995" s="38"/>
      <c r="CRG1995" s="38"/>
      <c r="CRH1995" s="38"/>
      <c r="CRI1995" s="38"/>
      <c r="CRJ1995" s="38"/>
      <c r="CRK1995" s="38"/>
      <c r="CRL1995" s="38"/>
      <c r="CRM1995" s="38"/>
      <c r="CRN1995" s="38"/>
      <c r="CRO1995" s="38"/>
      <c r="CRP1995" s="38"/>
      <c r="CRQ1995" s="38"/>
      <c r="CRR1995" s="38"/>
      <c r="CRS1995" s="38"/>
      <c r="CRT1995" s="38"/>
      <c r="CRU1995" s="38"/>
      <c r="CRV1995" s="38"/>
      <c r="CRW1995" s="38"/>
      <c r="CRX1995" s="38"/>
      <c r="CRY1995" s="38"/>
      <c r="CRZ1995" s="38"/>
      <c r="CSA1995" s="38"/>
      <c r="CSB1995" s="38"/>
      <c r="CSC1995" s="38"/>
      <c r="CSD1995" s="38"/>
      <c r="CSE1995" s="38"/>
      <c r="CSF1995" s="38"/>
      <c r="CSG1995" s="38"/>
      <c r="CSH1995" s="38"/>
      <c r="CSI1995" s="38"/>
      <c r="CSJ1995" s="38"/>
      <c r="CSK1995" s="38"/>
      <c r="CSL1995" s="38"/>
      <c r="CSM1995" s="38"/>
      <c r="CSN1995" s="38"/>
      <c r="CSO1995" s="38"/>
      <c r="CSP1995" s="38"/>
      <c r="CSQ1995" s="38"/>
      <c r="CSR1995" s="38"/>
      <c r="CSS1995" s="38"/>
      <c r="CST1995" s="38"/>
      <c r="CSU1995" s="38"/>
      <c r="CSV1995" s="38"/>
      <c r="CSW1995" s="38"/>
      <c r="CSX1995" s="38"/>
      <c r="CSY1995" s="38"/>
      <c r="CSZ1995" s="38"/>
      <c r="CTA1995" s="38"/>
      <c r="CTB1995" s="38"/>
      <c r="CTC1995" s="38"/>
      <c r="CTD1995" s="38"/>
      <c r="CTE1995" s="38"/>
      <c r="CTF1995" s="38"/>
      <c r="CTG1995" s="38"/>
      <c r="CTH1995" s="38"/>
      <c r="CTI1995" s="38"/>
      <c r="CTJ1995" s="38"/>
      <c r="CTK1995" s="38"/>
      <c r="CTL1995" s="38"/>
      <c r="CTM1995" s="38"/>
      <c r="CTN1995" s="38"/>
      <c r="CTO1995" s="38"/>
      <c r="CTP1995" s="38"/>
      <c r="CTQ1995" s="38"/>
      <c r="CTR1995" s="38"/>
      <c r="CTS1995" s="38"/>
      <c r="CTT1995" s="38"/>
      <c r="CTU1995" s="38"/>
      <c r="CTV1995" s="38"/>
      <c r="CTW1995" s="38"/>
      <c r="CTX1995" s="38"/>
      <c r="CTY1995" s="38"/>
      <c r="CTZ1995" s="38"/>
      <c r="CUA1995" s="38"/>
      <c r="CUB1995" s="38"/>
      <c r="CUC1995" s="38"/>
      <c r="CUD1995" s="38"/>
      <c r="CUE1995" s="38"/>
      <c r="CUF1995" s="38"/>
      <c r="CUG1995" s="38"/>
      <c r="CUH1995" s="38"/>
      <c r="CUI1995" s="38"/>
      <c r="CUJ1995" s="38"/>
      <c r="CUK1995" s="38"/>
      <c r="CUL1995" s="38"/>
      <c r="CUM1995" s="38"/>
      <c r="CUN1995" s="38"/>
      <c r="CUO1995" s="38"/>
      <c r="CUP1995" s="38"/>
      <c r="CUQ1995" s="38"/>
      <c r="CUR1995" s="38"/>
      <c r="CUS1995" s="38"/>
      <c r="CUT1995" s="38"/>
      <c r="CUU1995" s="38"/>
      <c r="CUV1995" s="38"/>
      <c r="CUW1995" s="38"/>
      <c r="CUX1995" s="38"/>
      <c r="CUY1995" s="38"/>
      <c r="CUZ1995" s="38"/>
      <c r="CVA1995" s="38"/>
      <c r="CVB1995" s="38"/>
      <c r="CVC1995" s="38"/>
      <c r="CVD1995" s="38"/>
      <c r="CVE1995" s="38"/>
      <c r="CVF1995" s="38"/>
      <c r="CVG1995" s="38"/>
      <c r="CVH1995" s="38"/>
      <c r="CVI1995" s="38"/>
      <c r="CVJ1995" s="38"/>
      <c r="CVK1995" s="38"/>
      <c r="CVL1995" s="38"/>
      <c r="CVM1995" s="38"/>
      <c r="CVN1995" s="38"/>
      <c r="CVO1995" s="38"/>
      <c r="CVP1995" s="38"/>
      <c r="CVQ1995" s="38"/>
      <c r="CVR1995" s="38"/>
      <c r="CVS1995" s="38"/>
      <c r="CVT1995" s="38"/>
      <c r="CVU1995" s="38"/>
      <c r="CVV1995" s="38"/>
      <c r="CVW1995" s="38"/>
      <c r="CVX1995" s="38"/>
      <c r="CVY1995" s="38"/>
      <c r="CVZ1995" s="38"/>
      <c r="CWA1995" s="38"/>
      <c r="CWB1995" s="38"/>
      <c r="CWC1995" s="38"/>
      <c r="CWD1995" s="38"/>
      <c r="CWE1995" s="38"/>
      <c r="CWF1995" s="38"/>
      <c r="CWG1995" s="38"/>
      <c r="CWH1995" s="38"/>
      <c r="CWI1995" s="38"/>
      <c r="CWJ1995" s="38"/>
      <c r="CWK1995" s="38"/>
      <c r="CWL1995" s="38"/>
      <c r="CWM1995" s="38"/>
      <c r="CWN1995" s="38"/>
      <c r="CWO1995" s="38"/>
      <c r="CWP1995" s="38"/>
      <c r="CWQ1995" s="38"/>
      <c r="CWR1995" s="38"/>
      <c r="CWS1995" s="38"/>
      <c r="CWT1995" s="38"/>
      <c r="CWU1995" s="38"/>
      <c r="CWV1995" s="38"/>
      <c r="CWW1995" s="38"/>
      <c r="CWX1995" s="38"/>
      <c r="CWY1995" s="38"/>
      <c r="CWZ1995" s="38"/>
      <c r="CXA1995" s="38"/>
      <c r="CXB1995" s="38"/>
      <c r="CXC1995" s="38"/>
      <c r="CXD1995" s="38"/>
      <c r="CXE1995" s="38"/>
      <c r="CXF1995" s="38"/>
      <c r="CXG1995" s="38"/>
      <c r="CXH1995" s="38"/>
      <c r="CXI1995" s="38"/>
      <c r="CXJ1995" s="38"/>
      <c r="CXK1995" s="38"/>
      <c r="CXL1995" s="38"/>
      <c r="CXM1995" s="38"/>
      <c r="CXN1995" s="38"/>
      <c r="CXO1995" s="38"/>
      <c r="CXP1995" s="38"/>
      <c r="CXQ1995" s="38"/>
      <c r="CXR1995" s="38"/>
      <c r="CXS1995" s="38"/>
      <c r="CXT1995" s="38"/>
      <c r="CXU1995" s="38"/>
      <c r="CXV1995" s="38"/>
      <c r="CXW1995" s="38"/>
      <c r="CXX1995" s="38"/>
      <c r="CXY1995" s="38"/>
      <c r="CXZ1995" s="38"/>
      <c r="CYA1995" s="38"/>
      <c r="CYB1995" s="38"/>
      <c r="CYC1995" s="38"/>
      <c r="CYD1995" s="38"/>
      <c r="CYE1995" s="38"/>
      <c r="CYF1995" s="38"/>
      <c r="CYG1995" s="38"/>
      <c r="CYH1995" s="38"/>
      <c r="CYI1995" s="38"/>
      <c r="CYJ1995" s="38"/>
      <c r="CYK1995" s="38"/>
      <c r="CYL1995" s="38"/>
      <c r="CYM1995" s="38"/>
      <c r="CYN1995" s="38"/>
      <c r="CYO1995" s="38"/>
      <c r="CYP1995" s="38"/>
      <c r="CYQ1995" s="38"/>
      <c r="CYR1995" s="38"/>
      <c r="CYS1995" s="38"/>
      <c r="CYT1995" s="38"/>
      <c r="CYU1995" s="38"/>
      <c r="CYV1995" s="38"/>
      <c r="CYW1995" s="38"/>
      <c r="CYX1995" s="38"/>
      <c r="CYY1995" s="38"/>
      <c r="CYZ1995" s="38"/>
      <c r="CZA1995" s="38"/>
      <c r="CZB1995" s="38"/>
      <c r="CZC1995" s="38"/>
      <c r="CZD1995" s="38"/>
      <c r="CZE1995" s="38"/>
      <c r="CZF1995" s="38"/>
      <c r="CZG1995" s="38"/>
      <c r="CZH1995" s="38"/>
      <c r="CZI1995" s="38"/>
      <c r="CZJ1995" s="38"/>
      <c r="CZK1995" s="38"/>
      <c r="CZL1995" s="38"/>
      <c r="CZM1995" s="38"/>
      <c r="CZN1995" s="38"/>
      <c r="CZO1995" s="38"/>
      <c r="CZP1995" s="38"/>
      <c r="CZQ1995" s="38"/>
      <c r="CZR1995" s="38"/>
      <c r="CZS1995" s="38"/>
      <c r="CZT1995" s="38"/>
      <c r="CZU1995" s="38"/>
      <c r="CZV1995" s="38"/>
      <c r="CZW1995" s="38"/>
      <c r="CZX1995" s="38"/>
      <c r="CZY1995" s="38"/>
      <c r="CZZ1995" s="38"/>
      <c r="DAA1995" s="38"/>
      <c r="DAB1995" s="38"/>
      <c r="DAC1995" s="38"/>
      <c r="DAD1995" s="38"/>
      <c r="DAE1995" s="38"/>
      <c r="DAF1995" s="38"/>
      <c r="DAG1995" s="38"/>
      <c r="DAH1995" s="38"/>
      <c r="DAI1995" s="38"/>
      <c r="DAJ1995" s="38"/>
      <c r="DAK1995" s="38"/>
      <c r="DAL1995" s="38"/>
      <c r="DAM1995" s="38"/>
      <c r="DAN1995" s="38"/>
      <c r="DAO1995" s="38"/>
      <c r="DAP1995" s="38"/>
      <c r="DAQ1995" s="38"/>
      <c r="DAR1995" s="38"/>
      <c r="DAS1995" s="38"/>
      <c r="DAT1995" s="38"/>
      <c r="DAU1995" s="38"/>
      <c r="DAV1995" s="38"/>
      <c r="DAW1995" s="38"/>
      <c r="DAX1995" s="38"/>
      <c r="DAY1995" s="38"/>
      <c r="DAZ1995" s="38"/>
      <c r="DBA1995" s="38"/>
      <c r="DBB1995" s="38"/>
      <c r="DBC1995" s="38"/>
      <c r="DBD1995" s="38"/>
      <c r="DBE1995" s="38"/>
      <c r="DBF1995" s="38"/>
      <c r="DBG1995" s="38"/>
      <c r="DBH1995" s="38"/>
      <c r="DBI1995" s="38"/>
      <c r="DBJ1995" s="38"/>
      <c r="DBK1995" s="38"/>
      <c r="DBL1995" s="38"/>
      <c r="DBM1995" s="38"/>
      <c r="DBN1995" s="38"/>
      <c r="DBO1995" s="38"/>
      <c r="DBP1995" s="38"/>
      <c r="DBQ1995" s="38"/>
      <c r="DBR1995" s="38"/>
      <c r="DBS1995" s="38"/>
      <c r="DBT1995" s="38"/>
      <c r="DBU1995" s="38"/>
      <c r="DBV1995" s="38"/>
      <c r="DBW1995" s="38"/>
      <c r="DBX1995" s="38"/>
      <c r="DBY1995" s="38"/>
      <c r="DBZ1995" s="38"/>
      <c r="DCA1995" s="38"/>
      <c r="DCB1995" s="38"/>
      <c r="DCC1995" s="38"/>
      <c r="DCD1995" s="38"/>
      <c r="DCE1995" s="38"/>
      <c r="DCF1995" s="38"/>
      <c r="DCG1995" s="38"/>
      <c r="DCH1995" s="38"/>
      <c r="DCI1995" s="38"/>
      <c r="DCJ1995" s="38"/>
      <c r="DCK1995" s="38"/>
      <c r="DCL1995" s="38"/>
      <c r="DCM1995" s="38"/>
      <c r="DCN1995" s="38"/>
      <c r="DCO1995" s="38"/>
      <c r="DCP1995" s="38"/>
      <c r="DCQ1995" s="38"/>
      <c r="DCR1995" s="38"/>
      <c r="DCS1995" s="38"/>
      <c r="DCT1995" s="38"/>
      <c r="DCU1995" s="38"/>
      <c r="DCV1995" s="38"/>
      <c r="DCW1995" s="38"/>
      <c r="DCX1995" s="38"/>
      <c r="DCY1995" s="38"/>
      <c r="DCZ1995" s="38"/>
      <c r="DDA1995" s="38"/>
      <c r="DDB1995" s="38"/>
      <c r="DDC1995" s="38"/>
      <c r="DDD1995" s="38"/>
      <c r="DDE1995" s="38"/>
      <c r="DDF1995" s="38"/>
      <c r="DDG1995" s="38"/>
      <c r="DDH1995" s="38"/>
      <c r="DDI1995" s="38"/>
      <c r="DDJ1995" s="38"/>
      <c r="DDK1995" s="38"/>
      <c r="DDL1995" s="38"/>
      <c r="DDM1995" s="38"/>
      <c r="DDN1995" s="38"/>
      <c r="DDO1995" s="38"/>
      <c r="DDP1995" s="38"/>
      <c r="DDQ1995" s="38"/>
      <c r="DDR1995" s="38"/>
      <c r="DDS1995" s="38"/>
      <c r="DDT1995" s="38"/>
      <c r="DDU1995" s="38"/>
      <c r="DDV1995" s="38"/>
      <c r="DDW1995" s="38"/>
      <c r="DDX1995" s="38"/>
      <c r="DDY1995" s="38"/>
      <c r="DDZ1995" s="38"/>
      <c r="DEA1995" s="38"/>
      <c r="DEB1995" s="38"/>
      <c r="DEC1995" s="38"/>
      <c r="DED1995" s="38"/>
      <c r="DEE1995" s="38"/>
      <c r="DEF1995" s="38"/>
      <c r="DEG1995" s="38"/>
      <c r="DEH1995" s="38"/>
      <c r="DEI1995" s="38"/>
      <c r="DEJ1995" s="38"/>
      <c r="DEK1995" s="38"/>
      <c r="DEL1995" s="38"/>
      <c r="DEM1995" s="38"/>
      <c r="DEN1995" s="38"/>
      <c r="DEO1995" s="38"/>
      <c r="DEP1995" s="38"/>
      <c r="DEQ1995" s="38"/>
      <c r="DER1995" s="38"/>
      <c r="DES1995" s="38"/>
      <c r="DET1995" s="38"/>
      <c r="DEU1995" s="38"/>
      <c r="DEV1995" s="38"/>
      <c r="DEW1995" s="38"/>
      <c r="DEX1995" s="38"/>
      <c r="DEY1995" s="38"/>
      <c r="DEZ1995" s="38"/>
      <c r="DFA1995" s="38"/>
      <c r="DFB1995" s="38"/>
      <c r="DFC1995" s="38"/>
      <c r="DFD1995" s="38"/>
      <c r="DFE1995" s="38"/>
      <c r="DFF1995" s="38"/>
      <c r="DFG1995" s="38"/>
      <c r="DFH1995" s="38"/>
      <c r="DFI1995" s="38"/>
      <c r="DFJ1995" s="38"/>
      <c r="DFK1995" s="38"/>
      <c r="DFL1995" s="38"/>
      <c r="DFM1995" s="38"/>
      <c r="DFN1995" s="38"/>
      <c r="DFO1995" s="38"/>
      <c r="DFP1995" s="38"/>
      <c r="DFQ1995" s="38"/>
      <c r="DFR1995" s="38"/>
      <c r="DFS1995" s="38"/>
      <c r="DFT1995" s="38"/>
      <c r="DFU1995" s="38"/>
      <c r="DFV1995" s="38"/>
      <c r="DFW1995" s="38"/>
      <c r="DFX1995" s="38"/>
      <c r="DFY1995" s="38"/>
      <c r="DFZ1995" s="38"/>
      <c r="DGA1995" s="38"/>
      <c r="DGB1995" s="38"/>
      <c r="DGC1995" s="38"/>
      <c r="DGD1995" s="38"/>
      <c r="DGE1995" s="38"/>
      <c r="DGF1995" s="38"/>
      <c r="DGG1995" s="38"/>
      <c r="DGH1995" s="38"/>
      <c r="DGI1995" s="38"/>
      <c r="DGJ1995" s="38"/>
      <c r="DGK1995" s="38"/>
      <c r="DGL1995" s="38"/>
      <c r="DGM1995" s="38"/>
      <c r="DGN1995" s="38"/>
      <c r="DGO1995" s="38"/>
      <c r="DGP1995" s="38"/>
      <c r="DGQ1995" s="38"/>
      <c r="DGR1995" s="38"/>
      <c r="DGS1995" s="38"/>
      <c r="DGT1995" s="38"/>
      <c r="DGU1995" s="38"/>
      <c r="DGV1995" s="38"/>
      <c r="DGW1995" s="38"/>
      <c r="DGX1995" s="38"/>
      <c r="DGY1995" s="38"/>
      <c r="DGZ1995" s="38"/>
      <c r="DHA1995" s="38"/>
      <c r="DHB1995" s="38"/>
      <c r="DHC1995" s="38"/>
      <c r="DHD1995" s="38"/>
      <c r="DHE1995" s="38"/>
      <c r="DHF1995" s="38"/>
      <c r="DHG1995" s="38"/>
      <c r="DHH1995" s="38"/>
      <c r="DHI1995" s="38"/>
      <c r="DHJ1995" s="38"/>
      <c r="DHK1995" s="38"/>
      <c r="DHL1995" s="38"/>
      <c r="DHM1995" s="38"/>
      <c r="DHN1995" s="38"/>
      <c r="DHO1995" s="38"/>
      <c r="DHP1995" s="38"/>
      <c r="DHQ1995" s="38"/>
      <c r="DHR1995" s="38"/>
      <c r="DHS1995" s="38"/>
      <c r="DHT1995" s="38"/>
      <c r="DHU1995" s="38"/>
      <c r="DHV1995" s="38"/>
      <c r="DHW1995" s="38"/>
      <c r="DHX1995" s="38"/>
      <c r="DHY1995" s="38"/>
      <c r="DHZ1995" s="38"/>
      <c r="DIA1995" s="38"/>
      <c r="DIB1995" s="38"/>
      <c r="DIC1995" s="38"/>
      <c r="DID1995" s="38"/>
      <c r="DIE1995" s="38"/>
      <c r="DIF1995" s="38"/>
      <c r="DIG1995" s="38"/>
      <c r="DIH1995" s="38"/>
      <c r="DII1995" s="38"/>
      <c r="DIJ1995" s="38"/>
      <c r="DIK1995" s="38"/>
      <c r="DIL1995" s="38"/>
      <c r="DIM1995" s="38"/>
      <c r="DIN1995" s="38"/>
      <c r="DIO1995" s="38"/>
      <c r="DIP1995" s="38"/>
      <c r="DIQ1995" s="38"/>
      <c r="DIR1995" s="38"/>
      <c r="DIS1995" s="38"/>
      <c r="DIT1995" s="38"/>
      <c r="DIU1995" s="38"/>
      <c r="DIV1995" s="38"/>
      <c r="DIW1995" s="38"/>
      <c r="DIX1995" s="38"/>
      <c r="DIY1995" s="38"/>
      <c r="DIZ1995" s="38"/>
      <c r="DJA1995" s="38"/>
      <c r="DJB1995" s="38"/>
      <c r="DJC1995" s="38"/>
      <c r="DJD1995" s="38"/>
      <c r="DJE1995" s="38"/>
      <c r="DJF1995" s="38"/>
      <c r="DJG1995" s="38"/>
      <c r="DJH1995" s="38"/>
      <c r="DJI1995" s="38"/>
      <c r="DJJ1995" s="38"/>
      <c r="DJK1995" s="38"/>
      <c r="DJL1995" s="38"/>
      <c r="DJM1995" s="38"/>
      <c r="DJN1995" s="38"/>
      <c r="DJO1995" s="38"/>
      <c r="DJP1995" s="38"/>
      <c r="DJQ1995" s="38"/>
      <c r="DJR1995" s="38"/>
      <c r="DJS1995" s="38"/>
      <c r="DJT1995" s="38"/>
      <c r="DJU1995" s="38"/>
      <c r="DJV1995" s="38"/>
      <c r="DJW1995" s="38"/>
      <c r="DJX1995" s="38"/>
      <c r="DJY1995" s="38"/>
      <c r="DJZ1995" s="38"/>
      <c r="DKA1995" s="38"/>
      <c r="DKB1995" s="38"/>
      <c r="DKC1995" s="38"/>
      <c r="DKD1995" s="38"/>
      <c r="DKE1995" s="38"/>
      <c r="DKF1995" s="38"/>
      <c r="DKG1995" s="38"/>
      <c r="DKH1995" s="38"/>
      <c r="DKI1995" s="38"/>
      <c r="DKJ1995" s="38"/>
      <c r="DKK1995" s="38"/>
      <c r="DKL1995" s="38"/>
      <c r="DKM1995" s="38"/>
      <c r="DKN1995" s="38"/>
      <c r="DKO1995" s="38"/>
      <c r="DKP1995" s="38"/>
      <c r="DKQ1995" s="38"/>
      <c r="DKR1995" s="38"/>
      <c r="DKS1995" s="38"/>
      <c r="DKT1995" s="38"/>
      <c r="DKU1995" s="38"/>
      <c r="DKV1995" s="38"/>
      <c r="DKW1995" s="38"/>
      <c r="DKX1995" s="38"/>
      <c r="DKY1995" s="38"/>
      <c r="DKZ1995" s="38"/>
      <c r="DLA1995" s="38"/>
      <c r="DLB1995" s="38"/>
      <c r="DLC1995" s="38"/>
      <c r="DLD1995" s="38"/>
      <c r="DLE1995" s="38"/>
      <c r="DLF1995" s="38"/>
      <c r="DLG1995" s="38"/>
      <c r="DLH1995" s="38"/>
      <c r="DLI1995" s="38"/>
      <c r="DLJ1995" s="38"/>
      <c r="DLK1995" s="38"/>
      <c r="DLL1995" s="38"/>
      <c r="DLM1995" s="38"/>
      <c r="DLN1995" s="38"/>
      <c r="DLO1995" s="38"/>
      <c r="DLP1995" s="38"/>
      <c r="DLQ1995" s="38"/>
      <c r="DLR1995" s="38"/>
      <c r="DLS1995" s="38"/>
      <c r="DLT1995" s="38"/>
      <c r="DLU1995" s="38"/>
      <c r="DLV1995" s="38"/>
      <c r="DLW1995" s="38"/>
      <c r="DLX1995" s="38"/>
      <c r="DLY1995" s="38"/>
      <c r="DLZ1995" s="38"/>
      <c r="DMA1995" s="38"/>
      <c r="DMB1995" s="38"/>
      <c r="DMC1995" s="38"/>
      <c r="DMD1995" s="38"/>
      <c r="DME1995" s="38"/>
      <c r="DMF1995" s="38"/>
      <c r="DMG1995" s="38"/>
      <c r="DMH1995" s="38"/>
      <c r="DMI1995" s="38"/>
      <c r="DMJ1995" s="38"/>
      <c r="DMK1995" s="38"/>
      <c r="DML1995" s="38"/>
      <c r="DMM1995" s="38"/>
      <c r="DMN1995" s="38"/>
      <c r="DMO1995" s="38"/>
      <c r="DMP1995" s="38"/>
      <c r="DMQ1995" s="38"/>
      <c r="DMR1995" s="38"/>
      <c r="DMS1995" s="38"/>
      <c r="DMT1995" s="38"/>
      <c r="DMU1995" s="38"/>
      <c r="DMV1995" s="38"/>
      <c r="DMW1995" s="38"/>
      <c r="DMX1995" s="38"/>
      <c r="DMY1995" s="38"/>
      <c r="DMZ1995" s="38"/>
      <c r="DNA1995" s="38"/>
      <c r="DNB1995" s="38"/>
      <c r="DNC1995" s="38"/>
      <c r="DND1995" s="38"/>
      <c r="DNE1995" s="38"/>
      <c r="DNF1995" s="38"/>
      <c r="DNG1995" s="38"/>
      <c r="DNH1995" s="38"/>
      <c r="DNI1995" s="38"/>
      <c r="DNJ1995" s="38"/>
      <c r="DNK1995" s="38"/>
      <c r="DNL1995" s="38"/>
      <c r="DNM1995" s="38"/>
      <c r="DNN1995" s="38"/>
      <c r="DNO1995" s="38"/>
      <c r="DNP1995" s="38"/>
      <c r="DNQ1995" s="38"/>
      <c r="DNR1995" s="38"/>
      <c r="DNS1995" s="38"/>
      <c r="DNT1995" s="38"/>
      <c r="DNU1995" s="38"/>
      <c r="DNV1995" s="38"/>
      <c r="DNW1995" s="38"/>
      <c r="DNX1995" s="38"/>
      <c r="DNY1995" s="38"/>
      <c r="DNZ1995" s="38"/>
      <c r="DOA1995" s="38"/>
      <c r="DOB1995" s="38"/>
      <c r="DOC1995" s="38"/>
      <c r="DOD1995" s="38"/>
      <c r="DOE1995" s="38"/>
      <c r="DOF1995" s="38"/>
      <c r="DOG1995" s="38"/>
      <c r="DOH1995" s="38"/>
      <c r="DOI1995" s="38"/>
      <c r="DOJ1995" s="38"/>
      <c r="DOK1995" s="38"/>
      <c r="DOL1995" s="38"/>
      <c r="DOM1995" s="38"/>
      <c r="DON1995" s="38"/>
      <c r="DOO1995" s="38"/>
      <c r="DOP1995" s="38"/>
      <c r="DOQ1995" s="38"/>
      <c r="DOR1995" s="38"/>
      <c r="DOS1995" s="38"/>
      <c r="DOT1995" s="38"/>
      <c r="DOU1995" s="38"/>
      <c r="DOV1995" s="38"/>
      <c r="DOW1995" s="38"/>
      <c r="DOX1995" s="38"/>
      <c r="DOY1995" s="38"/>
      <c r="DOZ1995" s="38"/>
      <c r="DPA1995" s="38"/>
      <c r="DPB1995" s="38"/>
      <c r="DPC1995" s="38"/>
      <c r="DPD1995" s="38"/>
      <c r="DPE1995" s="38"/>
      <c r="DPF1995" s="38"/>
      <c r="DPG1995" s="38"/>
      <c r="DPH1995" s="38"/>
      <c r="DPI1995" s="38"/>
      <c r="DPJ1995" s="38"/>
      <c r="DPK1995" s="38"/>
      <c r="DPL1995" s="38"/>
      <c r="DPM1995" s="38"/>
      <c r="DPN1995" s="38"/>
      <c r="DPO1995" s="38"/>
      <c r="DPP1995" s="38"/>
      <c r="DPQ1995" s="38"/>
      <c r="DPR1995" s="38"/>
      <c r="DPS1995" s="38"/>
      <c r="DPT1995" s="38"/>
      <c r="DPU1995" s="38"/>
      <c r="DPV1995" s="38"/>
      <c r="DPW1995" s="38"/>
      <c r="DPX1995" s="38"/>
      <c r="DPY1995" s="38"/>
      <c r="DPZ1995" s="38"/>
      <c r="DQA1995" s="38"/>
      <c r="DQB1995" s="38"/>
      <c r="DQC1995" s="38"/>
      <c r="DQD1995" s="38"/>
      <c r="DQE1995" s="38"/>
      <c r="DQF1995" s="38"/>
      <c r="DQG1995" s="38"/>
      <c r="DQH1995" s="38"/>
      <c r="DQI1995" s="38"/>
      <c r="DQJ1995" s="38"/>
      <c r="DQK1995" s="38"/>
      <c r="DQL1995" s="38"/>
      <c r="DQM1995" s="38"/>
      <c r="DQN1995" s="38"/>
      <c r="DQO1995" s="38"/>
      <c r="DQP1995" s="38"/>
      <c r="DQQ1995" s="38"/>
      <c r="DQR1995" s="38"/>
      <c r="DQS1995" s="38"/>
      <c r="DQT1995" s="38"/>
      <c r="DQU1995" s="38"/>
      <c r="DQV1995" s="38"/>
      <c r="DQW1995" s="38"/>
      <c r="DQX1995" s="38"/>
      <c r="DQY1995" s="38"/>
      <c r="DQZ1995" s="38"/>
      <c r="DRA1995" s="38"/>
      <c r="DRB1995" s="38"/>
      <c r="DRC1995" s="38"/>
      <c r="DRD1995" s="38"/>
      <c r="DRE1995" s="38"/>
      <c r="DRF1995" s="38"/>
      <c r="DRG1995" s="38"/>
      <c r="DRH1995" s="38"/>
      <c r="DRI1995" s="38"/>
      <c r="DRJ1995" s="38"/>
      <c r="DRK1995" s="38"/>
      <c r="DRL1995" s="38"/>
      <c r="DRM1995" s="38"/>
      <c r="DRN1995" s="38"/>
      <c r="DRO1995" s="38"/>
      <c r="DRP1995" s="38"/>
      <c r="DRQ1995" s="38"/>
      <c r="DRR1995" s="38"/>
      <c r="DRS1995" s="38"/>
      <c r="DRT1995" s="38"/>
      <c r="DRU1995" s="38"/>
      <c r="DRV1995" s="38"/>
      <c r="DRW1995" s="38"/>
      <c r="DRX1995" s="38"/>
      <c r="DRY1995" s="38"/>
      <c r="DRZ1995" s="38"/>
      <c r="DSA1995" s="38"/>
      <c r="DSB1995" s="38"/>
      <c r="DSC1995" s="38"/>
      <c r="DSD1995" s="38"/>
      <c r="DSE1995" s="38"/>
      <c r="DSF1995" s="38"/>
      <c r="DSG1995" s="38"/>
      <c r="DSH1995" s="38"/>
      <c r="DSI1995" s="38"/>
      <c r="DSJ1995" s="38"/>
      <c r="DSK1995" s="38"/>
      <c r="DSL1995" s="38"/>
      <c r="DSM1995" s="38"/>
      <c r="DSN1995" s="38"/>
      <c r="DSO1995" s="38"/>
      <c r="DSP1995" s="38"/>
      <c r="DSQ1995" s="38"/>
      <c r="DSR1995" s="38"/>
      <c r="DSS1995" s="38"/>
      <c r="DST1995" s="38"/>
      <c r="DSU1995" s="38"/>
      <c r="DSV1995" s="38"/>
      <c r="DSW1995" s="38"/>
      <c r="DSX1995" s="38"/>
      <c r="DSY1995" s="38"/>
      <c r="DSZ1995" s="38"/>
      <c r="DTA1995" s="38"/>
      <c r="DTB1995" s="38"/>
      <c r="DTC1995" s="38"/>
      <c r="DTD1995" s="38"/>
      <c r="DTE1995" s="38"/>
      <c r="DTF1995" s="38"/>
      <c r="DTG1995" s="38"/>
      <c r="DTH1995" s="38"/>
      <c r="DTI1995" s="38"/>
      <c r="DTJ1995" s="38"/>
      <c r="DTK1995" s="38"/>
      <c r="DTL1995" s="38"/>
      <c r="DTM1995" s="38"/>
      <c r="DTN1995" s="38"/>
      <c r="DTO1995" s="38"/>
      <c r="DTP1995" s="38"/>
      <c r="DTQ1995" s="38"/>
      <c r="DTR1995" s="38"/>
      <c r="DTS1995" s="38"/>
      <c r="DTT1995" s="38"/>
      <c r="DTU1995" s="38"/>
      <c r="DTV1995" s="38"/>
      <c r="DTW1995" s="38"/>
      <c r="DTX1995" s="38"/>
      <c r="DTY1995" s="38"/>
      <c r="DTZ1995" s="38"/>
      <c r="DUA1995" s="38"/>
      <c r="DUB1995" s="38"/>
      <c r="DUC1995" s="38"/>
      <c r="DUD1995" s="38"/>
      <c r="DUE1995" s="38"/>
      <c r="DUF1995" s="38"/>
      <c r="DUG1995" s="38"/>
      <c r="DUH1995" s="38"/>
      <c r="DUI1995" s="38"/>
      <c r="DUJ1995" s="38"/>
      <c r="DUK1995" s="38"/>
      <c r="DUL1995" s="38"/>
      <c r="DUM1995" s="38"/>
      <c r="DUN1995" s="38"/>
      <c r="DUO1995" s="38"/>
      <c r="DUP1995" s="38"/>
      <c r="DUQ1995" s="38"/>
      <c r="DUR1995" s="38"/>
      <c r="DUS1995" s="38"/>
      <c r="DUT1995" s="38"/>
      <c r="DUU1995" s="38"/>
      <c r="DUV1995" s="38"/>
      <c r="DUW1995" s="38"/>
      <c r="DUX1995" s="38"/>
      <c r="DUY1995" s="38"/>
      <c r="DUZ1995" s="38"/>
      <c r="DVA1995" s="38"/>
      <c r="DVB1995" s="38"/>
      <c r="DVC1995" s="38"/>
      <c r="DVD1995" s="38"/>
      <c r="DVE1995" s="38"/>
      <c r="DVF1995" s="38"/>
      <c r="DVG1995" s="38"/>
      <c r="DVH1995" s="38"/>
      <c r="DVI1995" s="38"/>
      <c r="DVJ1995" s="38"/>
      <c r="DVK1995" s="38"/>
      <c r="DVL1995" s="38"/>
      <c r="DVM1995" s="38"/>
      <c r="DVN1995" s="38"/>
      <c r="DVO1995" s="38"/>
      <c r="DVP1995" s="38"/>
      <c r="DVQ1995" s="38"/>
      <c r="DVR1995" s="38"/>
      <c r="DVS1995" s="38"/>
      <c r="DVT1995" s="38"/>
      <c r="DVU1995" s="38"/>
      <c r="DVV1995" s="38"/>
      <c r="DVW1995" s="38"/>
      <c r="DVX1995" s="38"/>
      <c r="DVY1995" s="38"/>
      <c r="DVZ1995" s="38"/>
      <c r="DWA1995" s="38"/>
      <c r="DWB1995" s="38"/>
      <c r="DWC1995" s="38"/>
      <c r="DWD1995" s="38"/>
      <c r="DWE1995" s="38"/>
      <c r="DWF1995" s="38"/>
      <c r="DWG1995" s="38"/>
      <c r="DWH1995" s="38"/>
      <c r="DWI1995" s="38"/>
      <c r="DWJ1995" s="38"/>
      <c r="DWK1995" s="38"/>
      <c r="DWL1995" s="38"/>
      <c r="DWM1995" s="38"/>
      <c r="DWN1995" s="38"/>
      <c r="DWO1995" s="38"/>
      <c r="DWP1995" s="38"/>
      <c r="DWQ1995" s="38"/>
      <c r="DWR1995" s="38"/>
      <c r="DWS1995" s="38"/>
      <c r="DWT1995" s="38"/>
      <c r="DWU1995" s="38"/>
      <c r="DWV1995" s="38"/>
      <c r="DWW1995" s="38"/>
      <c r="DWX1995" s="38"/>
      <c r="DWY1995" s="38"/>
      <c r="DWZ1995" s="38"/>
      <c r="DXA1995" s="38"/>
      <c r="DXB1995" s="38"/>
      <c r="DXC1995" s="38"/>
      <c r="DXD1995" s="38"/>
      <c r="DXE1995" s="38"/>
      <c r="DXF1995" s="38"/>
      <c r="DXG1995" s="38"/>
      <c r="DXH1995" s="38"/>
      <c r="DXI1995" s="38"/>
      <c r="DXJ1995" s="38"/>
      <c r="DXK1995" s="38"/>
      <c r="DXL1995" s="38"/>
      <c r="DXM1995" s="38"/>
      <c r="DXN1995" s="38"/>
      <c r="DXO1995" s="38"/>
      <c r="DXP1995" s="38"/>
      <c r="DXQ1995" s="38"/>
      <c r="DXR1995" s="38"/>
      <c r="DXS1995" s="38"/>
      <c r="DXT1995" s="38"/>
      <c r="DXU1995" s="38"/>
      <c r="DXV1995" s="38"/>
      <c r="DXW1995" s="38"/>
      <c r="DXX1995" s="38"/>
      <c r="DXY1995" s="38"/>
      <c r="DXZ1995" s="38"/>
      <c r="DYA1995" s="38"/>
      <c r="DYB1995" s="38"/>
      <c r="DYC1995" s="38"/>
      <c r="DYD1995" s="38"/>
      <c r="DYE1995" s="38"/>
      <c r="DYF1995" s="38"/>
      <c r="DYG1995" s="38"/>
      <c r="DYH1995" s="38"/>
      <c r="DYI1995" s="38"/>
      <c r="DYJ1995" s="38"/>
      <c r="DYK1995" s="38"/>
      <c r="DYL1995" s="38"/>
      <c r="DYM1995" s="38"/>
      <c r="DYN1995" s="38"/>
      <c r="DYO1995" s="38"/>
      <c r="DYP1995" s="38"/>
      <c r="DYQ1995" s="38"/>
      <c r="DYR1995" s="38"/>
      <c r="DYS1995" s="38"/>
      <c r="DYT1995" s="38"/>
      <c r="DYU1995" s="38"/>
      <c r="DYV1995" s="38"/>
      <c r="DYW1995" s="38"/>
      <c r="DYX1995" s="38"/>
      <c r="DYY1995" s="38"/>
      <c r="DYZ1995" s="38"/>
      <c r="DZA1995" s="38"/>
      <c r="DZB1995" s="38"/>
      <c r="DZC1995" s="38"/>
      <c r="DZD1995" s="38"/>
      <c r="DZE1995" s="38"/>
      <c r="DZF1995" s="38"/>
      <c r="DZG1995" s="38"/>
      <c r="DZH1995" s="38"/>
      <c r="DZI1995" s="38"/>
      <c r="DZJ1995" s="38"/>
      <c r="DZK1995" s="38"/>
      <c r="DZL1995" s="38"/>
      <c r="DZM1995" s="38"/>
      <c r="DZN1995" s="38"/>
      <c r="DZO1995" s="38"/>
      <c r="DZP1995" s="38"/>
      <c r="DZQ1995" s="38"/>
      <c r="DZR1995" s="38"/>
      <c r="DZS1995" s="38"/>
      <c r="DZT1995" s="38"/>
      <c r="DZU1995" s="38"/>
      <c r="DZV1995" s="38"/>
      <c r="DZW1995" s="38"/>
      <c r="DZX1995" s="38"/>
      <c r="DZY1995" s="38"/>
      <c r="DZZ1995" s="38"/>
      <c r="EAA1995" s="38"/>
      <c r="EAB1995" s="38"/>
      <c r="EAC1995" s="38"/>
      <c r="EAD1995" s="38"/>
      <c r="EAE1995" s="38"/>
      <c r="EAF1995" s="38"/>
      <c r="EAG1995" s="38"/>
      <c r="EAH1995" s="38"/>
      <c r="EAI1995" s="38"/>
      <c r="EAJ1995" s="38"/>
      <c r="EAK1995" s="38"/>
      <c r="EAL1995" s="38"/>
      <c r="EAM1995" s="38"/>
      <c r="EAN1995" s="38"/>
      <c r="EAO1995" s="38"/>
      <c r="EAP1995" s="38"/>
      <c r="EAQ1995" s="38"/>
      <c r="EAR1995" s="38"/>
      <c r="EAS1995" s="38"/>
      <c r="EAT1995" s="38"/>
      <c r="EAU1995" s="38"/>
      <c r="EAV1995" s="38"/>
      <c r="EAW1995" s="38"/>
      <c r="EAX1995" s="38"/>
      <c r="EAY1995" s="38"/>
      <c r="EAZ1995" s="38"/>
      <c r="EBA1995" s="38"/>
      <c r="EBB1995" s="38"/>
      <c r="EBC1995" s="38"/>
      <c r="EBD1995" s="38"/>
      <c r="EBE1995" s="38"/>
      <c r="EBF1995" s="38"/>
      <c r="EBG1995" s="38"/>
      <c r="EBH1995" s="38"/>
      <c r="EBI1995" s="38"/>
      <c r="EBJ1995" s="38"/>
      <c r="EBK1995" s="38"/>
      <c r="EBL1995" s="38"/>
      <c r="EBM1995" s="38"/>
      <c r="EBN1995" s="38"/>
      <c r="EBO1995" s="38"/>
      <c r="EBP1995" s="38"/>
      <c r="EBQ1995" s="38"/>
      <c r="EBR1995" s="38"/>
      <c r="EBS1995" s="38"/>
      <c r="EBT1995" s="38"/>
      <c r="EBU1995" s="38"/>
      <c r="EBV1995" s="38"/>
      <c r="EBW1995" s="38"/>
      <c r="EBX1995" s="38"/>
      <c r="EBY1995" s="38"/>
      <c r="EBZ1995" s="38"/>
      <c r="ECA1995" s="38"/>
      <c r="ECB1995" s="38"/>
      <c r="ECC1995" s="38"/>
      <c r="ECD1995" s="38"/>
      <c r="ECE1995" s="38"/>
      <c r="ECF1995" s="38"/>
      <c r="ECG1995" s="38"/>
      <c r="ECH1995" s="38"/>
      <c r="ECI1995" s="38"/>
      <c r="ECJ1995" s="38"/>
      <c r="ECK1995" s="38"/>
      <c r="ECL1995" s="38"/>
      <c r="ECM1995" s="38"/>
      <c r="ECN1995" s="38"/>
      <c r="ECO1995" s="38"/>
      <c r="ECP1995" s="38"/>
      <c r="ECQ1995" s="38"/>
      <c r="ECR1995" s="38"/>
      <c r="ECS1995" s="38"/>
      <c r="ECT1995" s="38"/>
      <c r="ECU1995" s="38"/>
      <c r="ECV1995" s="38"/>
      <c r="ECW1995" s="38"/>
      <c r="ECX1995" s="38"/>
      <c r="ECY1995" s="38"/>
      <c r="ECZ1995" s="38"/>
      <c r="EDA1995" s="38"/>
      <c r="EDB1995" s="38"/>
      <c r="EDC1995" s="38"/>
      <c r="EDD1995" s="38"/>
      <c r="EDE1995" s="38"/>
      <c r="EDF1995" s="38"/>
      <c r="EDG1995" s="38"/>
      <c r="EDH1995" s="38"/>
      <c r="EDI1995" s="38"/>
      <c r="EDJ1995" s="38"/>
      <c r="EDK1995" s="38"/>
      <c r="EDL1995" s="38"/>
      <c r="EDM1995" s="38"/>
      <c r="EDN1995" s="38"/>
      <c r="EDO1995" s="38"/>
      <c r="EDP1995" s="38"/>
      <c r="EDQ1995" s="38"/>
      <c r="EDR1995" s="38"/>
      <c r="EDS1995" s="38"/>
      <c r="EDT1995" s="38"/>
      <c r="EDU1995" s="38"/>
      <c r="EDV1995" s="38"/>
      <c r="EDW1995" s="38"/>
      <c r="EDX1995" s="38"/>
      <c r="EDY1995" s="38"/>
      <c r="EDZ1995" s="38"/>
      <c r="EEA1995" s="38"/>
      <c r="EEB1995" s="38"/>
      <c r="EEC1995" s="38"/>
      <c r="EED1995" s="38"/>
      <c r="EEE1995" s="38"/>
      <c r="EEF1995" s="38"/>
      <c r="EEG1995" s="38"/>
      <c r="EEH1995" s="38"/>
      <c r="EEI1995" s="38"/>
      <c r="EEJ1995" s="38"/>
      <c r="EEK1995" s="38"/>
      <c r="EEL1995" s="38"/>
      <c r="EEM1995" s="38"/>
      <c r="EEN1995" s="38"/>
      <c r="EEO1995" s="38"/>
      <c r="EEP1995" s="38"/>
      <c r="EEQ1995" s="38"/>
      <c r="EER1995" s="38"/>
      <c r="EES1995" s="38"/>
      <c r="EET1995" s="38"/>
      <c r="EEU1995" s="38"/>
      <c r="EEV1995" s="38"/>
      <c r="EEW1995" s="38"/>
      <c r="EEX1995" s="38"/>
      <c r="EEY1995" s="38"/>
      <c r="EEZ1995" s="38"/>
      <c r="EFA1995" s="38"/>
      <c r="EFB1995" s="38"/>
      <c r="EFC1995" s="38"/>
      <c r="EFD1995" s="38"/>
      <c r="EFE1995" s="38"/>
      <c r="EFF1995" s="38"/>
      <c r="EFG1995" s="38"/>
      <c r="EFH1995" s="38"/>
      <c r="EFI1995" s="38"/>
      <c r="EFJ1995" s="38"/>
      <c r="EFK1995" s="38"/>
      <c r="EFL1995" s="38"/>
      <c r="EFM1995" s="38"/>
      <c r="EFN1995" s="38"/>
      <c r="EFO1995" s="38"/>
      <c r="EFP1995" s="38"/>
      <c r="EFQ1995" s="38"/>
      <c r="EFR1995" s="38"/>
      <c r="EFS1995" s="38"/>
      <c r="EFT1995" s="38"/>
      <c r="EFU1995" s="38"/>
      <c r="EFV1995" s="38"/>
      <c r="EFW1995" s="38"/>
      <c r="EFX1995" s="38"/>
      <c r="EFY1995" s="38"/>
      <c r="EFZ1995" s="38"/>
      <c r="EGA1995" s="38"/>
      <c r="EGB1995" s="38"/>
      <c r="EGC1995" s="38"/>
      <c r="EGD1995" s="38"/>
      <c r="EGE1995" s="38"/>
      <c r="EGF1995" s="38"/>
      <c r="EGG1995" s="38"/>
      <c r="EGH1995" s="38"/>
      <c r="EGI1995" s="38"/>
      <c r="EGJ1995" s="38"/>
      <c r="EGK1995" s="38"/>
      <c r="EGL1995" s="38"/>
      <c r="EGM1995" s="38"/>
      <c r="EGN1995" s="38"/>
      <c r="EGO1995" s="38"/>
      <c r="EGP1995" s="38"/>
      <c r="EGQ1995" s="38"/>
      <c r="EGR1995" s="38"/>
      <c r="EGS1995" s="38"/>
      <c r="EGT1995" s="38"/>
      <c r="EGU1995" s="38"/>
      <c r="EGV1995" s="38"/>
      <c r="EGW1995" s="38"/>
      <c r="EGX1995" s="38"/>
      <c r="EGY1995" s="38"/>
      <c r="EGZ1995" s="38"/>
      <c r="EHA1995" s="38"/>
      <c r="EHB1995" s="38"/>
      <c r="EHC1995" s="38"/>
      <c r="EHD1995" s="38"/>
      <c r="EHE1995" s="38"/>
      <c r="EHF1995" s="38"/>
      <c r="EHG1995" s="38"/>
      <c r="EHH1995" s="38"/>
      <c r="EHI1995" s="38"/>
      <c r="EHJ1995" s="38"/>
      <c r="EHK1995" s="38"/>
      <c r="EHL1995" s="38"/>
      <c r="EHM1995" s="38"/>
      <c r="EHN1995" s="38"/>
      <c r="EHO1995" s="38"/>
      <c r="EHP1995" s="38"/>
      <c r="EHQ1995" s="38"/>
      <c r="EHR1995" s="38"/>
      <c r="EHS1995" s="38"/>
      <c r="EHT1995" s="38"/>
      <c r="EHU1995" s="38"/>
      <c r="EHV1995" s="38"/>
      <c r="EHW1995" s="38"/>
      <c r="EHX1995" s="38"/>
      <c r="EHY1995" s="38"/>
      <c r="EHZ1995" s="38"/>
      <c r="EIA1995" s="38"/>
      <c r="EIB1995" s="38"/>
      <c r="EIC1995" s="38"/>
      <c r="EID1995" s="38"/>
      <c r="EIE1995" s="38"/>
      <c r="EIF1995" s="38"/>
      <c r="EIG1995" s="38"/>
      <c r="EIH1995" s="38"/>
      <c r="EII1995" s="38"/>
      <c r="EIJ1995" s="38"/>
      <c r="EIK1995" s="38"/>
      <c r="EIL1995" s="38"/>
      <c r="EIM1995" s="38"/>
      <c r="EIN1995" s="38"/>
      <c r="EIO1995" s="38"/>
      <c r="EIP1995" s="38"/>
      <c r="EIQ1995" s="38"/>
      <c r="EIR1995" s="38"/>
      <c r="EIS1995" s="38"/>
      <c r="EIT1995" s="38"/>
      <c r="EIU1995" s="38"/>
      <c r="EIV1995" s="38"/>
      <c r="EIW1995" s="38"/>
      <c r="EIX1995" s="38"/>
      <c r="EIY1995" s="38"/>
      <c r="EIZ1995" s="38"/>
      <c r="EJA1995" s="38"/>
      <c r="EJB1995" s="38"/>
      <c r="EJC1995" s="38"/>
      <c r="EJD1995" s="38"/>
      <c r="EJE1995" s="38"/>
      <c r="EJF1995" s="38"/>
      <c r="EJG1995" s="38"/>
      <c r="EJH1995" s="38"/>
      <c r="EJI1995" s="38"/>
      <c r="EJJ1995" s="38"/>
      <c r="EJK1995" s="38"/>
      <c r="EJL1995" s="38"/>
      <c r="EJM1995" s="38"/>
      <c r="EJN1995" s="38"/>
      <c r="EJO1995" s="38"/>
      <c r="EJP1995" s="38"/>
      <c r="EJQ1995" s="38"/>
      <c r="EJR1995" s="38"/>
      <c r="EJS1995" s="38"/>
      <c r="EJT1995" s="38"/>
      <c r="EJU1995" s="38"/>
      <c r="EJV1995" s="38"/>
      <c r="EJW1995" s="38"/>
      <c r="EJX1995" s="38"/>
      <c r="EJY1995" s="38"/>
      <c r="EJZ1995" s="38"/>
      <c r="EKA1995" s="38"/>
      <c r="EKB1995" s="38"/>
      <c r="EKC1995" s="38"/>
      <c r="EKD1995" s="38"/>
      <c r="EKE1995" s="38"/>
      <c r="EKF1995" s="38"/>
      <c r="EKG1995" s="38"/>
      <c r="EKH1995" s="38"/>
      <c r="EKI1995" s="38"/>
      <c r="EKJ1995" s="38"/>
      <c r="EKK1995" s="38"/>
      <c r="EKL1995" s="38"/>
      <c r="EKM1995" s="38"/>
      <c r="EKN1995" s="38"/>
      <c r="EKO1995" s="38"/>
      <c r="EKP1995" s="38"/>
      <c r="EKQ1995" s="38"/>
      <c r="EKR1995" s="38"/>
      <c r="EKS1995" s="38"/>
      <c r="EKT1995" s="38"/>
      <c r="EKU1995" s="38"/>
      <c r="EKV1995" s="38"/>
      <c r="EKW1995" s="38"/>
      <c r="EKX1995" s="38"/>
      <c r="EKY1995" s="38"/>
      <c r="EKZ1995" s="38"/>
      <c r="ELA1995" s="38"/>
      <c r="ELB1995" s="38"/>
      <c r="ELC1995" s="38"/>
      <c r="ELD1995" s="38"/>
      <c r="ELE1995" s="38"/>
      <c r="ELF1995" s="38"/>
      <c r="ELG1995" s="38"/>
      <c r="ELH1995" s="38"/>
      <c r="ELI1995" s="38"/>
      <c r="ELJ1995" s="38"/>
      <c r="ELK1995" s="38"/>
      <c r="ELL1995" s="38"/>
      <c r="ELM1995" s="38"/>
      <c r="ELN1995" s="38"/>
      <c r="ELO1995" s="38"/>
      <c r="ELP1995" s="38"/>
      <c r="ELQ1995" s="38"/>
      <c r="ELR1995" s="38"/>
      <c r="ELS1995" s="38"/>
      <c r="ELT1995" s="38"/>
      <c r="ELU1995" s="38"/>
      <c r="ELV1995" s="38"/>
      <c r="ELW1995" s="38"/>
      <c r="ELX1995" s="38"/>
      <c r="ELY1995" s="38"/>
      <c r="ELZ1995" s="38"/>
      <c r="EMA1995" s="38"/>
      <c r="EMB1995" s="38"/>
      <c r="EMC1995" s="38"/>
      <c r="EMD1995" s="38"/>
      <c r="EME1995" s="38"/>
      <c r="EMF1995" s="38"/>
      <c r="EMG1995" s="38"/>
      <c r="EMH1995" s="38"/>
      <c r="EMI1995" s="38"/>
      <c r="EMJ1995" s="38"/>
      <c r="EMK1995" s="38"/>
      <c r="EML1995" s="38"/>
      <c r="EMM1995" s="38"/>
      <c r="EMN1995" s="38"/>
      <c r="EMO1995" s="38"/>
      <c r="EMP1995" s="38"/>
      <c r="EMQ1995" s="38"/>
      <c r="EMR1995" s="38"/>
      <c r="EMS1995" s="38"/>
      <c r="EMT1995" s="38"/>
      <c r="EMU1995" s="38"/>
      <c r="EMV1995" s="38"/>
      <c r="EMW1995" s="38"/>
      <c r="EMX1995" s="38"/>
      <c r="EMY1995" s="38"/>
      <c r="EMZ1995" s="38"/>
      <c r="ENA1995" s="38"/>
      <c r="ENB1995" s="38"/>
      <c r="ENC1995" s="38"/>
      <c r="END1995" s="38"/>
      <c r="ENE1995" s="38"/>
      <c r="ENF1995" s="38"/>
      <c r="ENG1995" s="38"/>
      <c r="ENH1995" s="38"/>
      <c r="ENI1995" s="38"/>
      <c r="ENJ1995" s="38"/>
      <c r="ENK1995" s="38"/>
      <c r="ENL1995" s="38"/>
      <c r="ENM1995" s="38"/>
      <c r="ENN1995" s="38"/>
      <c r="ENO1995" s="38"/>
      <c r="ENP1995" s="38"/>
      <c r="ENQ1995" s="38"/>
      <c r="ENR1995" s="38"/>
      <c r="ENS1995" s="38"/>
      <c r="ENT1995" s="38"/>
      <c r="ENU1995" s="38"/>
      <c r="ENV1995" s="38"/>
      <c r="ENW1995" s="38"/>
      <c r="ENX1995" s="38"/>
      <c r="ENY1995" s="38"/>
      <c r="ENZ1995" s="38"/>
      <c r="EOA1995" s="38"/>
      <c r="EOB1995" s="38"/>
      <c r="EOC1995" s="38"/>
      <c r="EOD1995" s="38"/>
      <c r="EOE1995" s="38"/>
      <c r="EOF1995" s="38"/>
      <c r="EOG1995" s="38"/>
      <c r="EOH1995" s="38"/>
      <c r="EOI1995" s="38"/>
      <c r="EOJ1995" s="38"/>
      <c r="EOK1995" s="38"/>
      <c r="EOL1995" s="38"/>
      <c r="EOM1995" s="38"/>
      <c r="EON1995" s="38"/>
      <c r="EOO1995" s="38"/>
      <c r="EOP1995" s="38"/>
      <c r="EOQ1995" s="38"/>
      <c r="EOR1995" s="38"/>
      <c r="EOS1995" s="38"/>
      <c r="EOT1995" s="38"/>
      <c r="EOU1995" s="38"/>
      <c r="EOV1995" s="38"/>
      <c r="EOW1995" s="38"/>
      <c r="EOX1995" s="38"/>
      <c r="EOY1995" s="38"/>
      <c r="EOZ1995" s="38"/>
      <c r="EPA1995" s="38"/>
      <c r="EPB1995" s="38"/>
      <c r="EPC1995" s="38"/>
      <c r="EPD1995" s="38"/>
      <c r="EPE1995" s="38"/>
      <c r="EPF1995" s="38"/>
      <c r="EPG1995" s="38"/>
      <c r="EPH1995" s="38"/>
      <c r="EPI1995" s="38"/>
      <c r="EPJ1995" s="38"/>
      <c r="EPK1995" s="38"/>
      <c r="EPL1995" s="38"/>
      <c r="EPM1995" s="38"/>
      <c r="EPN1995" s="38"/>
      <c r="EPO1995" s="38"/>
      <c r="EPP1995" s="38"/>
      <c r="EPQ1995" s="38"/>
      <c r="EPR1995" s="38"/>
      <c r="EPS1995" s="38"/>
      <c r="EPT1995" s="38"/>
      <c r="EPU1995" s="38"/>
      <c r="EPV1995" s="38"/>
      <c r="EPW1995" s="38"/>
      <c r="EPX1995" s="38"/>
      <c r="EPY1995" s="38"/>
      <c r="EPZ1995" s="38"/>
      <c r="EQA1995" s="38"/>
      <c r="EQB1995" s="38"/>
      <c r="EQC1995" s="38"/>
      <c r="EQD1995" s="38"/>
      <c r="EQE1995" s="38"/>
      <c r="EQF1995" s="38"/>
      <c r="EQG1995" s="38"/>
      <c r="EQH1995" s="38"/>
      <c r="EQI1995" s="38"/>
      <c r="EQJ1995" s="38"/>
      <c r="EQK1995" s="38"/>
      <c r="EQL1995" s="38"/>
      <c r="EQM1995" s="38"/>
      <c r="EQN1995" s="38"/>
      <c r="EQO1995" s="38"/>
      <c r="EQP1995" s="38"/>
      <c r="EQQ1995" s="38"/>
      <c r="EQR1995" s="38"/>
      <c r="EQS1995" s="38"/>
      <c r="EQT1995" s="38"/>
      <c r="EQU1995" s="38"/>
      <c r="EQV1995" s="38"/>
      <c r="EQW1995" s="38"/>
      <c r="EQX1995" s="38"/>
      <c r="EQY1995" s="38"/>
      <c r="EQZ1995" s="38"/>
      <c r="ERA1995" s="38"/>
      <c r="ERB1995" s="38"/>
      <c r="ERC1995" s="38"/>
      <c r="ERD1995" s="38"/>
      <c r="ERE1995" s="38"/>
      <c r="ERF1995" s="38"/>
      <c r="ERG1995" s="38"/>
      <c r="ERH1995" s="38"/>
      <c r="ERI1995" s="38"/>
      <c r="ERJ1995" s="38"/>
      <c r="ERK1995" s="38"/>
      <c r="ERL1995" s="38"/>
      <c r="ERM1995" s="38"/>
      <c r="ERN1995" s="38"/>
      <c r="ERO1995" s="38"/>
      <c r="ERP1995" s="38"/>
      <c r="ERQ1995" s="38"/>
      <c r="ERR1995" s="38"/>
      <c r="ERS1995" s="38"/>
      <c r="ERT1995" s="38"/>
      <c r="ERU1995" s="38"/>
      <c r="ERV1995" s="38"/>
      <c r="ERW1995" s="38"/>
      <c r="ERX1995" s="38"/>
      <c r="ERY1995" s="38"/>
      <c r="ERZ1995" s="38"/>
      <c r="ESA1995" s="38"/>
      <c r="ESB1995" s="38"/>
      <c r="ESC1995" s="38"/>
      <c r="ESD1995" s="38"/>
      <c r="ESE1995" s="38"/>
      <c r="ESF1995" s="38"/>
      <c r="ESG1995" s="38"/>
      <c r="ESH1995" s="38"/>
      <c r="ESI1995" s="38"/>
      <c r="ESJ1995" s="38"/>
      <c r="ESK1995" s="38"/>
      <c r="ESL1995" s="38"/>
      <c r="ESM1995" s="38"/>
      <c r="ESN1995" s="38"/>
      <c r="ESO1995" s="38"/>
      <c r="ESP1995" s="38"/>
      <c r="ESQ1995" s="38"/>
      <c r="ESR1995" s="38"/>
      <c r="ESS1995" s="38"/>
      <c r="EST1995" s="38"/>
      <c r="ESU1995" s="38"/>
      <c r="ESV1995" s="38"/>
      <c r="ESW1995" s="38"/>
      <c r="ESX1995" s="38"/>
      <c r="ESY1995" s="38"/>
      <c r="ESZ1995" s="38"/>
      <c r="ETA1995" s="38"/>
      <c r="ETB1995" s="38"/>
      <c r="ETC1995" s="38"/>
      <c r="ETD1995" s="38"/>
      <c r="ETE1995" s="38"/>
      <c r="ETF1995" s="38"/>
      <c r="ETG1995" s="38"/>
      <c r="ETH1995" s="38"/>
      <c r="ETI1995" s="38"/>
      <c r="ETJ1995" s="38"/>
      <c r="ETK1995" s="38"/>
      <c r="ETL1995" s="38"/>
      <c r="ETM1995" s="38"/>
      <c r="ETN1995" s="38"/>
      <c r="ETO1995" s="38"/>
      <c r="ETP1995" s="38"/>
      <c r="ETQ1995" s="38"/>
      <c r="ETR1995" s="38"/>
      <c r="ETS1995" s="38"/>
      <c r="ETT1995" s="38"/>
      <c r="ETU1995" s="38"/>
      <c r="ETV1995" s="38"/>
      <c r="ETW1995" s="38"/>
      <c r="ETX1995" s="38"/>
      <c r="ETY1995" s="38"/>
      <c r="ETZ1995" s="38"/>
      <c r="EUA1995" s="38"/>
      <c r="EUB1995" s="38"/>
      <c r="EUC1995" s="38"/>
      <c r="EUD1995" s="38"/>
      <c r="EUE1995" s="38"/>
      <c r="EUF1995" s="38"/>
      <c r="EUG1995" s="38"/>
      <c r="EUH1995" s="38"/>
      <c r="EUI1995" s="38"/>
      <c r="EUJ1995" s="38"/>
      <c r="EUK1995" s="38"/>
      <c r="EUL1995" s="38"/>
      <c r="EUM1995" s="38"/>
      <c r="EUN1995" s="38"/>
      <c r="EUO1995" s="38"/>
      <c r="EUP1995" s="38"/>
      <c r="EUQ1995" s="38"/>
      <c r="EUR1995" s="38"/>
      <c r="EUS1995" s="38"/>
      <c r="EUT1995" s="38"/>
      <c r="EUU1995" s="38"/>
      <c r="EUV1995" s="38"/>
      <c r="EUW1995" s="38"/>
      <c r="EUX1995" s="38"/>
      <c r="EUY1995" s="38"/>
      <c r="EUZ1995" s="38"/>
      <c r="EVA1995" s="38"/>
      <c r="EVB1995" s="38"/>
      <c r="EVC1995" s="38"/>
      <c r="EVD1995" s="38"/>
      <c r="EVE1995" s="38"/>
      <c r="EVF1995" s="38"/>
      <c r="EVG1995" s="38"/>
      <c r="EVH1995" s="38"/>
      <c r="EVI1995" s="38"/>
      <c r="EVJ1995" s="38"/>
      <c r="EVK1995" s="38"/>
      <c r="EVL1995" s="38"/>
      <c r="EVM1995" s="38"/>
      <c r="EVN1995" s="38"/>
      <c r="EVO1995" s="38"/>
      <c r="EVP1995" s="38"/>
      <c r="EVQ1995" s="38"/>
      <c r="EVR1995" s="38"/>
      <c r="EVS1995" s="38"/>
      <c r="EVT1995" s="38"/>
      <c r="EVU1995" s="38"/>
      <c r="EVV1995" s="38"/>
      <c r="EVW1995" s="38"/>
      <c r="EVX1995" s="38"/>
      <c r="EVY1995" s="38"/>
      <c r="EVZ1995" s="38"/>
      <c r="EWA1995" s="38"/>
      <c r="EWB1995" s="38"/>
      <c r="EWC1995" s="38"/>
      <c r="EWD1995" s="38"/>
      <c r="EWE1995" s="38"/>
      <c r="EWF1995" s="38"/>
      <c r="EWG1995" s="38"/>
      <c r="EWH1995" s="38"/>
      <c r="EWI1995" s="38"/>
      <c r="EWJ1995" s="38"/>
      <c r="EWK1995" s="38"/>
      <c r="EWL1995" s="38"/>
      <c r="EWM1995" s="38"/>
      <c r="EWN1995" s="38"/>
      <c r="EWO1995" s="38"/>
      <c r="EWP1995" s="38"/>
      <c r="EWQ1995" s="38"/>
      <c r="EWR1995" s="38"/>
      <c r="EWS1995" s="38"/>
      <c r="EWT1995" s="38"/>
      <c r="EWU1995" s="38"/>
      <c r="EWV1995" s="38"/>
      <c r="EWW1995" s="38"/>
      <c r="EWX1995" s="38"/>
      <c r="EWY1995" s="38"/>
      <c r="EWZ1995" s="38"/>
      <c r="EXA1995" s="38"/>
      <c r="EXB1995" s="38"/>
      <c r="EXC1995" s="38"/>
      <c r="EXD1995" s="38"/>
      <c r="EXE1995" s="38"/>
      <c r="EXF1995" s="38"/>
      <c r="EXG1995" s="38"/>
      <c r="EXH1995" s="38"/>
      <c r="EXI1995" s="38"/>
      <c r="EXJ1995" s="38"/>
      <c r="EXK1995" s="38"/>
      <c r="EXL1995" s="38"/>
      <c r="EXM1995" s="38"/>
      <c r="EXN1995" s="38"/>
      <c r="EXO1995" s="38"/>
      <c r="EXP1995" s="38"/>
      <c r="EXQ1995" s="38"/>
      <c r="EXR1995" s="38"/>
      <c r="EXS1995" s="38"/>
      <c r="EXT1995" s="38"/>
      <c r="EXU1995" s="38"/>
      <c r="EXV1995" s="38"/>
      <c r="EXW1995" s="38"/>
      <c r="EXX1995" s="38"/>
      <c r="EXY1995" s="38"/>
      <c r="EXZ1995" s="38"/>
      <c r="EYA1995" s="38"/>
      <c r="EYB1995" s="38"/>
      <c r="EYC1995" s="38"/>
      <c r="EYD1995" s="38"/>
      <c r="EYE1995" s="38"/>
      <c r="EYF1995" s="38"/>
      <c r="EYG1995" s="38"/>
      <c r="EYH1995" s="38"/>
      <c r="EYI1995" s="38"/>
      <c r="EYJ1995" s="38"/>
      <c r="EYK1995" s="38"/>
      <c r="EYL1995" s="38"/>
      <c r="EYM1995" s="38"/>
      <c r="EYN1995" s="38"/>
      <c r="EYO1995" s="38"/>
      <c r="EYP1995" s="38"/>
      <c r="EYQ1995" s="38"/>
      <c r="EYR1995" s="38"/>
      <c r="EYS1995" s="38"/>
      <c r="EYT1995" s="38"/>
      <c r="EYU1995" s="38"/>
      <c r="EYV1995" s="38"/>
      <c r="EYW1995" s="38"/>
      <c r="EYX1995" s="38"/>
      <c r="EYY1995" s="38"/>
      <c r="EYZ1995" s="38"/>
      <c r="EZA1995" s="38"/>
      <c r="EZB1995" s="38"/>
      <c r="EZC1995" s="38"/>
      <c r="EZD1995" s="38"/>
      <c r="EZE1995" s="38"/>
      <c r="EZF1995" s="38"/>
      <c r="EZG1995" s="38"/>
      <c r="EZH1995" s="38"/>
      <c r="EZI1995" s="38"/>
      <c r="EZJ1995" s="38"/>
      <c r="EZK1995" s="38"/>
      <c r="EZL1995" s="38"/>
      <c r="EZM1995" s="38"/>
      <c r="EZN1995" s="38"/>
      <c r="EZO1995" s="38"/>
      <c r="EZP1995" s="38"/>
      <c r="EZQ1995" s="38"/>
      <c r="EZR1995" s="38"/>
      <c r="EZS1995" s="38"/>
      <c r="EZT1995" s="38"/>
      <c r="EZU1995" s="38"/>
      <c r="EZV1995" s="38"/>
      <c r="EZW1995" s="38"/>
      <c r="EZX1995" s="38"/>
      <c r="EZY1995" s="38"/>
      <c r="EZZ1995" s="38"/>
      <c r="FAA1995" s="38"/>
      <c r="FAB1995" s="38"/>
      <c r="FAC1995" s="38"/>
      <c r="FAD1995" s="38"/>
      <c r="FAE1995" s="38"/>
      <c r="FAF1995" s="38"/>
      <c r="FAG1995" s="38"/>
      <c r="FAH1995" s="38"/>
      <c r="FAI1995" s="38"/>
      <c r="FAJ1995" s="38"/>
      <c r="FAK1995" s="38"/>
      <c r="FAL1995" s="38"/>
      <c r="FAM1995" s="38"/>
      <c r="FAN1995" s="38"/>
      <c r="FAO1995" s="38"/>
      <c r="FAP1995" s="38"/>
      <c r="FAQ1995" s="38"/>
      <c r="FAR1995" s="38"/>
      <c r="FAS1995" s="38"/>
      <c r="FAT1995" s="38"/>
      <c r="FAU1995" s="38"/>
      <c r="FAV1995" s="38"/>
      <c r="FAW1995" s="38"/>
      <c r="FAX1995" s="38"/>
      <c r="FAY1995" s="38"/>
      <c r="FAZ1995" s="38"/>
      <c r="FBA1995" s="38"/>
      <c r="FBB1995" s="38"/>
      <c r="FBC1995" s="38"/>
      <c r="FBD1995" s="38"/>
      <c r="FBE1995" s="38"/>
      <c r="FBF1995" s="38"/>
      <c r="FBG1995" s="38"/>
      <c r="FBH1995" s="38"/>
      <c r="FBI1995" s="38"/>
      <c r="FBJ1995" s="38"/>
      <c r="FBK1995" s="38"/>
      <c r="FBL1995" s="38"/>
      <c r="FBM1995" s="38"/>
      <c r="FBN1995" s="38"/>
      <c r="FBO1995" s="38"/>
      <c r="FBP1995" s="38"/>
      <c r="FBQ1995" s="38"/>
      <c r="FBR1995" s="38"/>
      <c r="FBS1995" s="38"/>
      <c r="FBT1995" s="38"/>
      <c r="FBU1995" s="38"/>
      <c r="FBV1995" s="38"/>
      <c r="FBW1995" s="38"/>
      <c r="FBX1995" s="38"/>
      <c r="FBY1995" s="38"/>
      <c r="FBZ1995" s="38"/>
      <c r="FCA1995" s="38"/>
      <c r="FCB1995" s="38"/>
      <c r="FCC1995" s="38"/>
      <c r="FCD1995" s="38"/>
      <c r="FCE1995" s="38"/>
      <c r="FCF1995" s="38"/>
      <c r="FCG1995" s="38"/>
      <c r="FCH1995" s="38"/>
      <c r="FCI1995" s="38"/>
      <c r="FCJ1995" s="38"/>
      <c r="FCK1995" s="38"/>
      <c r="FCL1995" s="38"/>
      <c r="FCM1995" s="38"/>
      <c r="FCN1995" s="38"/>
      <c r="FCO1995" s="38"/>
      <c r="FCP1995" s="38"/>
      <c r="FCQ1995" s="38"/>
      <c r="FCR1995" s="38"/>
      <c r="FCS1995" s="38"/>
      <c r="FCT1995" s="38"/>
      <c r="FCU1995" s="38"/>
      <c r="FCV1995" s="38"/>
      <c r="FCW1995" s="38"/>
      <c r="FCX1995" s="38"/>
      <c r="FCY1995" s="38"/>
      <c r="FCZ1995" s="38"/>
      <c r="FDA1995" s="38"/>
      <c r="FDB1995" s="38"/>
      <c r="FDC1995" s="38"/>
      <c r="FDD1995" s="38"/>
      <c r="FDE1995" s="38"/>
      <c r="FDF1995" s="38"/>
      <c r="FDG1995" s="38"/>
      <c r="FDH1995" s="38"/>
      <c r="FDI1995" s="38"/>
      <c r="FDJ1995" s="38"/>
      <c r="FDK1995" s="38"/>
      <c r="FDL1995" s="38"/>
      <c r="FDM1995" s="38"/>
      <c r="FDN1995" s="38"/>
      <c r="FDO1995" s="38"/>
      <c r="FDP1995" s="38"/>
      <c r="FDQ1995" s="38"/>
      <c r="FDR1995" s="38"/>
      <c r="FDS1995" s="38"/>
      <c r="FDT1995" s="38"/>
      <c r="FDU1995" s="38"/>
      <c r="FDV1995" s="38"/>
      <c r="FDW1995" s="38"/>
      <c r="FDX1995" s="38"/>
      <c r="FDY1995" s="38"/>
      <c r="FDZ1995" s="38"/>
      <c r="FEA1995" s="38"/>
      <c r="FEB1995" s="38"/>
      <c r="FEC1995" s="38"/>
      <c r="FED1995" s="38"/>
      <c r="FEE1995" s="38"/>
      <c r="FEF1995" s="38"/>
      <c r="FEG1995" s="38"/>
      <c r="FEH1995" s="38"/>
      <c r="FEI1995" s="38"/>
      <c r="FEJ1995" s="38"/>
      <c r="FEK1995" s="38"/>
      <c r="FEL1995" s="38"/>
      <c r="FEM1995" s="38"/>
      <c r="FEN1995" s="38"/>
      <c r="FEO1995" s="38"/>
      <c r="FEP1995" s="38"/>
      <c r="FEQ1995" s="38"/>
      <c r="FER1995" s="38"/>
      <c r="FES1995" s="38"/>
      <c r="FET1995" s="38"/>
      <c r="FEU1995" s="38"/>
      <c r="FEV1995" s="38"/>
      <c r="FEW1995" s="38"/>
      <c r="FEX1995" s="38"/>
      <c r="FEY1995" s="38"/>
      <c r="FEZ1995" s="38"/>
      <c r="FFA1995" s="38"/>
      <c r="FFB1995" s="38"/>
      <c r="FFC1995" s="38"/>
      <c r="FFD1995" s="38"/>
      <c r="FFE1995" s="38"/>
      <c r="FFF1995" s="38"/>
      <c r="FFG1995" s="38"/>
      <c r="FFH1995" s="38"/>
      <c r="FFI1995" s="38"/>
      <c r="FFJ1995" s="38"/>
      <c r="FFK1995" s="38"/>
      <c r="FFL1995" s="38"/>
      <c r="FFM1995" s="38"/>
      <c r="FFN1995" s="38"/>
      <c r="FFO1995" s="38"/>
      <c r="FFP1995" s="38"/>
      <c r="FFQ1995" s="38"/>
      <c r="FFR1995" s="38"/>
      <c r="FFS1995" s="38"/>
      <c r="FFT1995" s="38"/>
      <c r="FFU1995" s="38"/>
      <c r="FFV1995" s="38"/>
      <c r="FFW1995" s="38"/>
      <c r="FFX1995" s="38"/>
      <c r="FFY1995" s="38"/>
      <c r="FFZ1995" s="38"/>
      <c r="FGA1995" s="38"/>
      <c r="FGB1995" s="38"/>
      <c r="FGC1995" s="38"/>
      <c r="FGD1995" s="38"/>
      <c r="FGE1995" s="38"/>
      <c r="FGF1995" s="38"/>
      <c r="FGG1995" s="38"/>
      <c r="FGH1995" s="38"/>
      <c r="FGI1995" s="38"/>
      <c r="FGJ1995" s="38"/>
      <c r="FGK1995" s="38"/>
      <c r="FGL1995" s="38"/>
      <c r="FGM1995" s="38"/>
      <c r="FGN1995" s="38"/>
      <c r="FGO1995" s="38"/>
      <c r="FGP1995" s="38"/>
      <c r="FGQ1995" s="38"/>
      <c r="FGR1995" s="38"/>
      <c r="FGS1995" s="38"/>
      <c r="FGT1995" s="38"/>
      <c r="FGU1995" s="38"/>
      <c r="FGV1995" s="38"/>
      <c r="FGW1995" s="38"/>
      <c r="FGX1995" s="38"/>
      <c r="FGY1995" s="38"/>
      <c r="FGZ1995" s="38"/>
      <c r="FHA1995" s="38"/>
      <c r="FHB1995" s="38"/>
      <c r="FHC1995" s="38"/>
      <c r="FHD1995" s="38"/>
      <c r="FHE1995" s="38"/>
      <c r="FHF1995" s="38"/>
      <c r="FHG1995" s="38"/>
      <c r="FHH1995" s="38"/>
      <c r="FHI1995" s="38"/>
      <c r="FHJ1995" s="38"/>
      <c r="FHK1995" s="38"/>
      <c r="FHL1995" s="38"/>
      <c r="FHM1995" s="38"/>
      <c r="FHN1995" s="38"/>
      <c r="FHO1995" s="38"/>
      <c r="FHP1995" s="38"/>
      <c r="FHQ1995" s="38"/>
      <c r="FHR1995" s="38"/>
      <c r="FHS1995" s="38"/>
      <c r="FHT1995" s="38"/>
      <c r="FHU1995" s="38"/>
      <c r="FHV1995" s="38"/>
      <c r="FHW1995" s="38"/>
      <c r="FHX1995" s="38"/>
      <c r="FHY1995" s="38"/>
      <c r="FHZ1995" s="38"/>
      <c r="FIA1995" s="38"/>
      <c r="FIB1995" s="38"/>
      <c r="FIC1995" s="38"/>
      <c r="FID1995" s="38"/>
      <c r="FIE1995" s="38"/>
      <c r="FIF1995" s="38"/>
      <c r="FIG1995" s="38"/>
      <c r="FIH1995" s="38"/>
      <c r="FII1995" s="38"/>
      <c r="FIJ1995" s="38"/>
      <c r="FIK1995" s="38"/>
      <c r="FIL1995" s="38"/>
      <c r="FIM1995" s="38"/>
      <c r="FIN1995" s="38"/>
      <c r="FIO1995" s="38"/>
      <c r="FIP1995" s="38"/>
      <c r="FIQ1995" s="38"/>
      <c r="FIR1995" s="38"/>
      <c r="FIS1995" s="38"/>
      <c r="FIT1995" s="38"/>
      <c r="FIU1995" s="38"/>
      <c r="FIV1995" s="38"/>
      <c r="FIW1995" s="38"/>
      <c r="FIX1995" s="38"/>
      <c r="FIY1995" s="38"/>
      <c r="FIZ1995" s="38"/>
      <c r="FJA1995" s="38"/>
      <c r="FJB1995" s="38"/>
      <c r="FJC1995" s="38"/>
      <c r="FJD1995" s="38"/>
      <c r="FJE1995" s="38"/>
      <c r="FJF1995" s="38"/>
      <c r="FJG1995" s="38"/>
      <c r="FJH1995" s="38"/>
      <c r="FJI1995" s="38"/>
      <c r="FJJ1995" s="38"/>
      <c r="FJK1995" s="38"/>
      <c r="FJL1995" s="38"/>
      <c r="FJM1995" s="38"/>
      <c r="FJN1995" s="38"/>
      <c r="FJO1995" s="38"/>
      <c r="FJP1995" s="38"/>
      <c r="FJQ1995" s="38"/>
      <c r="FJR1995" s="38"/>
      <c r="FJS1995" s="38"/>
      <c r="FJT1995" s="38"/>
      <c r="FJU1995" s="38"/>
      <c r="FJV1995" s="38"/>
      <c r="FJW1995" s="38"/>
      <c r="FJX1995" s="38"/>
      <c r="FJY1995" s="38"/>
      <c r="FJZ1995" s="38"/>
      <c r="FKA1995" s="38"/>
      <c r="FKB1995" s="38"/>
      <c r="FKC1995" s="38"/>
      <c r="FKD1995" s="38"/>
      <c r="FKE1995" s="38"/>
      <c r="FKF1995" s="38"/>
      <c r="FKG1995" s="38"/>
      <c r="FKH1995" s="38"/>
      <c r="FKI1995" s="38"/>
      <c r="FKJ1995" s="38"/>
      <c r="FKK1995" s="38"/>
      <c r="FKL1995" s="38"/>
      <c r="FKM1995" s="38"/>
      <c r="FKN1995" s="38"/>
      <c r="FKO1995" s="38"/>
      <c r="FKP1995" s="38"/>
      <c r="FKQ1995" s="38"/>
      <c r="FKR1995" s="38"/>
      <c r="FKS1995" s="38"/>
      <c r="FKT1995" s="38"/>
      <c r="FKU1995" s="38"/>
      <c r="FKV1995" s="38"/>
      <c r="FKW1995" s="38"/>
      <c r="FKX1995" s="38"/>
      <c r="FKY1995" s="38"/>
      <c r="FKZ1995" s="38"/>
      <c r="FLA1995" s="38"/>
      <c r="FLB1995" s="38"/>
      <c r="FLC1995" s="38"/>
      <c r="FLD1995" s="38"/>
      <c r="FLE1995" s="38"/>
      <c r="FLF1995" s="38"/>
      <c r="FLG1995" s="38"/>
      <c r="FLH1995" s="38"/>
      <c r="FLI1995" s="38"/>
      <c r="FLJ1995" s="38"/>
      <c r="FLK1995" s="38"/>
      <c r="FLL1995" s="38"/>
      <c r="FLM1995" s="38"/>
      <c r="FLN1995" s="38"/>
      <c r="FLO1995" s="38"/>
      <c r="FLP1995" s="38"/>
      <c r="FLQ1995" s="38"/>
      <c r="FLR1995" s="38"/>
      <c r="FLS1995" s="38"/>
      <c r="FLT1995" s="38"/>
      <c r="FLU1995" s="38"/>
      <c r="FLV1995" s="38"/>
      <c r="FLW1995" s="38"/>
      <c r="FLX1995" s="38"/>
      <c r="FLY1995" s="38"/>
      <c r="FLZ1995" s="38"/>
      <c r="FMA1995" s="38"/>
      <c r="FMB1995" s="38"/>
      <c r="FMC1995" s="38"/>
      <c r="FMD1995" s="38"/>
      <c r="FME1995" s="38"/>
      <c r="FMF1995" s="38"/>
      <c r="FMG1995" s="38"/>
      <c r="FMH1995" s="38"/>
      <c r="FMI1995" s="38"/>
      <c r="FMJ1995" s="38"/>
      <c r="FMK1995" s="38"/>
      <c r="FML1995" s="38"/>
      <c r="FMM1995" s="38"/>
      <c r="FMN1995" s="38"/>
      <c r="FMO1995" s="38"/>
      <c r="FMP1995" s="38"/>
      <c r="FMQ1995" s="38"/>
      <c r="FMR1995" s="38"/>
      <c r="FMS1995" s="38"/>
      <c r="FMT1995" s="38"/>
      <c r="FMU1995" s="38"/>
      <c r="FMV1995" s="38"/>
      <c r="FMW1995" s="38"/>
      <c r="FMX1995" s="38"/>
      <c r="FMY1995" s="38"/>
      <c r="FMZ1995" s="38"/>
      <c r="FNA1995" s="38"/>
      <c r="FNB1995" s="38"/>
      <c r="FNC1995" s="38"/>
      <c r="FND1995" s="38"/>
      <c r="FNE1995" s="38"/>
      <c r="FNF1995" s="38"/>
      <c r="FNG1995" s="38"/>
      <c r="FNH1995" s="38"/>
      <c r="FNI1995" s="38"/>
      <c r="FNJ1995" s="38"/>
      <c r="FNK1995" s="38"/>
      <c r="FNL1995" s="38"/>
      <c r="FNM1995" s="38"/>
      <c r="FNN1995" s="38"/>
      <c r="FNO1995" s="38"/>
      <c r="FNP1995" s="38"/>
      <c r="FNQ1995" s="38"/>
      <c r="FNR1995" s="38"/>
      <c r="FNS1995" s="38"/>
      <c r="FNT1995" s="38"/>
      <c r="FNU1995" s="38"/>
      <c r="FNV1995" s="38"/>
      <c r="FNW1995" s="38"/>
      <c r="FNX1995" s="38"/>
      <c r="FNY1995" s="38"/>
      <c r="FNZ1995" s="38"/>
      <c r="FOA1995" s="38"/>
      <c r="FOB1995" s="38"/>
      <c r="FOC1995" s="38"/>
      <c r="FOD1995" s="38"/>
      <c r="FOE1995" s="38"/>
      <c r="FOF1995" s="38"/>
      <c r="FOG1995" s="38"/>
      <c r="FOH1995" s="38"/>
      <c r="FOI1995" s="38"/>
      <c r="FOJ1995" s="38"/>
      <c r="FOK1995" s="38"/>
      <c r="FOL1995" s="38"/>
      <c r="FOM1995" s="38"/>
      <c r="FON1995" s="38"/>
      <c r="FOO1995" s="38"/>
      <c r="FOP1995" s="38"/>
      <c r="FOQ1995" s="38"/>
      <c r="FOR1995" s="38"/>
      <c r="FOS1995" s="38"/>
      <c r="FOT1995" s="38"/>
      <c r="FOU1995" s="38"/>
      <c r="FOV1995" s="38"/>
      <c r="FOW1995" s="38"/>
      <c r="FOX1995" s="38"/>
      <c r="FOY1995" s="38"/>
      <c r="FOZ1995" s="38"/>
      <c r="FPA1995" s="38"/>
      <c r="FPB1995" s="38"/>
      <c r="FPC1995" s="38"/>
      <c r="FPD1995" s="38"/>
      <c r="FPE1995" s="38"/>
      <c r="FPF1995" s="38"/>
      <c r="FPG1995" s="38"/>
      <c r="FPH1995" s="38"/>
      <c r="FPI1995" s="38"/>
      <c r="FPJ1995" s="38"/>
      <c r="FPK1995" s="38"/>
      <c r="FPL1995" s="38"/>
      <c r="FPM1995" s="38"/>
      <c r="FPN1995" s="38"/>
      <c r="FPO1995" s="38"/>
      <c r="FPP1995" s="38"/>
      <c r="FPQ1995" s="38"/>
      <c r="FPR1995" s="38"/>
      <c r="FPS1995" s="38"/>
      <c r="FPT1995" s="38"/>
      <c r="FPU1995" s="38"/>
      <c r="FPV1995" s="38"/>
      <c r="FPW1995" s="38"/>
      <c r="FPX1995" s="38"/>
      <c r="FPY1995" s="38"/>
      <c r="FPZ1995" s="38"/>
      <c r="FQA1995" s="38"/>
      <c r="FQB1995" s="38"/>
      <c r="FQC1995" s="38"/>
      <c r="FQD1995" s="38"/>
      <c r="FQE1995" s="38"/>
      <c r="FQF1995" s="38"/>
      <c r="FQG1995" s="38"/>
      <c r="FQH1995" s="38"/>
      <c r="FQI1995" s="38"/>
      <c r="FQJ1995" s="38"/>
      <c r="FQK1995" s="38"/>
      <c r="FQL1995" s="38"/>
      <c r="FQM1995" s="38"/>
      <c r="FQN1995" s="38"/>
      <c r="FQO1995" s="38"/>
      <c r="FQP1995" s="38"/>
      <c r="FQQ1995" s="38"/>
      <c r="FQR1995" s="38"/>
      <c r="FQS1995" s="38"/>
      <c r="FQT1995" s="38"/>
      <c r="FQU1995" s="38"/>
      <c r="FQV1995" s="38"/>
      <c r="FQW1995" s="38"/>
      <c r="FQX1995" s="38"/>
      <c r="FQY1995" s="38"/>
      <c r="FQZ1995" s="38"/>
      <c r="FRA1995" s="38"/>
      <c r="FRB1995" s="38"/>
      <c r="FRC1995" s="38"/>
      <c r="FRD1995" s="38"/>
      <c r="FRE1995" s="38"/>
      <c r="FRF1995" s="38"/>
      <c r="FRG1995" s="38"/>
      <c r="FRH1995" s="38"/>
      <c r="FRI1995" s="38"/>
      <c r="FRJ1995" s="38"/>
      <c r="FRK1995" s="38"/>
      <c r="FRL1995" s="38"/>
      <c r="FRM1995" s="38"/>
      <c r="FRN1995" s="38"/>
      <c r="FRO1995" s="38"/>
      <c r="FRP1995" s="38"/>
      <c r="FRQ1995" s="38"/>
      <c r="FRR1995" s="38"/>
      <c r="FRS1995" s="38"/>
      <c r="FRT1995" s="38"/>
      <c r="FRU1995" s="38"/>
      <c r="FRV1995" s="38"/>
      <c r="FRW1995" s="38"/>
      <c r="FRX1995" s="38"/>
      <c r="FRY1995" s="38"/>
      <c r="FRZ1995" s="38"/>
      <c r="FSA1995" s="38"/>
      <c r="FSB1995" s="38"/>
      <c r="FSC1995" s="38"/>
      <c r="FSD1995" s="38"/>
      <c r="FSE1995" s="38"/>
      <c r="FSF1995" s="38"/>
      <c r="FSG1995" s="38"/>
      <c r="FSH1995" s="38"/>
      <c r="FSI1995" s="38"/>
      <c r="FSJ1995" s="38"/>
      <c r="FSK1995" s="38"/>
      <c r="FSL1995" s="38"/>
      <c r="FSM1995" s="38"/>
      <c r="FSN1995" s="38"/>
      <c r="FSO1995" s="38"/>
      <c r="FSP1995" s="38"/>
      <c r="FSQ1995" s="38"/>
      <c r="FSR1995" s="38"/>
      <c r="FSS1995" s="38"/>
      <c r="FST1995" s="38"/>
      <c r="FSU1995" s="38"/>
      <c r="FSV1995" s="38"/>
      <c r="FSW1995" s="38"/>
      <c r="FSX1995" s="38"/>
      <c r="FSY1995" s="38"/>
      <c r="FSZ1995" s="38"/>
      <c r="FTA1995" s="38"/>
      <c r="FTB1995" s="38"/>
      <c r="FTC1995" s="38"/>
      <c r="FTD1995" s="38"/>
      <c r="FTE1995" s="38"/>
      <c r="FTF1995" s="38"/>
      <c r="FTG1995" s="38"/>
      <c r="FTH1995" s="38"/>
      <c r="FTI1995" s="38"/>
      <c r="FTJ1995" s="38"/>
      <c r="FTK1995" s="38"/>
      <c r="FTL1995" s="38"/>
      <c r="FTM1995" s="38"/>
      <c r="FTN1995" s="38"/>
      <c r="FTO1995" s="38"/>
      <c r="FTP1995" s="38"/>
      <c r="FTQ1995" s="38"/>
      <c r="FTR1995" s="38"/>
      <c r="FTS1995" s="38"/>
      <c r="FTT1995" s="38"/>
      <c r="FTU1995" s="38"/>
      <c r="FTV1995" s="38"/>
      <c r="FTW1995" s="38"/>
      <c r="FTX1995" s="38"/>
      <c r="FTY1995" s="38"/>
      <c r="FTZ1995" s="38"/>
      <c r="FUA1995" s="38"/>
      <c r="FUB1995" s="38"/>
      <c r="FUC1995" s="38"/>
      <c r="FUD1995" s="38"/>
      <c r="FUE1995" s="38"/>
      <c r="FUF1995" s="38"/>
      <c r="FUG1995" s="38"/>
      <c r="FUH1995" s="38"/>
      <c r="FUI1995" s="38"/>
      <c r="FUJ1995" s="38"/>
      <c r="FUK1995" s="38"/>
      <c r="FUL1995" s="38"/>
      <c r="FUM1995" s="38"/>
      <c r="FUN1995" s="38"/>
      <c r="FUO1995" s="38"/>
      <c r="FUP1995" s="38"/>
      <c r="FUQ1995" s="38"/>
      <c r="FUR1995" s="38"/>
      <c r="FUS1995" s="38"/>
      <c r="FUT1995" s="38"/>
      <c r="FUU1995" s="38"/>
      <c r="FUV1995" s="38"/>
      <c r="FUW1995" s="38"/>
      <c r="FUX1995" s="38"/>
      <c r="FUY1995" s="38"/>
      <c r="FUZ1995" s="38"/>
      <c r="FVA1995" s="38"/>
      <c r="FVB1995" s="38"/>
      <c r="FVC1995" s="38"/>
      <c r="FVD1995" s="38"/>
      <c r="FVE1995" s="38"/>
      <c r="FVF1995" s="38"/>
      <c r="FVG1995" s="38"/>
      <c r="FVH1995" s="38"/>
      <c r="FVI1995" s="38"/>
      <c r="FVJ1995" s="38"/>
      <c r="FVK1995" s="38"/>
      <c r="FVL1995" s="38"/>
      <c r="FVM1995" s="38"/>
      <c r="FVN1995" s="38"/>
      <c r="FVO1995" s="38"/>
      <c r="FVP1995" s="38"/>
      <c r="FVQ1995" s="38"/>
      <c r="FVR1995" s="38"/>
      <c r="FVS1995" s="38"/>
      <c r="FVT1995" s="38"/>
      <c r="FVU1995" s="38"/>
      <c r="FVV1995" s="38"/>
      <c r="FVW1995" s="38"/>
      <c r="FVX1995" s="38"/>
      <c r="FVY1995" s="38"/>
      <c r="FVZ1995" s="38"/>
      <c r="FWA1995" s="38"/>
      <c r="FWB1995" s="38"/>
      <c r="FWC1995" s="38"/>
      <c r="FWD1995" s="38"/>
      <c r="FWE1995" s="38"/>
      <c r="FWF1995" s="38"/>
      <c r="FWG1995" s="38"/>
      <c r="FWH1995" s="38"/>
      <c r="FWI1995" s="38"/>
      <c r="FWJ1995" s="38"/>
      <c r="FWK1995" s="38"/>
      <c r="FWL1995" s="38"/>
      <c r="FWM1995" s="38"/>
      <c r="FWN1995" s="38"/>
      <c r="FWO1995" s="38"/>
      <c r="FWP1995" s="38"/>
      <c r="FWQ1995" s="38"/>
      <c r="FWR1995" s="38"/>
      <c r="FWS1995" s="38"/>
      <c r="FWT1995" s="38"/>
      <c r="FWU1995" s="38"/>
      <c r="FWV1995" s="38"/>
      <c r="FWW1995" s="38"/>
      <c r="FWX1995" s="38"/>
      <c r="FWY1995" s="38"/>
      <c r="FWZ1995" s="38"/>
      <c r="FXA1995" s="38"/>
      <c r="FXB1995" s="38"/>
      <c r="FXC1995" s="38"/>
      <c r="FXD1995" s="38"/>
      <c r="FXE1995" s="38"/>
      <c r="FXF1995" s="38"/>
      <c r="FXG1995" s="38"/>
      <c r="FXH1995" s="38"/>
      <c r="FXI1995" s="38"/>
      <c r="FXJ1995" s="38"/>
      <c r="FXK1995" s="38"/>
      <c r="FXL1995" s="38"/>
      <c r="FXM1995" s="38"/>
      <c r="FXN1995" s="38"/>
      <c r="FXO1995" s="38"/>
      <c r="FXP1995" s="38"/>
      <c r="FXQ1995" s="38"/>
      <c r="FXR1995" s="38"/>
      <c r="FXS1995" s="38"/>
      <c r="FXT1995" s="38"/>
      <c r="FXU1995" s="38"/>
      <c r="FXV1995" s="38"/>
      <c r="FXW1995" s="38"/>
      <c r="FXX1995" s="38"/>
      <c r="FXY1995" s="38"/>
      <c r="FXZ1995" s="38"/>
      <c r="FYA1995" s="38"/>
      <c r="FYB1995" s="38"/>
      <c r="FYC1995" s="38"/>
      <c r="FYD1995" s="38"/>
      <c r="FYE1995" s="38"/>
      <c r="FYF1995" s="38"/>
      <c r="FYG1995" s="38"/>
      <c r="FYH1995" s="38"/>
      <c r="FYI1995" s="38"/>
      <c r="FYJ1995" s="38"/>
      <c r="FYK1995" s="38"/>
      <c r="FYL1995" s="38"/>
      <c r="FYM1995" s="38"/>
      <c r="FYN1995" s="38"/>
      <c r="FYO1995" s="38"/>
      <c r="FYP1995" s="38"/>
      <c r="FYQ1995" s="38"/>
      <c r="FYR1995" s="38"/>
      <c r="FYS1995" s="38"/>
      <c r="FYT1995" s="38"/>
      <c r="FYU1995" s="38"/>
      <c r="FYV1995" s="38"/>
      <c r="FYW1995" s="38"/>
      <c r="FYX1995" s="38"/>
      <c r="FYY1995" s="38"/>
      <c r="FYZ1995" s="38"/>
      <c r="FZA1995" s="38"/>
      <c r="FZB1995" s="38"/>
      <c r="FZC1995" s="38"/>
      <c r="FZD1995" s="38"/>
      <c r="FZE1995" s="38"/>
      <c r="FZF1995" s="38"/>
      <c r="FZG1995" s="38"/>
      <c r="FZH1995" s="38"/>
      <c r="FZI1995" s="38"/>
      <c r="FZJ1995" s="38"/>
      <c r="FZK1995" s="38"/>
      <c r="FZL1995" s="38"/>
      <c r="FZM1995" s="38"/>
      <c r="FZN1995" s="38"/>
      <c r="FZO1995" s="38"/>
      <c r="FZP1995" s="38"/>
      <c r="FZQ1995" s="38"/>
      <c r="FZR1995" s="38"/>
      <c r="FZS1995" s="38"/>
      <c r="FZT1995" s="38"/>
      <c r="FZU1995" s="38"/>
      <c r="FZV1995" s="38"/>
      <c r="FZW1995" s="38"/>
      <c r="FZX1995" s="38"/>
      <c r="FZY1995" s="38"/>
      <c r="FZZ1995" s="38"/>
      <c r="GAA1995" s="38"/>
      <c r="GAB1995" s="38"/>
      <c r="GAC1995" s="38"/>
      <c r="GAD1995" s="38"/>
      <c r="GAE1995" s="38"/>
      <c r="GAF1995" s="38"/>
      <c r="GAG1995" s="38"/>
      <c r="GAH1995" s="38"/>
      <c r="GAI1995" s="38"/>
      <c r="GAJ1995" s="38"/>
      <c r="GAK1995" s="38"/>
      <c r="GAL1995" s="38"/>
      <c r="GAM1995" s="38"/>
      <c r="GAN1995" s="38"/>
      <c r="GAO1995" s="38"/>
      <c r="GAP1995" s="38"/>
      <c r="GAQ1995" s="38"/>
      <c r="GAR1995" s="38"/>
      <c r="GAS1995" s="38"/>
      <c r="GAT1995" s="38"/>
      <c r="GAU1995" s="38"/>
      <c r="GAV1995" s="38"/>
      <c r="GAW1995" s="38"/>
      <c r="GAX1995" s="38"/>
      <c r="GAY1995" s="38"/>
      <c r="GAZ1995" s="38"/>
      <c r="GBA1995" s="38"/>
      <c r="GBB1995" s="38"/>
      <c r="GBC1995" s="38"/>
      <c r="GBD1995" s="38"/>
      <c r="GBE1995" s="38"/>
      <c r="GBF1995" s="38"/>
      <c r="GBG1995" s="38"/>
      <c r="GBH1995" s="38"/>
      <c r="GBI1995" s="38"/>
      <c r="GBJ1995" s="38"/>
      <c r="GBK1995" s="38"/>
      <c r="GBL1995" s="38"/>
      <c r="GBM1995" s="38"/>
      <c r="GBN1995" s="38"/>
      <c r="GBO1995" s="38"/>
      <c r="GBP1995" s="38"/>
      <c r="GBQ1995" s="38"/>
      <c r="GBR1995" s="38"/>
      <c r="GBS1995" s="38"/>
      <c r="GBT1995" s="38"/>
      <c r="GBU1995" s="38"/>
      <c r="GBV1995" s="38"/>
      <c r="GBW1995" s="38"/>
      <c r="GBX1995" s="38"/>
      <c r="GBY1995" s="38"/>
      <c r="GBZ1995" s="38"/>
      <c r="GCA1995" s="38"/>
      <c r="GCB1995" s="38"/>
      <c r="GCC1995" s="38"/>
      <c r="GCD1995" s="38"/>
      <c r="GCE1995" s="38"/>
      <c r="GCF1995" s="38"/>
      <c r="GCG1995" s="38"/>
      <c r="GCH1995" s="38"/>
      <c r="GCI1995" s="38"/>
      <c r="GCJ1995" s="38"/>
      <c r="GCK1995" s="38"/>
      <c r="GCL1995" s="38"/>
      <c r="GCM1995" s="38"/>
      <c r="GCN1995" s="38"/>
      <c r="GCO1995" s="38"/>
      <c r="GCP1995" s="38"/>
      <c r="GCQ1995" s="38"/>
      <c r="GCR1995" s="38"/>
      <c r="GCS1995" s="38"/>
      <c r="GCT1995" s="38"/>
      <c r="GCU1995" s="38"/>
      <c r="GCV1995" s="38"/>
      <c r="GCW1995" s="38"/>
      <c r="GCX1995" s="38"/>
      <c r="GCY1995" s="38"/>
      <c r="GCZ1995" s="38"/>
      <c r="GDA1995" s="38"/>
      <c r="GDB1995" s="38"/>
      <c r="GDC1995" s="38"/>
      <c r="GDD1995" s="38"/>
      <c r="GDE1995" s="38"/>
      <c r="GDF1995" s="38"/>
      <c r="GDG1995" s="38"/>
      <c r="GDH1995" s="38"/>
      <c r="GDI1995" s="38"/>
      <c r="GDJ1995" s="38"/>
      <c r="GDK1995" s="38"/>
      <c r="GDL1995" s="38"/>
      <c r="GDM1995" s="38"/>
      <c r="GDN1995" s="38"/>
      <c r="GDO1995" s="38"/>
      <c r="GDP1995" s="38"/>
      <c r="GDQ1995" s="38"/>
      <c r="GDR1995" s="38"/>
      <c r="GDS1995" s="38"/>
      <c r="GDT1995" s="38"/>
      <c r="GDU1995" s="38"/>
      <c r="GDV1995" s="38"/>
      <c r="GDW1995" s="38"/>
      <c r="GDX1995" s="38"/>
      <c r="GDY1995" s="38"/>
      <c r="GDZ1995" s="38"/>
      <c r="GEA1995" s="38"/>
      <c r="GEB1995" s="38"/>
      <c r="GEC1995" s="38"/>
      <c r="GED1995" s="38"/>
      <c r="GEE1995" s="38"/>
      <c r="GEF1995" s="38"/>
      <c r="GEG1995" s="38"/>
      <c r="GEH1995" s="38"/>
      <c r="GEI1995" s="38"/>
      <c r="GEJ1995" s="38"/>
      <c r="GEK1995" s="38"/>
      <c r="GEL1995" s="38"/>
      <c r="GEM1995" s="38"/>
      <c r="GEN1995" s="38"/>
      <c r="GEO1995" s="38"/>
      <c r="GEP1995" s="38"/>
      <c r="GEQ1995" s="38"/>
      <c r="GER1995" s="38"/>
      <c r="GES1995" s="38"/>
      <c r="GET1995" s="38"/>
      <c r="GEU1995" s="38"/>
      <c r="GEV1995" s="38"/>
      <c r="GEW1995" s="38"/>
      <c r="GEX1995" s="38"/>
      <c r="GEY1995" s="38"/>
      <c r="GEZ1995" s="38"/>
      <c r="GFA1995" s="38"/>
      <c r="GFB1995" s="38"/>
      <c r="GFC1995" s="38"/>
      <c r="GFD1995" s="38"/>
      <c r="GFE1995" s="38"/>
      <c r="GFF1995" s="38"/>
      <c r="GFG1995" s="38"/>
      <c r="GFH1995" s="38"/>
      <c r="GFI1995" s="38"/>
      <c r="GFJ1995" s="38"/>
      <c r="GFK1995" s="38"/>
      <c r="GFL1995" s="38"/>
      <c r="GFM1995" s="38"/>
      <c r="GFN1995" s="38"/>
      <c r="GFO1995" s="38"/>
      <c r="GFP1995" s="38"/>
      <c r="GFQ1995" s="38"/>
      <c r="GFR1995" s="38"/>
      <c r="GFS1995" s="38"/>
      <c r="GFT1995" s="38"/>
      <c r="GFU1995" s="38"/>
      <c r="GFV1995" s="38"/>
      <c r="GFW1995" s="38"/>
      <c r="GFX1995" s="38"/>
      <c r="GFY1995" s="38"/>
      <c r="GFZ1995" s="38"/>
      <c r="GGA1995" s="38"/>
      <c r="GGB1995" s="38"/>
      <c r="GGC1995" s="38"/>
      <c r="GGD1995" s="38"/>
      <c r="GGE1995" s="38"/>
      <c r="GGF1995" s="38"/>
      <c r="GGG1995" s="38"/>
      <c r="GGH1995" s="38"/>
      <c r="GGI1995" s="38"/>
      <c r="GGJ1995" s="38"/>
      <c r="GGK1995" s="38"/>
      <c r="GGL1995" s="38"/>
      <c r="GGM1995" s="38"/>
      <c r="GGN1995" s="38"/>
      <c r="GGO1995" s="38"/>
      <c r="GGP1995" s="38"/>
      <c r="GGQ1995" s="38"/>
      <c r="GGR1995" s="38"/>
      <c r="GGS1995" s="38"/>
      <c r="GGT1995" s="38"/>
      <c r="GGU1995" s="38"/>
      <c r="GGV1995" s="38"/>
      <c r="GGW1995" s="38"/>
      <c r="GGX1995" s="38"/>
      <c r="GGY1995" s="38"/>
      <c r="GGZ1995" s="38"/>
      <c r="GHA1995" s="38"/>
      <c r="GHB1995" s="38"/>
      <c r="GHC1995" s="38"/>
      <c r="GHD1995" s="38"/>
      <c r="GHE1995" s="38"/>
      <c r="GHF1995" s="38"/>
      <c r="GHG1995" s="38"/>
      <c r="GHH1995" s="38"/>
      <c r="GHI1995" s="38"/>
      <c r="GHJ1995" s="38"/>
      <c r="GHK1995" s="38"/>
      <c r="GHL1995" s="38"/>
      <c r="GHM1995" s="38"/>
      <c r="GHN1995" s="38"/>
      <c r="GHO1995" s="38"/>
      <c r="GHP1995" s="38"/>
      <c r="GHQ1995" s="38"/>
      <c r="GHR1995" s="38"/>
      <c r="GHS1995" s="38"/>
      <c r="GHT1995" s="38"/>
      <c r="GHU1995" s="38"/>
      <c r="GHV1995" s="38"/>
      <c r="GHW1995" s="38"/>
      <c r="GHX1995" s="38"/>
      <c r="GHY1995" s="38"/>
      <c r="GHZ1995" s="38"/>
      <c r="GIA1995" s="38"/>
      <c r="GIB1995" s="38"/>
      <c r="GIC1995" s="38"/>
      <c r="GID1995" s="38"/>
      <c r="GIE1995" s="38"/>
      <c r="GIF1995" s="38"/>
      <c r="GIG1995" s="38"/>
      <c r="GIH1995" s="38"/>
      <c r="GII1995" s="38"/>
      <c r="GIJ1995" s="38"/>
      <c r="GIK1995" s="38"/>
      <c r="GIL1995" s="38"/>
      <c r="GIM1995" s="38"/>
      <c r="GIN1995" s="38"/>
      <c r="GIO1995" s="38"/>
      <c r="GIP1995" s="38"/>
      <c r="GIQ1995" s="38"/>
      <c r="GIR1995" s="38"/>
      <c r="GIS1995" s="38"/>
      <c r="GIT1995" s="38"/>
      <c r="GIU1995" s="38"/>
      <c r="GIV1995" s="38"/>
      <c r="GIW1995" s="38"/>
      <c r="GIX1995" s="38"/>
      <c r="GIY1995" s="38"/>
      <c r="GIZ1995" s="38"/>
      <c r="GJA1995" s="38"/>
      <c r="GJB1995" s="38"/>
      <c r="GJC1995" s="38"/>
      <c r="GJD1995" s="38"/>
      <c r="GJE1995" s="38"/>
      <c r="GJF1995" s="38"/>
      <c r="GJG1995" s="38"/>
      <c r="GJH1995" s="38"/>
      <c r="GJI1995" s="38"/>
      <c r="GJJ1995" s="38"/>
      <c r="GJK1995" s="38"/>
      <c r="GJL1995" s="38"/>
      <c r="GJM1995" s="38"/>
      <c r="GJN1995" s="38"/>
      <c r="GJO1995" s="38"/>
      <c r="GJP1995" s="38"/>
      <c r="GJQ1995" s="38"/>
      <c r="GJR1995" s="38"/>
      <c r="GJS1995" s="38"/>
      <c r="GJT1995" s="38"/>
      <c r="GJU1995" s="38"/>
      <c r="GJV1995" s="38"/>
      <c r="GJW1995" s="38"/>
      <c r="GJX1995" s="38"/>
      <c r="GJY1995" s="38"/>
      <c r="GJZ1995" s="38"/>
      <c r="GKA1995" s="38"/>
      <c r="GKB1995" s="38"/>
      <c r="GKC1995" s="38"/>
      <c r="GKD1995" s="38"/>
      <c r="GKE1995" s="38"/>
      <c r="GKF1995" s="38"/>
      <c r="GKG1995" s="38"/>
      <c r="GKH1995" s="38"/>
      <c r="GKI1995" s="38"/>
      <c r="GKJ1995" s="38"/>
      <c r="GKK1995" s="38"/>
      <c r="GKL1995" s="38"/>
      <c r="GKM1995" s="38"/>
      <c r="GKN1995" s="38"/>
      <c r="GKO1995" s="38"/>
      <c r="GKP1995" s="38"/>
      <c r="GKQ1995" s="38"/>
      <c r="GKR1995" s="38"/>
      <c r="GKS1995" s="38"/>
      <c r="GKT1995" s="38"/>
      <c r="GKU1995" s="38"/>
      <c r="GKV1995" s="38"/>
      <c r="GKW1995" s="38"/>
      <c r="GKX1995" s="38"/>
      <c r="GKY1995" s="38"/>
      <c r="GKZ1995" s="38"/>
      <c r="GLA1995" s="38"/>
      <c r="GLB1995" s="38"/>
      <c r="GLC1995" s="38"/>
      <c r="GLD1995" s="38"/>
      <c r="GLE1995" s="38"/>
      <c r="GLF1995" s="38"/>
      <c r="GLG1995" s="38"/>
      <c r="GLH1995" s="38"/>
      <c r="GLI1995" s="38"/>
      <c r="GLJ1995" s="38"/>
      <c r="GLK1995" s="38"/>
      <c r="GLL1995" s="38"/>
      <c r="GLM1995" s="38"/>
      <c r="GLN1995" s="38"/>
      <c r="GLO1995" s="38"/>
      <c r="GLP1995" s="38"/>
      <c r="GLQ1995" s="38"/>
      <c r="GLR1995" s="38"/>
      <c r="GLS1995" s="38"/>
      <c r="GLT1995" s="38"/>
      <c r="GLU1995" s="38"/>
      <c r="GLV1995" s="38"/>
      <c r="GLW1995" s="38"/>
      <c r="GLX1995" s="38"/>
      <c r="GLY1995" s="38"/>
      <c r="GLZ1995" s="38"/>
      <c r="GMA1995" s="38"/>
      <c r="GMB1995" s="38"/>
      <c r="GMC1995" s="38"/>
      <c r="GMD1995" s="38"/>
      <c r="GME1995" s="38"/>
      <c r="GMF1995" s="38"/>
      <c r="GMG1995" s="38"/>
      <c r="GMH1995" s="38"/>
      <c r="GMI1995" s="38"/>
      <c r="GMJ1995" s="38"/>
      <c r="GMK1995" s="38"/>
      <c r="GML1995" s="38"/>
      <c r="GMM1995" s="38"/>
      <c r="GMN1995" s="38"/>
      <c r="GMO1995" s="38"/>
      <c r="GMP1995" s="38"/>
      <c r="GMQ1995" s="38"/>
      <c r="GMR1995" s="38"/>
      <c r="GMS1995" s="38"/>
      <c r="GMT1995" s="38"/>
      <c r="GMU1995" s="38"/>
      <c r="GMV1995" s="38"/>
      <c r="GMW1995" s="38"/>
      <c r="GMX1995" s="38"/>
      <c r="GMY1995" s="38"/>
      <c r="GMZ1995" s="38"/>
      <c r="GNA1995" s="38"/>
      <c r="GNB1995" s="38"/>
      <c r="GNC1995" s="38"/>
      <c r="GND1995" s="38"/>
      <c r="GNE1995" s="38"/>
      <c r="GNF1995" s="38"/>
      <c r="GNG1995" s="38"/>
      <c r="GNH1995" s="38"/>
      <c r="GNI1995" s="38"/>
      <c r="GNJ1995" s="38"/>
      <c r="GNK1995" s="38"/>
      <c r="GNL1995" s="38"/>
      <c r="GNM1995" s="38"/>
      <c r="GNN1995" s="38"/>
      <c r="GNO1995" s="38"/>
      <c r="GNP1995" s="38"/>
      <c r="GNQ1995" s="38"/>
      <c r="GNR1995" s="38"/>
      <c r="GNS1995" s="38"/>
      <c r="GNT1995" s="38"/>
      <c r="GNU1995" s="38"/>
      <c r="GNV1995" s="38"/>
      <c r="GNW1995" s="38"/>
      <c r="GNX1995" s="38"/>
      <c r="GNY1995" s="38"/>
      <c r="GNZ1995" s="38"/>
      <c r="GOA1995" s="38"/>
      <c r="GOB1995" s="38"/>
      <c r="GOC1995" s="38"/>
      <c r="GOD1995" s="38"/>
      <c r="GOE1995" s="38"/>
      <c r="GOF1995" s="38"/>
      <c r="GOG1995" s="38"/>
      <c r="GOH1995" s="38"/>
      <c r="GOI1995" s="38"/>
      <c r="GOJ1995" s="38"/>
      <c r="GOK1995" s="38"/>
      <c r="GOL1995" s="38"/>
      <c r="GOM1995" s="38"/>
      <c r="GON1995" s="38"/>
      <c r="GOO1995" s="38"/>
      <c r="GOP1995" s="38"/>
      <c r="GOQ1995" s="38"/>
      <c r="GOR1995" s="38"/>
      <c r="GOS1995" s="38"/>
      <c r="GOT1995" s="38"/>
      <c r="GOU1995" s="38"/>
      <c r="GOV1995" s="38"/>
      <c r="GOW1995" s="38"/>
      <c r="GOX1995" s="38"/>
      <c r="GOY1995" s="38"/>
      <c r="GOZ1995" s="38"/>
      <c r="GPA1995" s="38"/>
      <c r="GPB1995" s="38"/>
      <c r="GPC1995" s="38"/>
      <c r="GPD1995" s="38"/>
      <c r="GPE1995" s="38"/>
      <c r="GPF1995" s="38"/>
      <c r="GPG1995" s="38"/>
      <c r="GPH1995" s="38"/>
      <c r="GPI1995" s="38"/>
      <c r="GPJ1995" s="38"/>
      <c r="GPK1995" s="38"/>
      <c r="GPL1995" s="38"/>
      <c r="GPM1995" s="38"/>
      <c r="GPN1995" s="38"/>
      <c r="GPO1995" s="38"/>
      <c r="GPP1995" s="38"/>
      <c r="GPQ1995" s="38"/>
      <c r="GPR1995" s="38"/>
      <c r="GPS1995" s="38"/>
      <c r="GPT1995" s="38"/>
      <c r="GPU1995" s="38"/>
      <c r="GPV1995" s="38"/>
      <c r="GPW1995" s="38"/>
      <c r="GPX1995" s="38"/>
      <c r="GPY1995" s="38"/>
      <c r="GPZ1995" s="38"/>
      <c r="GQA1995" s="38"/>
      <c r="GQB1995" s="38"/>
      <c r="GQC1995" s="38"/>
      <c r="GQD1995" s="38"/>
      <c r="GQE1995" s="38"/>
      <c r="GQF1995" s="38"/>
      <c r="GQG1995" s="38"/>
      <c r="GQH1995" s="38"/>
      <c r="GQI1995" s="38"/>
      <c r="GQJ1995" s="38"/>
      <c r="GQK1995" s="38"/>
      <c r="GQL1995" s="38"/>
      <c r="GQM1995" s="38"/>
      <c r="GQN1995" s="38"/>
      <c r="GQO1995" s="38"/>
      <c r="GQP1995" s="38"/>
      <c r="GQQ1995" s="38"/>
      <c r="GQR1995" s="38"/>
      <c r="GQS1995" s="38"/>
      <c r="GQT1995" s="38"/>
      <c r="GQU1995" s="38"/>
      <c r="GQV1995" s="38"/>
      <c r="GQW1995" s="38"/>
      <c r="GQX1995" s="38"/>
      <c r="GQY1995" s="38"/>
      <c r="GQZ1995" s="38"/>
      <c r="GRA1995" s="38"/>
      <c r="GRB1995" s="38"/>
      <c r="GRC1995" s="38"/>
      <c r="GRD1995" s="38"/>
      <c r="GRE1995" s="38"/>
      <c r="GRF1995" s="38"/>
      <c r="GRG1995" s="38"/>
      <c r="GRH1995" s="38"/>
      <c r="GRI1995" s="38"/>
      <c r="GRJ1995" s="38"/>
      <c r="GRK1995" s="38"/>
      <c r="GRL1995" s="38"/>
      <c r="GRM1995" s="38"/>
      <c r="GRN1995" s="38"/>
      <c r="GRO1995" s="38"/>
      <c r="GRP1995" s="38"/>
      <c r="GRQ1995" s="38"/>
      <c r="GRR1995" s="38"/>
      <c r="GRS1995" s="38"/>
      <c r="GRT1995" s="38"/>
      <c r="GRU1995" s="38"/>
      <c r="GRV1995" s="38"/>
      <c r="GRW1995" s="38"/>
      <c r="GRX1995" s="38"/>
      <c r="GRY1995" s="38"/>
      <c r="GRZ1995" s="38"/>
      <c r="GSA1995" s="38"/>
      <c r="GSB1995" s="38"/>
      <c r="GSC1995" s="38"/>
      <c r="GSD1995" s="38"/>
      <c r="GSE1995" s="38"/>
      <c r="GSF1995" s="38"/>
      <c r="GSG1995" s="38"/>
      <c r="GSH1995" s="38"/>
      <c r="GSI1995" s="38"/>
      <c r="GSJ1995" s="38"/>
      <c r="GSK1995" s="38"/>
      <c r="GSL1995" s="38"/>
      <c r="GSM1995" s="38"/>
      <c r="GSN1995" s="38"/>
      <c r="GSO1995" s="38"/>
      <c r="GSP1995" s="38"/>
      <c r="GSQ1995" s="38"/>
      <c r="GSR1995" s="38"/>
      <c r="GSS1995" s="38"/>
      <c r="GST1995" s="38"/>
      <c r="GSU1995" s="38"/>
      <c r="GSV1995" s="38"/>
      <c r="GSW1995" s="38"/>
      <c r="GSX1995" s="38"/>
      <c r="GSY1995" s="38"/>
      <c r="GSZ1995" s="38"/>
      <c r="GTA1995" s="38"/>
      <c r="GTB1995" s="38"/>
      <c r="GTC1995" s="38"/>
      <c r="GTD1995" s="38"/>
      <c r="GTE1995" s="38"/>
      <c r="GTF1995" s="38"/>
      <c r="GTG1995" s="38"/>
      <c r="GTH1995" s="38"/>
      <c r="GTI1995" s="38"/>
      <c r="GTJ1995" s="38"/>
      <c r="GTK1995" s="38"/>
      <c r="GTL1995" s="38"/>
      <c r="GTM1995" s="38"/>
      <c r="GTN1995" s="38"/>
      <c r="GTO1995" s="38"/>
      <c r="GTP1995" s="38"/>
      <c r="GTQ1995" s="38"/>
      <c r="GTR1995" s="38"/>
      <c r="GTS1995" s="38"/>
      <c r="GTT1995" s="38"/>
      <c r="GTU1995" s="38"/>
      <c r="GTV1995" s="38"/>
      <c r="GTW1995" s="38"/>
      <c r="GTX1995" s="38"/>
      <c r="GTY1995" s="38"/>
      <c r="GTZ1995" s="38"/>
      <c r="GUA1995" s="38"/>
      <c r="GUB1995" s="38"/>
      <c r="GUC1995" s="38"/>
      <c r="GUD1995" s="38"/>
      <c r="GUE1995" s="38"/>
      <c r="GUF1995" s="38"/>
      <c r="GUG1995" s="38"/>
      <c r="GUH1995" s="38"/>
      <c r="GUI1995" s="38"/>
      <c r="GUJ1995" s="38"/>
      <c r="GUK1995" s="38"/>
      <c r="GUL1995" s="38"/>
      <c r="GUM1995" s="38"/>
      <c r="GUN1995" s="38"/>
      <c r="GUO1995" s="38"/>
      <c r="GUP1995" s="38"/>
      <c r="GUQ1995" s="38"/>
      <c r="GUR1995" s="38"/>
      <c r="GUS1995" s="38"/>
      <c r="GUT1995" s="38"/>
      <c r="GUU1995" s="38"/>
      <c r="GUV1995" s="38"/>
      <c r="GUW1995" s="38"/>
      <c r="GUX1995" s="38"/>
      <c r="GUY1995" s="38"/>
      <c r="GUZ1995" s="38"/>
      <c r="GVA1995" s="38"/>
      <c r="GVB1995" s="38"/>
      <c r="GVC1995" s="38"/>
      <c r="GVD1995" s="38"/>
      <c r="GVE1995" s="38"/>
      <c r="GVF1995" s="38"/>
      <c r="GVG1995" s="38"/>
      <c r="GVH1995" s="38"/>
      <c r="GVI1995" s="38"/>
      <c r="GVJ1995" s="38"/>
      <c r="GVK1995" s="38"/>
      <c r="GVL1995" s="38"/>
      <c r="GVM1995" s="38"/>
      <c r="GVN1995" s="38"/>
      <c r="GVO1995" s="38"/>
      <c r="GVP1995" s="38"/>
      <c r="GVQ1995" s="38"/>
      <c r="GVR1995" s="38"/>
      <c r="GVS1995" s="38"/>
      <c r="GVT1995" s="38"/>
      <c r="GVU1995" s="38"/>
      <c r="GVV1995" s="38"/>
      <c r="GVW1995" s="38"/>
      <c r="GVX1995" s="38"/>
      <c r="GVY1995" s="38"/>
      <c r="GVZ1995" s="38"/>
      <c r="GWA1995" s="38"/>
      <c r="GWB1995" s="38"/>
      <c r="GWC1995" s="38"/>
      <c r="GWD1995" s="38"/>
      <c r="GWE1995" s="38"/>
      <c r="GWF1995" s="38"/>
      <c r="GWG1995" s="38"/>
      <c r="GWH1995" s="38"/>
      <c r="GWI1995" s="38"/>
      <c r="GWJ1995" s="38"/>
      <c r="GWK1995" s="38"/>
      <c r="GWL1995" s="38"/>
      <c r="GWM1995" s="38"/>
      <c r="GWN1995" s="38"/>
      <c r="GWO1995" s="38"/>
      <c r="GWP1995" s="38"/>
      <c r="GWQ1995" s="38"/>
      <c r="GWR1995" s="38"/>
      <c r="GWS1995" s="38"/>
      <c r="GWT1995" s="38"/>
      <c r="GWU1995" s="38"/>
      <c r="GWV1995" s="38"/>
      <c r="GWW1995" s="38"/>
      <c r="GWX1995" s="38"/>
      <c r="GWY1995" s="38"/>
      <c r="GWZ1995" s="38"/>
      <c r="GXA1995" s="38"/>
      <c r="GXB1995" s="38"/>
      <c r="GXC1995" s="38"/>
      <c r="GXD1995" s="38"/>
      <c r="GXE1995" s="38"/>
      <c r="GXF1995" s="38"/>
      <c r="GXG1995" s="38"/>
      <c r="GXH1995" s="38"/>
      <c r="GXI1995" s="38"/>
      <c r="GXJ1995" s="38"/>
      <c r="GXK1995" s="38"/>
      <c r="GXL1995" s="38"/>
      <c r="GXM1995" s="38"/>
      <c r="GXN1995" s="38"/>
      <c r="GXO1995" s="38"/>
      <c r="GXP1995" s="38"/>
      <c r="GXQ1995" s="38"/>
      <c r="GXR1995" s="38"/>
      <c r="GXS1995" s="38"/>
      <c r="GXT1995" s="38"/>
      <c r="GXU1995" s="38"/>
      <c r="GXV1995" s="38"/>
      <c r="GXW1995" s="38"/>
      <c r="GXX1995" s="38"/>
      <c r="GXY1995" s="38"/>
      <c r="GXZ1995" s="38"/>
      <c r="GYA1995" s="38"/>
      <c r="GYB1995" s="38"/>
      <c r="GYC1995" s="38"/>
      <c r="GYD1995" s="38"/>
      <c r="GYE1995" s="38"/>
      <c r="GYF1995" s="38"/>
      <c r="GYG1995" s="38"/>
      <c r="GYH1995" s="38"/>
      <c r="GYI1995" s="38"/>
      <c r="GYJ1995" s="38"/>
      <c r="GYK1995" s="38"/>
      <c r="GYL1995" s="38"/>
      <c r="GYM1995" s="38"/>
      <c r="GYN1995" s="38"/>
      <c r="GYO1995" s="38"/>
      <c r="GYP1995" s="38"/>
      <c r="GYQ1995" s="38"/>
      <c r="GYR1995" s="38"/>
      <c r="GYS1995" s="38"/>
      <c r="GYT1995" s="38"/>
      <c r="GYU1995" s="38"/>
      <c r="GYV1995" s="38"/>
      <c r="GYW1995" s="38"/>
      <c r="GYX1995" s="38"/>
      <c r="GYY1995" s="38"/>
      <c r="GYZ1995" s="38"/>
      <c r="GZA1995" s="38"/>
      <c r="GZB1995" s="38"/>
      <c r="GZC1995" s="38"/>
      <c r="GZD1995" s="38"/>
      <c r="GZE1995" s="38"/>
      <c r="GZF1995" s="38"/>
      <c r="GZG1995" s="38"/>
      <c r="GZH1995" s="38"/>
      <c r="GZI1995" s="38"/>
      <c r="GZJ1995" s="38"/>
      <c r="GZK1995" s="38"/>
      <c r="GZL1995" s="38"/>
      <c r="GZM1995" s="38"/>
      <c r="GZN1995" s="38"/>
      <c r="GZO1995" s="38"/>
      <c r="GZP1995" s="38"/>
      <c r="GZQ1995" s="38"/>
      <c r="GZR1995" s="38"/>
      <c r="GZS1995" s="38"/>
      <c r="GZT1995" s="38"/>
      <c r="GZU1995" s="38"/>
      <c r="GZV1995" s="38"/>
      <c r="GZW1995" s="38"/>
      <c r="GZX1995" s="38"/>
      <c r="GZY1995" s="38"/>
      <c r="GZZ1995" s="38"/>
      <c r="HAA1995" s="38"/>
      <c r="HAB1995" s="38"/>
      <c r="HAC1995" s="38"/>
      <c r="HAD1995" s="38"/>
      <c r="HAE1995" s="38"/>
      <c r="HAF1995" s="38"/>
      <c r="HAG1995" s="38"/>
      <c r="HAH1995" s="38"/>
      <c r="HAI1995" s="38"/>
      <c r="HAJ1995" s="38"/>
      <c r="HAK1995" s="38"/>
      <c r="HAL1995" s="38"/>
      <c r="HAM1995" s="38"/>
      <c r="HAN1995" s="38"/>
      <c r="HAO1995" s="38"/>
      <c r="HAP1995" s="38"/>
      <c r="HAQ1995" s="38"/>
      <c r="HAR1995" s="38"/>
      <c r="HAS1995" s="38"/>
      <c r="HAT1995" s="38"/>
      <c r="HAU1995" s="38"/>
      <c r="HAV1995" s="38"/>
      <c r="HAW1995" s="38"/>
      <c r="HAX1995" s="38"/>
      <c r="HAY1995" s="38"/>
      <c r="HAZ1995" s="38"/>
      <c r="HBA1995" s="38"/>
      <c r="HBB1995" s="38"/>
      <c r="HBC1995" s="38"/>
      <c r="HBD1995" s="38"/>
      <c r="HBE1995" s="38"/>
      <c r="HBF1995" s="38"/>
      <c r="HBG1995" s="38"/>
      <c r="HBH1995" s="38"/>
      <c r="HBI1995" s="38"/>
      <c r="HBJ1995" s="38"/>
      <c r="HBK1995" s="38"/>
      <c r="HBL1995" s="38"/>
      <c r="HBM1995" s="38"/>
      <c r="HBN1995" s="38"/>
      <c r="HBO1995" s="38"/>
      <c r="HBP1995" s="38"/>
      <c r="HBQ1995" s="38"/>
      <c r="HBR1995" s="38"/>
      <c r="HBS1995" s="38"/>
      <c r="HBT1995" s="38"/>
      <c r="HBU1995" s="38"/>
      <c r="HBV1995" s="38"/>
      <c r="HBW1995" s="38"/>
      <c r="HBX1995" s="38"/>
      <c r="HBY1995" s="38"/>
      <c r="HBZ1995" s="38"/>
      <c r="HCA1995" s="38"/>
      <c r="HCB1995" s="38"/>
      <c r="HCC1995" s="38"/>
      <c r="HCD1995" s="38"/>
      <c r="HCE1995" s="38"/>
      <c r="HCF1995" s="38"/>
      <c r="HCG1995" s="38"/>
      <c r="HCH1995" s="38"/>
      <c r="HCI1995" s="38"/>
      <c r="HCJ1995" s="38"/>
      <c r="HCK1995" s="38"/>
      <c r="HCL1995" s="38"/>
      <c r="HCM1995" s="38"/>
      <c r="HCN1995" s="38"/>
      <c r="HCO1995" s="38"/>
      <c r="HCP1995" s="38"/>
      <c r="HCQ1995" s="38"/>
      <c r="HCR1995" s="38"/>
      <c r="HCS1995" s="38"/>
      <c r="HCT1995" s="38"/>
      <c r="HCU1995" s="38"/>
      <c r="HCV1995" s="38"/>
      <c r="HCW1995" s="38"/>
      <c r="HCX1995" s="38"/>
      <c r="HCY1995" s="38"/>
      <c r="HCZ1995" s="38"/>
      <c r="HDA1995" s="38"/>
      <c r="HDB1995" s="38"/>
      <c r="HDC1995" s="38"/>
      <c r="HDD1995" s="38"/>
      <c r="HDE1995" s="38"/>
      <c r="HDF1995" s="38"/>
      <c r="HDG1995" s="38"/>
      <c r="HDH1995" s="38"/>
      <c r="HDI1995" s="38"/>
      <c r="HDJ1995" s="38"/>
      <c r="HDK1995" s="38"/>
      <c r="HDL1995" s="38"/>
      <c r="HDM1995" s="38"/>
      <c r="HDN1995" s="38"/>
      <c r="HDO1995" s="38"/>
      <c r="HDP1995" s="38"/>
      <c r="HDQ1995" s="38"/>
      <c r="HDR1995" s="38"/>
      <c r="HDS1995" s="38"/>
      <c r="HDT1995" s="38"/>
      <c r="HDU1995" s="38"/>
      <c r="HDV1995" s="38"/>
      <c r="HDW1995" s="38"/>
      <c r="HDX1995" s="38"/>
      <c r="HDY1995" s="38"/>
      <c r="HDZ1995" s="38"/>
      <c r="HEA1995" s="38"/>
      <c r="HEB1995" s="38"/>
      <c r="HEC1995" s="38"/>
      <c r="HED1995" s="38"/>
      <c r="HEE1995" s="38"/>
      <c r="HEF1995" s="38"/>
      <c r="HEG1995" s="38"/>
      <c r="HEH1995" s="38"/>
      <c r="HEI1995" s="38"/>
      <c r="HEJ1995" s="38"/>
      <c r="HEK1995" s="38"/>
      <c r="HEL1995" s="38"/>
      <c r="HEM1995" s="38"/>
      <c r="HEN1995" s="38"/>
      <c r="HEO1995" s="38"/>
      <c r="HEP1995" s="38"/>
      <c r="HEQ1995" s="38"/>
      <c r="HER1995" s="38"/>
      <c r="HES1995" s="38"/>
      <c r="HET1995" s="38"/>
      <c r="HEU1995" s="38"/>
      <c r="HEV1995" s="38"/>
      <c r="HEW1995" s="38"/>
      <c r="HEX1995" s="38"/>
      <c r="HEY1995" s="38"/>
      <c r="HEZ1995" s="38"/>
      <c r="HFA1995" s="38"/>
      <c r="HFB1995" s="38"/>
      <c r="HFC1995" s="38"/>
      <c r="HFD1995" s="38"/>
      <c r="HFE1995" s="38"/>
      <c r="HFF1995" s="38"/>
      <c r="HFG1995" s="38"/>
      <c r="HFH1995" s="38"/>
      <c r="HFI1995" s="38"/>
      <c r="HFJ1995" s="38"/>
      <c r="HFK1995" s="38"/>
      <c r="HFL1995" s="38"/>
      <c r="HFM1995" s="38"/>
      <c r="HFN1995" s="38"/>
      <c r="HFO1995" s="38"/>
      <c r="HFP1995" s="38"/>
      <c r="HFQ1995" s="38"/>
      <c r="HFR1995" s="38"/>
      <c r="HFS1995" s="38"/>
      <c r="HFT1995" s="38"/>
      <c r="HFU1995" s="38"/>
      <c r="HFV1995" s="38"/>
      <c r="HFW1995" s="38"/>
      <c r="HFX1995" s="38"/>
      <c r="HFY1995" s="38"/>
      <c r="HFZ1995" s="38"/>
      <c r="HGA1995" s="38"/>
      <c r="HGB1995" s="38"/>
      <c r="HGC1995" s="38"/>
      <c r="HGD1995" s="38"/>
      <c r="HGE1995" s="38"/>
      <c r="HGF1995" s="38"/>
      <c r="HGG1995" s="38"/>
      <c r="HGH1995" s="38"/>
      <c r="HGI1995" s="38"/>
      <c r="HGJ1995" s="38"/>
      <c r="HGK1995" s="38"/>
      <c r="HGL1995" s="38"/>
      <c r="HGM1995" s="38"/>
      <c r="HGN1995" s="38"/>
      <c r="HGO1995" s="38"/>
      <c r="HGP1995" s="38"/>
      <c r="HGQ1995" s="38"/>
      <c r="HGR1995" s="38"/>
      <c r="HGS1995" s="38"/>
      <c r="HGT1995" s="38"/>
      <c r="HGU1995" s="38"/>
      <c r="HGV1995" s="38"/>
      <c r="HGW1995" s="38"/>
      <c r="HGX1995" s="38"/>
      <c r="HGY1995" s="38"/>
      <c r="HGZ1995" s="38"/>
      <c r="HHA1995" s="38"/>
      <c r="HHB1995" s="38"/>
      <c r="HHC1995" s="38"/>
      <c r="HHD1995" s="38"/>
      <c r="HHE1995" s="38"/>
      <c r="HHF1995" s="38"/>
      <c r="HHG1995" s="38"/>
      <c r="HHH1995" s="38"/>
      <c r="HHI1995" s="38"/>
      <c r="HHJ1995" s="38"/>
      <c r="HHK1995" s="38"/>
      <c r="HHL1995" s="38"/>
      <c r="HHM1995" s="38"/>
      <c r="HHN1995" s="38"/>
      <c r="HHO1995" s="38"/>
      <c r="HHP1995" s="38"/>
      <c r="HHQ1995" s="38"/>
      <c r="HHR1995" s="38"/>
      <c r="HHS1995" s="38"/>
      <c r="HHT1995" s="38"/>
      <c r="HHU1995" s="38"/>
      <c r="HHV1995" s="38"/>
      <c r="HHW1995" s="38"/>
      <c r="HHX1995" s="38"/>
      <c r="HHY1995" s="38"/>
      <c r="HHZ1995" s="38"/>
      <c r="HIA1995" s="38"/>
      <c r="HIB1995" s="38"/>
      <c r="HIC1995" s="38"/>
      <c r="HID1995" s="38"/>
      <c r="HIE1995" s="38"/>
      <c r="HIF1995" s="38"/>
      <c r="HIG1995" s="38"/>
      <c r="HIH1995" s="38"/>
      <c r="HII1995" s="38"/>
      <c r="HIJ1995" s="38"/>
      <c r="HIK1995" s="38"/>
      <c r="HIL1995" s="38"/>
      <c r="HIM1995" s="38"/>
      <c r="HIN1995" s="38"/>
      <c r="HIO1995" s="38"/>
      <c r="HIP1995" s="38"/>
      <c r="HIQ1995" s="38"/>
      <c r="HIR1995" s="38"/>
      <c r="HIS1995" s="38"/>
      <c r="HIT1995" s="38"/>
      <c r="HIU1995" s="38"/>
      <c r="HIV1995" s="38"/>
      <c r="HIW1995" s="38"/>
      <c r="HIX1995" s="38"/>
      <c r="HIY1995" s="38"/>
      <c r="HIZ1995" s="38"/>
      <c r="HJA1995" s="38"/>
      <c r="HJB1995" s="38"/>
      <c r="HJC1995" s="38"/>
      <c r="HJD1995" s="38"/>
      <c r="HJE1995" s="38"/>
      <c r="HJF1995" s="38"/>
      <c r="HJG1995" s="38"/>
      <c r="HJH1995" s="38"/>
      <c r="HJI1995" s="38"/>
      <c r="HJJ1995" s="38"/>
      <c r="HJK1995" s="38"/>
      <c r="HJL1995" s="38"/>
      <c r="HJM1995" s="38"/>
      <c r="HJN1995" s="38"/>
      <c r="HJO1995" s="38"/>
      <c r="HJP1995" s="38"/>
      <c r="HJQ1995" s="38"/>
      <c r="HJR1995" s="38"/>
      <c r="HJS1995" s="38"/>
      <c r="HJT1995" s="38"/>
      <c r="HJU1995" s="38"/>
      <c r="HJV1995" s="38"/>
      <c r="HJW1995" s="38"/>
      <c r="HJX1995" s="38"/>
      <c r="HJY1995" s="38"/>
      <c r="HJZ1995" s="38"/>
      <c r="HKA1995" s="38"/>
      <c r="HKB1995" s="38"/>
      <c r="HKC1995" s="38"/>
      <c r="HKD1995" s="38"/>
      <c r="HKE1995" s="38"/>
      <c r="HKF1995" s="38"/>
      <c r="HKG1995" s="38"/>
      <c r="HKH1995" s="38"/>
      <c r="HKI1995" s="38"/>
      <c r="HKJ1995" s="38"/>
      <c r="HKK1995" s="38"/>
      <c r="HKL1995" s="38"/>
      <c r="HKM1995" s="38"/>
      <c r="HKN1995" s="38"/>
      <c r="HKO1995" s="38"/>
      <c r="HKP1995" s="38"/>
      <c r="HKQ1995" s="38"/>
      <c r="HKR1995" s="38"/>
      <c r="HKS1995" s="38"/>
      <c r="HKT1995" s="38"/>
      <c r="HKU1995" s="38"/>
      <c r="HKV1995" s="38"/>
      <c r="HKW1995" s="38"/>
      <c r="HKX1995" s="38"/>
      <c r="HKY1995" s="38"/>
      <c r="HKZ1995" s="38"/>
      <c r="HLA1995" s="38"/>
      <c r="HLB1995" s="38"/>
      <c r="HLC1995" s="38"/>
      <c r="HLD1995" s="38"/>
      <c r="HLE1995" s="38"/>
      <c r="HLF1995" s="38"/>
      <c r="HLG1995" s="38"/>
      <c r="HLH1995" s="38"/>
      <c r="HLI1995" s="38"/>
      <c r="HLJ1995" s="38"/>
      <c r="HLK1995" s="38"/>
      <c r="HLL1995" s="38"/>
      <c r="HLM1995" s="38"/>
      <c r="HLN1995" s="38"/>
      <c r="HLO1995" s="38"/>
      <c r="HLP1995" s="38"/>
      <c r="HLQ1995" s="38"/>
      <c r="HLR1995" s="38"/>
      <c r="HLS1995" s="38"/>
      <c r="HLT1995" s="38"/>
      <c r="HLU1995" s="38"/>
      <c r="HLV1995" s="38"/>
      <c r="HLW1995" s="38"/>
      <c r="HLX1995" s="38"/>
      <c r="HLY1995" s="38"/>
      <c r="HLZ1995" s="38"/>
      <c r="HMA1995" s="38"/>
      <c r="HMB1995" s="38"/>
      <c r="HMC1995" s="38"/>
      <c r="HMD1995" s="38"/>
      <c r="HME1995" s="38"/>
      <c r="HMF1995" s="38"/>
      <c r="HMG1995" s="38"/>
      <c r="HMH1995" s="38"/>
      <c r="HMI1995" s="38"/>
      <c r="HMJ1995" s="38"/>
      <c r="HMK1995" s="38"/>
      <c r="HML1995" s="38"/>
      <c r="HMM1995" s="38"/>
      <c r="HMN1995" s="38"/>
      <c r="HMO1995" s="38"/>
      <c r="HMP1995" s="38"/>
      <c r="HMQ1995" s="38"/>
      <c r="HMR1995" s="38"/>
      <c r="HMS1995" s="38"/>
      <c r="HMT1995" s="38"/>
      <c r="HMU1995" s="38"/>
      <c r="HMV1995" s="38"/>
      <c r="HMW1995" s="38"/>
      <c r="HMX1995" s="38"/>
      <c r="HMY1995" s="38"/>
      <c r="HMZ1995" s="38"/>
      <c r="HNA1995" s="38"/>
      <c r="HNB1995" s="38"/>
      <c r="HNC1995" s="38"/>
      <c r="HND1995" s="38"/>
      <c r="HNE1995" s="38"/>
      <c r="HNF1995" s="38"/>
      <c r="HNG1995" s="38"/>
      <c r="HNH1995" s="38"/>
      <c r="HNI1995" s="38"/>
      <c r="HNJ1995" s="38"/>
      <c r="HNK1995" s="38"/>
      <c r="HNL1995" s="38"/>
      <c r="HNM1995" s="38"/>
      <c r="HNN1995" s="38"/>
      <c r="HNO1995" s="38"/>
      <c r="HNP1995" s="38"/>
      <c r="HNQ1995" s="38"/>
      <c r="HNR1995" s="38"/>
      <c r="HNS1995" s="38"/>
      <c r="HNT1995" s="38"/>
      <c r="HNU1995" s="38"/>
      <c r="HNV1995" s="38"/>
      <c r="HNW1995" s="38"/>
      <c r="HNX1995" s="38"/>
      <c r="HNY1995" s="38"/>
      <c r="HNZ1995" s="38"/>
      <c r="HOA1995" s="38"/>
      <c r="HOB1995" s="38"/>
      <c r="HOC1995" s="38"/>
      <c r="HOD1995" s="38"/>
      <c r="HOE1995" s="38"/>
      <c r="HOF1995" s="38"/>
      <c r="HOG1995" s="38"/>
      <c r="HOH1995" s="38"/>
      <c r="HOI1995" s="38"/>
      <c r="HOJ1995" s="38"/>
      <c r="HOK1995" s="38"/>
      <c r="HOL1995" s="38"/>
      <c r="HOM1995" s="38"/>
      <c r="HON1995" s="38"/>
      <c r="HOO1995" s="38"/>
      <c r="HOP1995" s="38"/>
      <c r="HOQ1995" s="38"/>
      <c r="HOR1995" s="38"/>
      <c r="HOS1995" s="38"/>
      <c r="HOT1995" s="38"/>
      <c r="HOU1995" s="38"/>
      <c r="HOV1995" s="38"/>
      <c r="HOW1995" s="38"/>
      <c r="HOX1995" s="38"/>
      <c r="HOY1995" s="38"/>
      <c r="HOZ1995" s="38"/>
      <c r="HPA1995" s="38"/>
      <c r="HPB1995" s="38"/>
      <c r="HPC1995" s="38"/>
      <c r="HPD1995" s="38"/>
      <c r="HPE1995" s="38"/>
      <c r="HPF1995" s="38"/>
      <c r="HPG1995" s="38"/>
      <c r="HPH1995" s="38"/>
      <c r="HPI1995" s="38"/>
      <c r="HPJ1995" s="38"/>
      <c r="HPK1995" s="38"/>
      <c r="HPL1995" s="38"/>
      <c r="HPM1995" s="38"/>
      <c r="HPN1995" s="38"/>
      <c r="HPO1995" s="38"/>
      <c r="HPP1995" s="38"/>
      <c r="HPQ1995" s="38"/>
      <c r="HPR1995" s="38"/>
      <c r="HPS1995" s="38"/>
      <c r="HPT1995" s="38"/>
      <c r="HPU1995" s="38"/>
      <c r="HPV1995" s="38"/>
      <c r="HPW1995" s="38"/>
      <c r="HPX1995" s="38"/>
      <c r="HPY1995" s="38"/>
      <c r="HPZ1995" s="38"/>
      <c r="HQA1995" s="38"/>
      <c r="HQB1995" s="38"/>
      <c r="HQC1995" s="38"/>
      <c r="HQD1995" s="38"/>
      <c r="HQE1995" s="38"/>
      <c r="HQF1995" s="38"/>
      <c r="HQG1995" s="38"/>
      <c r="HQH1995" s="38"/>
      <c r="HQI1995" s="38"/>
      <c r="HQJ1995" s="38"/>
      <c r="HQK1995" s="38"/>
      <c r="HQL1995" s="38"/>
      <c r="HQM1995" s="38"/>
      <c r="HQN1995" s="38"/>
      <c r="HQO1995" s="38"/>
      <c r="HQP1995" s="38"/>
      <c r="HQQ1995" s="38"/>
      <c r="HQR1995" s="38"/>
      <c r="HQS1995" s="38"/>
      <c r="HQT1995" s="38"/>
      <c r="HQU1995" s="38"/>
      <c r="HQV1995" s="38"/>
      <c r="HQW1995" s="38"/>
      <c r="HQX1995" s="38"/>
      <c r="HQY1995" s="38"/>
      <c r="HQZ1995" s="38"/>
      <c r="HRA1995" s="38"/>
      <c r="HRB1995" s="38"/>
      <c r="HRC1995" s="38"/>
      <c r="HRD1995" s="38"/>
      <c r="HRE1995" s="38"/>
      <c r="HRF1995" s="38"/>
      <c r="HRG1995" s="38"/>
      <c r="HRH1995" s="38"/>
      <c r="HRI1995" s="38"/>
      <c r="HRJ1995" s="38"/>
      <c r="HRK1995" s="38"/>
      <c r="HRL1995" s="38"/>
      <c r="HRM1995" s="38"/>
      <c r="HRN1995" s="38"/>
      <c r="HRO1995" s="38"/>
      <c r="HRP1995" s="38"/>
      <c r="HRQ1995" s="38"/>
      <c r="HRR1995" s="38"/>
      <c r="HRS1995" s="38"/>
      <c r="HRT1995" s="38"/>
      <c r="HRU1995" s="38"/>
      <c r="HRV1995" s="38"/>
      <c r="HRW1995" s="38"/>
      <c r="HRX1995" s="38"/>
      <c r="HRY1995" s="38"/>
      <c r="HRZ1995" s="38"/>
      <c r="HSA1995" s="38"/>
      <c r="HSB1995" s="38"/>
      <c r="HSC1995" s="38"/>
      <c r="HSD1995" s="38"/>
      <c r="HSE1995" s="38"/>
      <c r="HSF1995" s="38"/>
      <c r="HSG1995" s="38"/>
      <c r="HSH1995" s="38"/>
      <c r="HSI1995" s="38"/>
      <c r="HSJ1995" s="38"/>
      <c r="HSK1995" s="38"/>
      <c r="HSL1995" s="38"/>
      <c r="HSM1995" s="38"/>
      <c r="HSN1995" s="38"/>
      <c r="HSO1995" s="38"/>
      <c r="HSP1995" s="38"/>
      <c r="HSQ1995" s="38"/>
      <c r="HSR1995" s="38"/>
      <c r="HSS1995" s="38"/>
      <c r="HST1995" s="38"/>
      <c r="HSU1995" s="38"/>
      <c r="HSV1995" s="38"/>
      <c r="HSW1995" s="38"/>
      <c r="HSX1995" s="38"/>
      <c r="HSY1995" s="38"/>
      <c r="HSZ1995" s="38"/>
      <c r="HTA1995" s="38"/>
      <c r="HTB1995" s="38"/>
      <c r="HTC1995" s="38"/>
      <c r="HTD1995" s="38"/>
      <c r="HTE1995" s="38"/>
      <c r="HTF1995" s="38"/>
      <c r="HTG1995" s="38"/>
      <c r="HTH1995" s="38"/>
      <c r="HTI1995" s="38"/>
      <c r="HTJ1995" s="38"/>
      <c r="HTK1995" s="38"/>
      <c r="HTL1995" s="38"/>
      <c r="HTM1995" s="38"/>
      <c r="HTN1995" s="38"/>
      <c r="HTO1995" s="38"/>
      <c r="HTP1995" s="38"/>
      <c r="HTQ1995" s="38"/>
      <c r="HTR1995" s="38"/>
      <c r="HTS1995" s="38"/>
      <c r="HTT1995" s="38"/>
      <c r="HTU1995" s="38"/>
      <c r="HTV1995" s="38"/>
      <c r="HTW1995" s="38"/>
      <c r="HTX1995" s="38"/>
      <c r="HTY1995" s="38"/>
      <c r="HTZ1995" s="38"/>
      <c r="HUA1995" s="38"/>
      <c r="HUB1995" s="38"/>
      <c r="HUC1995" s="38"/>
      <c r="HUD1995" s="38"/>
      <c r="HUE1995" s="38"/>
      <c r="HUF1995" s="38"/>
      <c r="HUG1995" s="38"/>
      <c r="HUH1995" s="38"/>
      <c r="HUI1995" s="38"/>
      <c r="HUJ1995" s="38"/>
      <c r="HUK1995" s="38"/>
      <c r="HUL1995" s="38"/>
      <c r="HUM1995" s="38"/>
      <c r="HUN1995" s="38"/>
      <c r="HUO1995" s="38"/>
      <c r="HUP1995" s="38"/>
      <c r="HUQ1995" s="38"/>
      <c r="HUR1995" s="38"/>
      <c r="HUS1995" s="38"/>
      <c r="HUT1995" s="38"/>
      <c r="HUU1995" s="38"/>
      <c r="HUV1995" s="38"/>
      <c r="HUW1995" s="38"/>
      <c r="HUX1995" s="38"/>
      <c r="HUY1995" s="38"/>
      <c r="HUZ1995" s="38"/>
      <c r="HVA1995" s="38"/>
      <c r="HVB1995" s="38"/>
      <c r="HVC1995" s="38"/>
      <c r="HVD1995" s="38"/>
      <c r="HVE1995" s="38"/>
      <c r="HVF1995" s="38"/>
      <c r="HVG1995" s="38"/>
      <c r="HVH1995" s="38"/>
      <c r="HVI1995" s="38"/>
      <c r="HVJ1995" s="38"/>
      <c r="HVK1995" s="38"/>
      <c r="HVL1995" s="38"/>
      <c r="HVM1995" s="38"/>
      <c r="HVN1995" s="38"/>
      <c r="HVO1995" s="38"/>
      <c r="HVP1995" s="38"/>
      <c r="HVQ1995" s="38"/>
      <c r="HVR1995" s="38"/>
      <c r="HVS1995" s="38"/>
      <c r="HVT1995" s="38"/>
      <c r="HVU1995" s="38"/>
      <c r="HVV1995" s="38"/>
      <c r="HVW1995" s="38"/>
      <c r="HVX1995" s="38"/>
      <c r="HVY1995" s="38"/>
      <c r="HVZ1995" s="38"/>
      <c r="HWA1995" s="38"/>
      <c r="HWB1995" s="38"/>
      <c r="HWC1995" s="38"/>
      <c r="HWD1995" s="38"/>
      <c r="HWE1995" s="38"/>
      <c r="HWF1995" s="38"/>
      <c r="HWG1995" s="38"/>
      <c r="HWH1995" s="38"/>
      <c r="HWI1995" s="38"/>
      <c r="HWJ1995" s="38"/>
      <c r="HWK1995" s="38"/>
      <c r="HWL1995" s="38"/>
      <c r="HWM1995" s="38"/>
      <c r="HWN1995" s="38"/>
      <c r="HWO1995" s="38"/>
      <c r="HWP1995" s="38"/>
      <c r="HWQ1995" s="38"/>
      <c r="HWR1995" s="38"/>
      <c r="HWS1995" s="38"/>
      <c r="HWT1995" s="38"/>
      <c r="HWU1995" s="38"/>
      <c r="HWV1995" s="38"/>
      <c r="HWW1995" s="38"/>
      <c r="HWX1995" s="38"/>
      <c r="HWY1995" s="38"/>
      <c r="HWZ1995" s="38"/>
      <c r="HXA1995" s="38"/>
      <c r="HXB1995" s="38"/>
      <c r="HXC1995" s="38"/>
      <c r="HXD1995" s="38"/>
      <c r="HXE1995" s="38"/>
      <c r="HXF1995" s="38"/>
      <c r="HXG1995" s="38"/>
      <c r="HXH1995" s="38"/>
      <c r="HXI1995" s="38"/>
      <c r="HXJ1995" s="38"/>
      <c r="HXK1995" s="38"/>
      <c r="HXL1995" s="38"/>
      <c r="HXM1995" s="38"/>
      <c r="HXN1995" s="38"/>
      <c r="HXO1995" s="38"/>
      <c r="HXP1995" s="38"/>
      <c r="HXQ1995" s="38"/>
      <c r="HXR1995" s="38"/>
      <c r="HXS1995" s="38"/>
      <c r="HXT1995" s="38"/>
      <c r="HXU1995" s="38"/>
      <c r="HXV1995" s="38"/>
      <c r="HXW1995" s="38"/>
      <c r="HXX1995" s="38"/>
      <c r="HXY1995" s="38"/>
      <c r="HXZ1995" s="38"/>
      <c r="HYA1995" s="38"/>
      <c r="HYB1995" s="38"/>
      <c r="HYC1995" s="38"/>
      <c r="HYD1995" s="38"/>
      <c r="HYE1995" s="38"/>
      <c r="HYF1995" s="38"/>
      <c r="HYG1995" s="38"/>
      <c r="HYH1995" s="38"/>
      <c r="HYI1995" s="38"/>
      <c r="HYJ1995" s="38"/>
      <c r="HYK1995" s="38"/>
      <c r="HYL1995" s="38"/>
      <c r="HYM1995" s="38"/>
      <c r="HYN1995" s="38"/>
      <c r="HYO1995" s="38"/>
      <c r="HYP1995" s="38"/>
      <c r="HYQ1995" s="38"/>
      <c r="HYR1995" s="38"/>
      <c r="HYS1995" s="38"/>
      <c r="HYT1995" s="38"/>
      <c r="HYU1995" s="38"/>
      <c r="HYV1995" s="38"/>
      <c r="HYW1995" s="38"/>
      <c r="HYX1995" s="38"/>
      <c r="HYY1995" s="38"/>
      <c r="HYZ1995" s="38"/>
      <c r="HZA1995" s="38"/>
      <c r="HZB1995" s="38"/>
      <c r="HZC1995" s="38"/>
      <c r="HZD1995" s="38"/>
      <c r="HZE1995" s="38"/>
      <c r="HZF1995" s="38"/>
      <c r="HZG1995" s="38"/>
      <c r="HZH1995" s="38"/>
      <c r="HZI1995" s="38"/>
      <c r="HZJ1995" s="38"/>
      <c r="HZK1995" s="38"/>
      <c r="HZL1995" s="38"/>
      <c r="HZM1995" s="38"/>
      <c r="HZN1995" s="38"/>
      <c r="HZO1995" s="38"/>
      <c r="HZP1995" s="38"/>
      <c r="HZQ1995" s="38"/>
      <c r="HZR1995" s="38"/>
      <c r="HZS1995" s="38"/>
      <c r="HZT1995" s="38"/>
      <c r="HZU1995" s="38"/>
      <c r="HZV1995" s="38"/>
      <c r="HZW1995" s="38"/>
      <c r="HZX1995" s="38"/>
      <c r="HZY1995" s="38"/>
      <c r="HZZ1995" s="38"/>
      <c r="IAA1995" s="38"/>
      <c r="IAB1995" s="38"/>
      <c r="IAC1995" s="38"/>
      <c r="IAD1995" s="38"/>
      <c r="IAE1995" s="38"/>
      <c r="IAF1995" s="38"/>
      <c r="IAG1995" s="38"/>
      <c r="IAH1995" s="38"/>
      <c r="IAI1995" s="38"/>
      <c r="IAJ1995" s="38"/>
      <c r="IAK1995" s="38"/>
      <c r="IAL1995" s="38"/>
      <c r="IAM1995" s="38"/>
      <c r="IAN1995" s="38"/>
      <c r="IAO1995" s="38"/>
      <c r="IAP1995" s="38"/>
      <c r="IAQ1995" s="38"/>
      <c r="IAR1995" s="38"/>
      <c r="IAS1995" s="38"/>
      <c r="IAT1995" s="38"/>
      <c r="IAU1995" s="38"/>
      <c r="IAV1995" s="38"/>
      <c r="IAW1995" s="38"/>
      <c r="IAX1995" s="38"/>
      <c r="IAY1995" s="38"/>
      <c r="IAZ1995" s="38"/>
      <c r="IBA1995" s="38"/>
      <c r="IBB1995" s="38"/>
      <c r="IBC1995" s="38"/>
      <c r="IBD1995" s="38"/>
      <c r="IBE1995" s="38"/>
      <c r="IBF1995" s="38"/>
      <c r="IBG1995" s="38"/>
      <c r="IBH1995" s="38"/>
      <c r="IBI1995" s="38"/>
      <c r="IBJ1995" s="38"/>
      <c r="IBK1995" s="38"/>
      <c r="IBL1995" s="38"/>
      <c r="IBM1995" s="38"/>
      <c r="IBN1995" s="38"/>
      <c r="IBO1995" s="38"/>
      <c r="IBP1995" s="38"/>
      <c r="IBQ1995" s="38"/>
      <c r="IBR1995" s="38"/>
      <c r="IBS1995" s="38"/>
      <c r="IBT1995" s="38"/>
      <c r="IBU1995" s="38"/>
      <c r="IBV1995" s="38"/>
      <c r="IBW1995" s="38"/>
      <c r="IBX1995" s="38"/>
      <c r="IBY1995" s="38"/>
      <c r="IBZ1995" s="38"/>
      <c r="ICA1995" s="38"/>
      <c r="ICB1995" s="38"/>
      <c r="ICC1995" s="38"/>
      <c r="ICD1995" s="38"/>
      <c r="ICE1995" s="38"/>
      <c r="ICF1995" s="38"/>
      <c r="ICG1995" s="38"/>
      <c r="ICH1995" s="38"/>
      <c r="ICI1995" s="38"/>
      <c r="ICJ1995" s="38"/>
      <c r="ICK1995" s="38"/>
      <c r="ICL1995" s="38"/>
      <c r="ICM1995" s="38"/>
      <c r="ICN1995" s="38"/>
      <c r="ICO1995" s="38"/>
      <c r="ICP1995" s="38"/>
      <c r="ICQ1995" s="38"/>
      <c r="ICR1995" s="38"/>
      <c r="ICS1995" s="38"/>
      <c r="ICT1995" s="38"/>
      <c r="ICU1995" s="38"/>
      <c r="ICV1995" s="38"/>
      <c r="ICW1995" s="38"/>
      <c r="ICX1995" s="38"/>
      <c r="ICY1995" s="38"/>
      <c r="ICZ1995" s="38"/>
      <c r="IDA1995" s="38"/>
      <c r="IDB1995" s="38"/>
      <c r="IDC1995" s="38"/>
      <c r="IDD1995" s="38"/>
      <c r="IDE1995" s="38"/>
      <c r="IDF1995" s="38"/>
      <c r="IDG1995" s="38"/>
      <c r="IDH1995" s="38"/>
      <c r="IDI1995" s="38"/>
      <c r="IDJ1995" s="38"/>
      <c r="IDK1995" s="38"/>
      <c r="IDL1995" s="38"/>
      <c r="IDM1995" s="38"/>
      <c r="IDN1995" s="38"/>
      <c r="IDO1995" s="38"/>
      <c r="IDP1995" s="38"/>
      <c r="IDQ1995" s="38"/>
      <c r="IDR1995" s="38"/>
      <c r="IDS1995" s="38"/>
      <c r="IDT1995" s="38"/>
      <c r="IDU1995" s="38"/>
      <c r="IDV1995" s="38"/>
      <c r="IDW1995" s="38"/>
      <c r="IDX1995" s="38"/>
      <c r="IDY1995" s="38"/>
      <c r="IDZ1995" s="38"/>
      <c r="IEA1995" s="38"/>
      <c r="IEB1995" s="38"/>
      <c r="IEC1995" s="38"/>
      <c r="IED1995" s="38"/>
      <c r="IEE1995" s="38"/>
      <c r="IEF1995" s="38"/>
      <c r="IEG1995" s="38"/>
      <c r="IEH1995" s="38"/>
      <c r="IEI1995" s="38"/>
      <c r="IEJ1995" s="38"/>
      <c r="IEK1995" s="38"/>
      <c r="IEL1995" s="38"/>
      <c r="IEM1995" s="38"/>
      <c r="IEN1995" s="38"/>
      <c r="IEO1995" s="38"/>
      <c r="IEP1995" s="38"/>
      <c r="IEQ1995" s="38"/>
      <c r="IER1995" s="38"/>
      <c r="IES1995" s="38"/>
      <c r="IET1995" s="38"/>
      <c r="IEU1995" s="38"/>
      <c r="IEV1995" s="38"/>
      <c r="IEW1995" s="38"/>
      <c r="IEX1995" s="38"/>
      <c r="IEY1995" s="38"/>
      <c r="IEZ1995" s="38"/>
      <c r="IFA1995" s="38"/>
      <c r="IFB1995" s="38"/>
      <c r="IFC1995" s="38"/>
      <c r="IFD1995" s="38"/>
      <c r="IFE1995" s="38"/>
      <c r="IFF1995" s="38"/>
      <c r="IFG1995" s="38"/>
      <c r="IFH1995" s="38"/>
      <c r="IFI1995" s="38"/>
      <c r="IFJ1995" s="38"/>
      <c r="IFK1995" s="38"/>
      <c r="IFL1995" s="38"/>
      <c r="IFM1995" s="38"/>
      <c r="IFN1995" s="38"/>
      <c r="IFO1995" s="38"/>
      <c r="IFP1995" s="38"/>
      <c r="IFQ1995" s="38"/>
      <c r="IFR1995" s="38"/>
      <c r="IFS1995" s="38"/>
      <c r="IFT1995" s="38"/>
      <c r="IFU1995" s="38"/>
      <c r="IFV1995" s="38"/>
      <c r="IFW1995" s="38"/>
      <c r="IFX1995" s="38"/>
      <c r="IFY1995" s="38"/>
      <c r="IFZ1995" s="38"/>
      <c r="IGA1995" s="38"/>
      <c r="IGB1995" s="38"/>
      <c r="IGC1995" s="38"/>
      <c r="IGD1995" s="38"/>
      <c r="IGE1995" s="38"/>
      <c r="IGF1995" s="38"/>
      <c r="IGG1995" s="38"/>
      <c r="IGH1995" s="38"/>
      <c r="IGI1995" s="38"/>
      <c r="IGJ1995" s="38"/>
      <c r="IGK1995" s="38"/>
      <c r="IGL1995" s="38"/>
      <c r="IGM1995" s="38"/>
      <c r="IGN1995" s="38"/>
      <c r="IGO1995" s="38"/>
      <c r="IGP1995" s="38"/>
      <c r="IGQ1995" s="38"/>
      <c r="IGR1995" s="38"/>
      <c r="IGS1995" s="38"/>
      <c r="IGT1995" s="38"/>
      <c r="IGU1995" s="38"/>
      <c r="IGV1995" s="38"/>
      <c r="IGW1995" s="38"/>
      <c r="IGX1995" s="38"/>
      <c r="IGY1995" s="38"/>
      <c r="IGZ1995" s="38"/>
      <c r="IHA1995" s="38"/>
      <c r="IHB1995" s="38"/>
      <c r="IHC1995" s="38"/>
      <c r="IHD1995" s="38"/>
      <c r="IHE1995" s="38"/>
      <c r="IHF1995" s="38"/>
      <c r="IHG1995" s="38"/>
      <c r="IHH1995" s="38"/>
      <c r="IHI1995" s="38"/>
      <c r="IHJ1995" s="38"/>
      <c r="IHK1995" s="38"/>
      <c r="IHL1995" s="38"/>
      <c r="IHM1995" s="38"/>
      <c r="IHN1995" s="38"/>
      <c r="IHO1995" s="38"/>
      <c r="IHP1995" s="38"/>
      <c r="IHQ1995" s="38"/>
      <c r="IHR1995" s="38"/>
      <c r="IHS1995" s="38"/>
      <c r="IHT1995" s="38"/>
      <c r="IHU1995" s="38"/>
      <c r="IHV1995" s="38"/>
      <c r="IHW1995" s="38"/>
      <c r="IHX1995" s="38"/>
      <c r="IHY1995" s="38"/>
      <c r="IHZ1995" s="38"/>
      <c r="IIA1995" s="38"/>
      <c r="IIB1995" s="38"/>
      <c r="IIC1995" s="38"/>
      <c r="IID1995" s="38"/>
      <c r="IIE1995" s="38"/>
      <c r="IIF1995" s="38"/>
      <c r="IIG1995" s="38"/>
      <c r="IIH1995" s="38"/>
      <c r="III1995" s="38"/>
      <c r="IIJ1995" s="38"/>
      <c r="IIK1995" s="38"/>
      <c r="IIL1995" s="38"/>
      <c r="IIM1995" s="38"/>
      <c r="IIN1995" s="38"/>
      <c r="IIO1995" s="38"/>
      <c r="IIP1995" s="38"/>
      <c r="IIQ1995" s="38"/>
      <c r="IIR1995" s="38"/>
      <c r="IIS1995" s="38"/>
      <c r="IIT1995" s="38"/>
      <c r="IIU1995" s="38"/>
      <c r="IIV1995" s="38"/>
      <c r="IIW1995" s="38"/>
      <c r="IIX1995" s="38"/>
      <c r="IIY1995" s="38"/>
      <c r="IIZ1995" s="38"/>
      <c r="IJA1995" s="38"/>
      <c r="IJB1995" s="38"/>
      <c r="IJC1995" s="38"/>
      <c r="IJD1995" s="38"/>
      <c r="IJE1995" s="38"/>
      <c r="IJF1995" s="38"/>
      <c r="IJG1995" s="38"/>
      <c r="IJH1995" s="38"/>
      <c r="IJI1995" s="38"/>
      <c r="IJJ1995" s="38"/>
      <c r="IJK1995" s="38"/>
      <c r="IJL1995" s="38"/>
      <c r="IJM1995" s="38"/>
      <c r="IJN1995" s="38"/>
      <c r="IJO1995" s="38"/>
      <c r="IJP1995" s="38"/>
      <c r="IJQ1995" s="38"/>
      <c r="IJR1995" s="38"/>
      <c r="IJS1995" s="38"/>
      <c r="IJT1995" s="38"/>
      <c r="IJU1995" s="38"/>
      <c r="IJV1995" s="38"/>
      <c r="IJW1995" s="38"/>
      <c r="IJX1995" s="38"/>
      <c r="IJY1995" s="38"/>
      <c r="IJZ1995" s="38"/>
      <c r="IKA1995" s="38"/>
      <c r="IKB1995" s="38"/>
      <c r="IKC1995" s="38"/>
      <c r="IKD1995" s="38"/>
      <c r="IKE1995" s="38"/>
      <c r="IKF1995" s="38"/>
      <c r="IKG1995" s="38"/>
      <c r="IKH1995" s="38"/>
      <c r="IKI1995" s="38"/>
      <c r="IKJ1995" s="38"/>
      <c r="IKK1995" s="38"/>
      <c r="IKL1995" s="38"/>
      <c r="IKM1995" s="38"/>
      <c r="IKN1995" s="38"/>
      <c r="IKO1995" s="38"/>
      <c r="IKP1995" s="38"/>
      <c r="IKQ1995" s="38"/>
      <c r="IKR1995" s="38"/>
      <c r="IKS1995" s="38"/>
      <c r="IKT1995" s="38"/>
      <c r="IKU1995" s="38"/>
      <c r="IKV1995" s="38"/>
      <c r="IKW1995" s="38"/>
      <c r="IKX1995" s="38"/>
      <c r="IKY1995" s="38"/>
      <c r="IKZ1995" s="38"/>
      <c r="ILA1995" s="38"/>
      <c r="ILB1995" s="38"/>
      <c r="ILC1995" s="38"/>
      <c r="ILD1995" s="38"/>
      <c r="ILE1995" s="38"/>
      <c r="ILF1995" s="38"/>
      <c r="ILG1995" s="38"/>
      <c r="ILH1995" s="38"/>
      <c r="ILI1995" s="38"/>
      <c r="ILJ1995" s="38"/>
      <c r="ILK1995" s="38"/>
      <c r="ILL1995" s="38"/>
      <c r="ILM1995" s="38"/>
      <c r="ILN1995" s="38"/>
      <c r="ILO1995" s="38"/>
      <c r="ILP1995" s="38"/>
      <c r="ILQ1995" s="38"/>
      <c r="ILR1995" s="38"/>
      <c r="ILS1995" s="38"/>
      <c r="ILT1995" s="38"/>
      <c r="ILU1995" s="38"/>
      <c r="ILV1995" s="38"/>
      <c r="ILW1995" s="38"/>
      <c r="ILX1995" s="38"/>
      <c r="ILY1995" s="38"/>
      <c r="ILZ1995" s="38"/>
      <c r="IMA1995" s="38"/>
      <c r="IMB1995" s="38"/>
      <c r="IMC1995" s="38"/>
      <c r="IMD1995" s="38"/>
      <c r="IME1995" s="38"/>
      <c r="IMF1995" s="38"/>
      <c r="IMG1995" s="38"/>
      <c r="IMH1995" s="38"/>
      <c r="IMI1995" s="38"/>
      <c r="IMJ1995" s="38"/>
      <c r="IMK1995" s="38"/>
      <c r="IML1995" s="38"/>
      <c r="IMM1995" s="38"/>
      <c r="IMN1995" s="38"/>
      <c r="IMO1995" s="38"/>
      <c r="IMP1995" s="38"/>
      <c r="IMQ1995" s="38"/>
      <c r="IMR1995" s="38"/>
      <c r="IMS1995" s="38"/>
      <c r="IMT1995" s="38"/>
      <c r="IMU1995" s="38"/>
      <c r="IMV1995" s="38"/>
      <c r="IMW1995" s="38"/>
      <c r="IMX1995" s="38"/>
      <c r="IMY1995" s="38"/>
      <c r="IMZ1995" s="38"/>
      <c r="INA1995" s="38"/>
      <c r="INB1995" s="38"/>
      <c r="INC1995" s="38"/>
      <c r="IND1995" s="38"/>
      <c r="INE1995" s="38"/>
      <c r="INF1995" s="38"/>
      <c r="ING1995" s="38"/>
      <c r="INH1995" s="38"/>
      <c r="INI1995" s="38"/>
      <c r="INJ1995" s="38"/>
      <c r="INK1995" s="38"/>
      <c r="INL1995" s="38"/>
      <c r="INM1995" s="38"/>
      <c r="INN1995" s="38"/>
      <c r="INO1995" s="38"/>
      <c r="INP1995" s="38"/>
      <c r="INQ1995" s="38"/>
      <c r="INR1995" s="38"/>
      <c r="INS1995" s="38"/>
      <c r="INT1995" s="38"/>
      <c r="INU1995" s="38"/>
      <c r="INV1995" s="38"/>
      <c r="INW1995" s="38"/>
      <c r="INX1995" s="38"/>
      <c r="INY1995" s="38"/>
      <c r="INZ1995" s="38"/>
      <c r="IOA1995" s="38"/>
      <c r="IOB1995" s="38"/>
      <c r="IOC1995" s="38"/>
      <c r="IOD1995" s="38"/>
      <c r="IOE1995" s="38"/>
      <c r="IOF1995" s="38"/>
      <c r="IOG1995" s="38"/>
      <c r="IOH1995" s="38"/>
      <c r="IOI1995" s="38"/>
      <c r="IOJ1995" s="38"/>
      <c r="IOK1995" s="38"/>
      <c r="IOL1995" s="38"/>
      <c r="IOM1995" s="38"/>
      <c r="ION1995" s="38"/>
      <c r="IOO1995" s="38"/>
      <c r="IOP1995" s="38"/>
      <c r="IOQ1995" s="38"/>
      <c r="IOR1995" s="38"/>
      <c r="IOS1995" s="38"/>
      <c r="IOT1995" s="38"/>
      <c r="IOU1995" s="38"/>
      <c r="IOV1995" s="38"/>
      <c r="IOW1995" s="38"/>
      <c r="IOX1995" s="38"/>
      <c r="IOY1995" s="38"/>
      <c r="IOZ1995" s="38"/>
      <c r="IPA1995" s="38"/>
      <c r="IPB1995" s="38"/>
      <c r="IPC1995" s="38"/>
      <c r="IPD1995" s="38"/>
      <c r="IPE1995" s="38"/>
      <c r="IPF1995" s="38"/>
      <c r="IPG1995" s="38"/>
      <c r="IPH1995" s="38"/>
      <c r="IPI1995" s="38"/>
      <c r="IPJ1995" s="38"/>
      <c r="IPK1995" s="38"/>
      <c r="IPL1995" s="38"/>
      <c r="IPM1995" s="38"/>
      <c r="IPN1995" s="38"/>
      <c r="IPO1995" s="38"/>
      <c r="IPP1995" s="38"/>
      <c r="IPQ1995" s="38"/>
      <c r="IPR1995" s="38"/>
      <c r="IPS1995" s="38"/>
      <c r="IPT1995" s="38"/>
      <c r="IPU1995" s="38"/>
      <c r="IPV1995" s="38"/>
      <c r="IPW1995" s="38"/>
      <c r="IPX1995" s="38"/>
      <c r="IPY1995" s="38"/>
      <c r="IPZ1995" s="38"/>
      <c r="IQA1995" s="38"/>
      <c r="IQB1995" s="38"/>
      <c r="IQC1995" s="38"/>
      <c r="IQD1995" s="38"/>
      <c r="IQE1995" s="38"/>
      <c r="IQF1995" s="38"/>
      <c r="IQG1995" s="38"/>
      <c r="IQH1995" s="38"/>
      <c r="IQI1995" s="38"/>
      <c r="IQJ1995" s="38"/>
      <c r="IQK1995" s="38"/>
      <c r="IQL1995" s="38"/>
      <c r="IQM1995" s="38"/>
      <c r="IQN1995" s="38"/>
      <c r="IQO1995" s="38"/>
      <c r="IQP1995" s="38"/>
      <c r="IQQ1995" s="38"/>
      <c r="IQR1995" s="38"/>
      <c r="IQS1995" s="38"/>
      <c r="IQT1995" s="38"/>
      <c r="IQU1995" s="38"/>
      <c r="IQV1995" s="38"/>
      <c r="IQW1995" s="38"/>
      <c r="IQX1995" s="38"/>
      <c r="IQY1995" s="38"/>
      <c r="IQZ1995" s="38"/>
      <c r="IRA1995" s="38"/>
      <c r="IRB1995" s="38"/>
      <c r="IRC1995" s="38"/>
      <c r="IRD1995" s="38"/>
      <c r="IRE1995" s="38"/>
      <c r="IRF1995" s="38"/>
      <c r="IRG1995" s="38"/>
      <c r="IRH1995" s="38"/>
      <c r="IRI1995" s="38"/>
      <c r="IRJ1995" s="38"/>
      <c r="IRK1995" s="38"/>
      <c r="IRL1995" s="38"/>
      <c r="IRM1995" s="38"/>
      <c r="IRN1995" s="38"/>
      <c r="IRO1995" s="38"/>
      <c r="IRP1995" s="38"/>
      <c r="IRQ1995" s="38"/>
      <c r="IRR1995" s="38"/>
      <c r="IRS1995" s="38"/>
      <c r="IRT1995" s="38"/>
      <c r="IRU1995" s="38"/>
      <c r="IRV1995" s="38"/>
      <c r="IRW1995" s="38"/>
      <c r="IRX1995" s="38"/>
      <c r="IRY1995" s="38"/>
      <c r="IRZ1995" s="38"/>
      <c r="ISA1995" s="38"/>
      <c r="ISB1995" s="38"/>
      <c r="ISC1995" s="38"/>
      <c r="ISD1995" s="38"/>
      <c r="ISE1995" s="38"/>
      <c r="ISF1995" s="38"/>
      <c r="ISG1995" s="38"/>
      <c r="ISH1995" s="38"/>
      <c r="ISI1995" s="38"/>
      <c r="ISJ1995" s="38"/>
      <c r="ISK1995" s="38"/>
      <c r="ISL1995" s="38"/>
      <c r="ISM1995" s="38"/>
      <c r="ISN1995" s="38"/>
      <c r="ISO1995" s="38"/>
      <c r="ISP1995" s="38"/>
      <c r="ISQ1995" s="38"/>
      <c r="ISR1995" s="38"/>
      <c r="ISS1995" s="38"/>
      <c r="IST1995" s="38"/>
      <c r="ISU1995" s="38"/>
      <c r="ISV1995" s="38"/>
      <c r="ISW1995" s="38"/>
      <c r="ISX1995" s="38"/>
      <c r="ISY1995" s="38"/>
      <c r="ISZ1995" s="38"/>
      <c r="ITA1995" s="38"/>
      <c r="ITB1995" s="38"/>
      <c r="ITC1995" s="38"/>
      <c r="ITD1995" s="38"/>
      <c r="ITE1995" s="38"/>
      <c r="ITF1995" s="38"/>
      <c r="ITG1995" s="38"/>
      <c r="ITH1995" s="38"/>
      <c r="ITI1995" s="38"/>
      <c r="ITJ1995" s="38"/>
      <c r="ITK1995" s="38"/>
      <c r="ITL1995" s="38"/>
      <c r="ITM1995" s="38"/>
      <c r="ITN1995" s="38"/>
      <c r="ITO1995" s="38"/>
      <c r="ITP1995" s="38"/>
      <c r="ITQ1995" s="38"/>
      <c r="ITR1995" s="38"/>
      <c r="ITS1995" s="38"/>
      <c r="ITT1995" s="38"/>
      <c r="ITU1995" s="38"/>
      <c r="ITV1995" s="38"/>
      <c r="ITW1995" s="38"/>
      <c r="ITX1995" s="38"/>
      <c r="ITY1995" s="38"/>
      <c r="ITZ1995" s="38"/>
      <c r="IUA1995" s="38"/>
      <c r="IUB1995" s="38"/>
      <c r="IUC1995" s="38"/>
      <c r="IUD1995" s="38"/>
      <c r="IUE1995" s="38"/>
      <c r="IUF1995" s="38"/>
      <c r="IUG1995" s="38"/>
      <c r="IUH1995" s="38"/>
      <c r="IUI1995" s="38"/>
      <c r="IUJ1995" s="38"/>
      <c r="IUK1995" s="38"/>
      <c r="IUL1995" s="38"/>
      <c r="IUM1995" s="38"/>
      <c r="IUN1995" s="38"/>
      <c r="IUO1995" s="38"/>
      <c r="IUP1995" s="38"/>
      <c r="IUQ1995" s="38"/>
      <c r="IUR1995" s="38"/>
      <c r="IUS1995" s="38"/>
      <c r="IUT1995" s="38"/>
      <c r="IUU1995" s="38"/>
      <c r="IUV1995" s="38"/>
      <c r="IUW1995" s="38"/>
      <c r="IUX1995" s="38"/>
      <c r="IUY1995" s="38"/>
      <c r="IUZ1995" s="38"/>
      <c r="IVA1995" s="38"/>
      <c r="IVB1995" s="38"/>
      <c r="IVC1995" s="38"/>
      <c r="IVD1995" s="38"/>
      <c r="IVE1995" s="38"/>
      <c r="IVF1995" s="38"/>
      <c r="IVG1995" s="38"/>
      <c r="IVH1995" s="38"/>
      <c r="IVI1995" s="38"/>
      <c r="IVJ1995" s="38"/>
      <c r="IVK1995" s="38"/>
      <c r="IVL1995" s="38"/>
      <c r="IVM1995" s="38"/>
      <c r="IVN1995" s="38"/>
      <c r="IVO1995" s="38"/>
      <c r="IVP1995" s="38"/>
      <c r="IVQ1995" s="38"/>
      <c r="IVR1995" s="38"/>
      <c r="IVS1995" s="38"/>
      <c r="IVT1995" s="38"/>
      <c r="IVU1995" s="38"/>
      <c r="IVV1995" s="38"/>
      <c r="IVW1995" s="38"/>
      <c r="IVX1995" s="38"/>
      <c r="IVY1995" s="38"/>
      <c r="IVZ1995" s="38"/>
      <c r="IWA1995" s="38"/>
      <c r="IWB1995" s="38"/>
      <c r="IWC1995" s="38"/>
      <c r="IWD1995" s="38"/>
      <c r="IWE1995" s="38"/>
      <c r="IWF1995" s="38"/>
      <c r="IWG1995" s="38"/>
      <c r="IWH1995" s="38"/>
      <c r="IWI1995" s="38"/>
      <c r="IWJ1995" s="38"/>
      <c r="IWK1995" s="38"/>
      <c r="IWL1995" s="38"/>
      <c r="IWM1995" s="38"/>
      <c r="IWN1995" s="38"/>
      <c r="IWO1995" s="38"/>
      <c r="IWP1995" s="38"/>
      <c r="IWQ1995" s="38"/>
      <c r="IWR1995" s="38"/>
      <c r="IWS1995" s="38"/>
      <c r="IWT1995" s="38"/>
      <c r="IWU1995" s="38"/>
      <c r="IWV1995" s="38"/>
      <c r="IWW1995" s="38"/>
      <c r="IWX1995" s="38"/>
      <c r="IWY1995" s="38"/>
      <c r="IWZ1995" s="38"/>
      <c r="IXA1995" s="38"/>
      <c r="IXB1995" s="38"/>
      <c r="IXC1995" s="38"/>
      <c r="IXD1995" s="38"/>
      <c r="IXE1995" s="38"/>
      <c r="IXF1995" s="38"/>
      <c r="IXG1995" s="38"/>
      <c r="IXH1995" s="38"/>
      <c r="IXI1995" s="38"/>
      <c r="IXJ1995" s="38"/>
      <c r="IXK1995" s="38"/>
      <c r="IXL1995" s="38"/>
      <c r="IXM1995" s="38"/>
      <c r="IXN1995" s="38"/>
      <c r="IXO1995" s="38"/>
      <c r="IXP1995" s="38"/>
      <c r="IXQ1995" s="38"/>
      <c r="IXR1995" s="38"/>
      <c r="IXS1995" s="38"/>
      <c r="IXT1995" s="38"/>
      <c r="IXU1995" s="38"/>
      <c r="IXV1995" s="38"/>
      <c r="IXW1995" s="38"/>
      <c r="IXX1995" s="38"/>
      <c r="IXY1995" s="38"/>
      <c r="IXZ1995" s="38"/>
      <c r="IYA1995" s="38"/>
      <c r="IYB1995" s="38"/>
      <c r="IYC1995" s="38"/>
      <c r="IYD1995" s="38"/>
      <c r="IYE1995" s="38"/>
      <c r="IYF1995" s="38"/>
      <c r="IYG1995" s="38"/>
      <c r="IYH1995" s="38"/>
      <c r="IYI1995" s="38"/>
      <c r="IYJ1995" s="38"/>
      <c r="IYK1995" s="38"/>
      <c r="IYL1995" s="38"/>
      <c r="IYM1995" s="38"/>
      <c r="IYN1995" s="38"/>
      <c r="IYO1995" s="38"/>
      <c r="IYP1995" s="38"/>
      <c r="IYQ1995" s="38"/>
      <c r="IYR1995" s="38"/>
      <c r="IYS1995" s="38"/>
      <c r="IYT1995" s="38"/>
      <c r="IYU1995" s="38"/>
      <c r="IYV1995" s="38"/>
      <c r="IYW1995" s="38"/>
      <c r="IYX1995" s="38"/>
      <c r="IYY1995" s="38"/>
      <c r="IYZ1995" s="38"/>
      <c r="IZA1995" s="38"/>
      <c r="IZB1995" s="38"/>
      <c r="IZC1995" s="38"/>
      <c r="IZD1995" s="38"/>
      <c r="IZE1995" s="38"/>
      <c r="IZF1995" s="38"/>
      <c r="IZG1995" s="38"/>
      <c r="IZH1995" s="38"/>
      <c r="IZI1995" s="38"/>
      <c r="IZJ1995" s="38"/>
      <c r="IZK1995" s="38"/>
      <c r="IZL1995" s="38"/>
      <c r="IZM1995" s="38"/>
      <c r="IZN1995" s="38"/>
      <c r="IZO1995" s="38"/>
      <c r="IZP1995" s="38"/>
      <c r="IZQ1995" s="38"/>
      <c r="IZR1995" s="38"/>
      <c r="IZS1995" s="38"/>
      <c r="IZT1995" s="38"/>
      <c r="IZU1995" s="38"/>
      <c r="IZV1995" s="38"/>
      <c r="IZW1995" s="38"/>
      <c r="IZX1995" s="38"/>
      <c r="IZY1995" s="38"/>
      <c r="IZZ1995" s="38"/>
      <c r="JAA1995" s="38"/>
      <c r="JAB1995" s="38"/>
      <c r="JAC1995" s="38"/>
      <c r="JAD1995" s="38"/>
      <c r="JAE1995" s="38"/>
      <c r="JAF1995" s="38"/>
      <c r="JAG1995" s="38"/>
      <c r="JAH1995" s="38"/>
      <c r="JAI1995" s="38"/>
      <c r="JAJ1995" s="38"/>
      <c r="JAK1995" s="38"/>
      <c r="JAL1995" s="38"/>
      <c r="JAM1995" s="38"/>
      <c r="JAN1995" s="38"/>
      <c r="JAO1995" s="38"/>
      <c r="JAP1995" s="38"/>
      <c r="JAQ1995" s="38"/>
      <c r="JAR1995" s="38"/>
      <c r="JAS1995" s="38"/>
      <c r="JAT1995" s="38"/>
      <c r="JAU1995" s="38"/>
      <c r="JAV1995" s="38"/>
      <c r="JAW1995" s="38"/>
      <c r="JAX1995" s="38"/>
      <c r="JAY1995" s="38"/>
      <c r="JAZ1995" s="38"/>
      <c r="JBA1995" s="38"/>
      <c r="JBB1995" s="38"/>
      <c r="JBC1995" s="38"/>
      <c r="JBD1995" s="38"/>
      <c r="JBE1995" s="38"/>
      <c r="JBF1995" s="38"/>
      <c r="JBG1995" s="38"/>
      <c r="JBH1995" s="38"/>
      <c r="JBI1995" s="38"/>
      <c r="JBJ1995" s="38"/>
      <c r="JBK1995" s="38"/>
      <c r="JBL1995" s="38"/>
      <c r="JBM1995" s="38"/>
      <c r="JBN1995" s="38"/>
      <c r="JBO1995" s="38"/>
      <c r="JBP1995" s="38"/>
      <c r="JBQ1995" s="38"/>
      <c r="JBR1995" s="38"/>
      <c r="JBS1995" s="38"/>
      <c r="JBT1995" s="38"/>
      <c r="JBU1995" s="38"/>
      <c r="JBV1995" s="38"/>
      <c r="JBW1995" s="38"/>
      <c r="JBX1995" s="38"/>
      <c r="JBY1995" s="38"/>
      <c r="JBZ1995" s="38"/>
      <c r="JCA1995" s="38"/>
      <c r="JCB1995" s="38"/>
      <c r="JCC1995" s="38"/>
      <c r="JCD1995" s="38"/>
      <c r="JCE1995" s="38"/>
      <c r="JCF1995" s="38"/>
      <c r="JCG1995" s="38"/>
      <c r="JCH1995" s="38"/>
      <c r="JCI1995" s="38"/>
      <c r="JCJ1995" s="38"/>
      <c r="JCK1995" s="38"/>
      <c r="JCL1995" s="38"/>
      <c r="JCM1995" s="38"/>
      <c r="JCN1995" s="38"/>
      <c r="JCO1995" s="38"/>
      <c r="JCP1995" s="38"/>
      <c r="JCQ1995" s="38"/>
      <c r="JCR1995" s="38"/>
      <c r="JCS1995" s="38"/>
      <c r="JCT1995" s="38"/>
      <c r="JCU1995" s="38"/>
      <c r="JCV1995" s="38"/>
      <c r="JCW1995" s="38"/>
      <c r="JCX1995" s="38"/>
      <c r="JCY1995" s="38"/>
      <c r="JCZ1995" s="38"/>
      <c r="JDA1995" s="38"/>
      <c r="JDB1995" s="38"/>
      <c r="JDC1995" s="38"/>
      <c r="JDD1995" s="38"/>
      <c r="JDE1995" s="38"/>
      <c r="JDF1995" s="38"/>
      <c r="JDG1995" s="38"/>
      <c r="JDH1995" s="38"/>
      <c r="JDI1995" s="38"/>
      <c r="JDJ1995" s="38"/>
      <c r="JDK1995" s="38"/>
      <c r="JDL1995" s="38"/>
      <c r="JDM1995" s="38"/>
      <c r="JDN1995" s="38"/>
      <c r="JDO1995" s="38"/>
      <c r="JDP1995" s="38"/>
      <c r="JDQ1995" s="38"/>
      <c r="JDR1995" s="38"/>
      <c r="JDS1995" s="38"/>
      <c r="JDT1995" s="38"/>
      <c r="JDU1995" s="38"/>
      <c r="JDV1995" s="38"/>
      <c r="JDW1995" s="38"/>
      <c r="JDX1995" s="38"/>
      <c r="JDY1995" s="38"/>
      <c r="JDZ1995" s="38"/>
      <c r="JEA1995" s="38"/>
      <c r="JEB1995" s="38"/>
      <c r="JEC1995" s="38"/>
      <c r="JED1995" s="38"/>
      <c r="JEE1995" s="38"/>
      <c r="JEF1995" s="38"/>
      <c r="JEG1995" s="38"/>
      <c r="JEH1995" s="38"/>
      <c r="JEI1995" s="38"/>
      <c r="JEJ1995" s="38"/>
      <c r="JEK1995" s="38"/>
      <c r="JEL1995" s="38"/>
      <c r="JEM1995" s="38"/>
      <c r="JEN1995" s="38"/>
      <c r="JEO1995" s="38"/>
      <c r="JEP1995" s="38"/>
      <c r="JEQ1995" s="38"/>
      <c r="JER1995" s="38"/>
      <c r="JES1995" s="38"/>
      <c r="JET1995" s="38"/>
      <c r="JEU1995" s="38"/>
      <c r="JEV1995" s="38"/>
      <c r="JEW1995" s="38"/>
      <c r="JEX1995" s="38"/>
      <c r="JEY1995" s="38"/>
      <c r="JEZ1995" s="38"/>
      <c r="JFA1995" s="38"/>
      <c r="JFB1995" s="38"/>
      <c r="JFC1995" s="38"/>
      <c r="JFD1995" s="38"/>
      <c r="JFE1995" s="38"/>
      <c r="JFF1995" s="38"/>
      <c r="JFG1995" s="38"/>
      <c r="JFH1995" s="38"/>
      <c r="JFI1995" s="38"/>
      <c r="JFJ1995" s="38"/>
      <c r="JFK1995" s="38"/>
      <c r="JFL1995" s="38"/>
      <c r="JFM1995" s="38"/>
      <c r="JFN1995" s="38"/>
      <c r="JFO1995" s="38"/>
      <c r="JFP1995" s="38"/>
      <c r="JFQ1995" s="38"/>
      <c r="JFR1995" s="38"/>
      <c r="JFS1995" s="38"/>
      <c r="JFT1995" s="38"/>
      <c r="JFU1995" s="38"/>
      <c r="JFV1995" s="38"/>
      <c r="JFW1995" s="38"/>
      <c r="JFX1995" s="38"/>
      <c r="JFY1995" s="38"/>
      <c r="JFZ1995" s="38"/>
      <c r="JGA1995" s="38"/>
      <c r="JGB1995" s="38"/>
      <c r="JGC1995" s="38"/>
      <c r="JGD1995" s="38"/>
      <c r="JGE1995" s="38"/>
      <c r="JGF1995" s="38"/>
      <c r="JGG1995" s="38"/>
      <c r="JGH1995" s="38"/>
      <c r="JGI1995" s="38"/>
      <c r="JGJ1995" s="38"/>
      <c r="JGK1995" s="38"/>
      <c r="JGL1995" s="38"/>
      <c r="JGM1995" s="38"/>
      <c r="JGN1995" s="38"/>
      <c r="JGO1995" s="38"/>
      <c r="JGP1995" s="38"/>
      <c r="JGQ1995" s="38"/>
      <c r="JGR1995" s="38"/>
      <c r="JGS1995" s="38"/>
      <c r="JGT1995" s="38"/>
      <c r="JGU1995" s="38"/>
      <c r="JGV1995" s="38"/>
      <c r="JGW1995" s="38"/>
      <c r="JGX1995" s="38"/>
      <c r="JGY1995" s="38"/>
      <c r="JGZ1995" s="38"/>
      <c r="JHA1995" s="38"/>
      <c r="JHB1995" s="38"/>
      <c r="JHC1995" s="38"/>
      <c r="JHD1995" s="38"/>
      <c r="JHE1995" s="38"/>
      <c r="JHF1995" s="38"/>
      <c r="JHG1995" s="38"/>
      <c r="JHH1995" s="38"/>
      <c r="JHI1995" s="38"/>
      <c r="JHJ1995" s="38"/>
      <c r="JHK1995" s="38"/>
      <c r="JHL1995" s="38"/>
      <c r="JHM1995" s="38"/>
      <c r="JHN1995" s="38"/>
      <c r="JHO1995" s="38"/>
      <c r="JHP1995" s="38"/>
      <c r="JHQ1995" s="38"/>
      <c r="JHR1995" s="38"/>
      <c r="JHS1995" s="38"/>
      <c r="JHT1995" s="38"/>
      <c r="JHU1995" s="38"/>
      <c r="JHV1995" s="38"/>
      <c r="JHW1995" s="38"/>
      <c r="JHX1995" s="38"/>
      <c r="JHY1995" s="38"/>
      <c r="JHZ1995" s="38"/>
      <c r="JIA1995" s="38"/>
      <c r="JIB1995" s="38"/>
      <c r="JIC1995" s="38"/>
      <c r="JID1995" s="38"/>
      <c r="JIE1995" s="38"/>
      <c r="JIF1995" s="38"/>
      <c r="JIG1995" s="38"/>
      <c r="JIH1995" s="38"/>
      <c r="JII1995" s="38"/>
      <c r="JIJ1995" s="38"/>
      <c r="JIK1995" s="38"/>
      <c r="JIL1995" s="38"/>
      <c r="JIM1995" s="38"/>
      <c r="JIN1995" s="38"/>
      <c r="JIO1995" s="38"/>
      <c r="JIP1995" s="38"/>
      <c r="JIQ1995" s="38"/>
      <c r="JIR1995" s="38"/>
      <c r="JIS1995" s="38"/>
      <c r="JIT1995" s="38"/>
      <c r="JIU1995" s="38"/>
      <c r="JIV1995" s="38"/>
      <c r="JIW1995" s="38"/>
      <c r="JIX1995" s="38"/>
      <c r="JIY1995" s="38"/>
      <c r="JIZ1995" s="38"/>
      <c r="JJA1995" s="38"/>
      <c r="JJB1995" s="38"/>
      <c r="JJC1995" s="38"/>
      <c r="JJD1995" s="38"/>
      <c r="JJE1995" s="38"/>
      <c r="JJF1995" s="38"/>
      <c r="JJG1995" s="38"/>
      <c r="JJH1995" s="38"/>
      <c r="JJI1995" s="38"/>
      <c r="JJJ1995" s="38"/>
      <c r="JJK1995" s="38"/>
      <c r="JJL1995" s="38"/>
      <c r="JJM1995" s="38"/>
      <c r="JJN1995" s="38"/>
      <c r="JJO1995" s="38"/>
      <c r="JJP1995" s="38"/>
      <c r="JJQ1995" s="38"/>
      <c r="JJR1995" s="38"/>
      <c r="JJS1995" s="38"/>
      <c r="JJT1995" s="38"/>
      <c r="JJU1995" s="38"/>
      <c r="JJV1995" s="38"/>
      <c r="JJW1995" s="38"/>
      <c r="JJX1995" s="38"/>
      <c r="JJY1995" s="38"/>
      <c r="JJZ1995" s="38"/>
      <c r="JKA1995" s="38"/>
      <c r="JKB1995" s="38"/>
      <c r="JKC1995" s="38"/>
      <c r="JKD1995" s="38"/>
      <c r="JKE1995" s="38"/>
      <c r="JKF1995" s="38"/>
      <c r="JKG1995" s="38"/>
      <c r="JKH1995" s="38"/>
      <c r="JKI1995" s="38"/>
      <c r="JKJ1995" s="38"/>
      <c r="JKK1995" s="38"/>
      <c r="JKL1995" s="38"/>
      <c r="JKM1995" s="38"/>
      <c r="JKN1995" s="38"/>
      <c r="JKO1995" s="38"/>
      <c r="JKP1995" s="38"/>
      <c r="JKQ1995" s="38"/>
      <c r="JKR1995" s="38"/>
      <c r="JKS1995" s="38"/>
      <c r="JKT1995" s="38"/>
      <c r="JKU1995" s="38"/>
      <c r="JKV1995" s="38"/>
      <c r="JKW1995" s="38"/>
      <c r="JKX1995" s="38"/>
      <c r="JKY1995" s="38"/>
      <c r="JKZ1995" s="38"/>
      <c r="JLA1995" s="38"/>
      <c r="JLB1995" s="38"/>
      <c r="JLC1995" s="38"/>
      <c r="JLD1995" s="38"/>
      <c r="JLE1995" s="38"/>
      <c r="JLF1995" s="38"/>
      <c r="JLG1995" s="38"/>
      <c r="JLH1995" s="38"/>
      <c r="JLI1995" s="38"/>
      <c r="JLJ1995" s="38"/>
      <c r="JLK1995" s="38"/>
      <c r="JLL1995" s="38"/>
      <c r="JLM1995" s="38"/>
      <c r="JLN1995" s="38"/>
      <c r="JLO1995" s="38"/>
      <c r="JLP1995" s="38"/>
      <c r="JLQ1995" s="38"/>
      <c r="JLR1995" s="38"/>
      <c r="JLS1995" s="38"/>
      <c r="JLT1995" s="38"/>
      <c r="JLU1995" s="38"/>
      <c r="JLV1995" s="38"/>
      <c r="JLW1995" s="38"/>
      <c r="JLX1995" s="38"/>
      <c r="JLY1995" s="38"/>
      <c r="JLZ1995" s="38"/>
      <c r="JMA1995" s="38"/>
      <c r="JMB1995" s="38"/>
      <c r="JMC1995" s="38"/>
      <c r="JMD1995" s="38"/>
      <c r="JME1995" s="38"/>
      <c r="JMF1995" s="38"/>
      <c r="JMG1995" s="38"/>
      <c r="JMH1995" s="38"/>
      <c r="JMI1995" s="38"/>
      <c r="JMJ1995" s="38"/>
      <c r="JMK1995" s="38"/>
      <c r="JML1995" s="38"/>
      <c r="JMM1995" s="38"/>
      <c r="JMN1995" s="38"/>
      <c r="JMO1995" s="38"/>
      <c r="JMP1995" s="38"/>
      <c r="JMQ1995" s="38"/>
      <c r="JMR1995" s="38"/>
      <c r="JMS1995" s="38"/>
      <c r="JMT1995" s="38"/>
      <c r="JMU1995" s="38"/>
      <c r="JMV1995" s="38"/>
      <c r="JMW1995" s="38"/>
      <c r="JMX1995" s="38"/>
      <c r="JMY1995" s="38"/>
      <c r="JMZ1995" s="38"/>
      <c r="JNA1995" s="38"/>
      <c r="JNB1995" s="38"/>
      <c r="JNC1995" s="38"/>
      <c r="JND1995" s="38"/>
      <c r="JNE1995" s="38"/>
      <c r="JNF1995" s="38"/>
      <c r="JNG1995" s="38"/>
      <c r="JNH1995" s="38"/>
      <c r="JNI1995" s="38"/>
      <c r="JNJ1995" s="38"/>
      <c r="JNK1995" s="38"/>
      <c r="JNL1995" s="38"/>
      <c r="JNM1995" s="38"/>
      <c r="JNN1995" s="38"/>
      <c r="JNO1995" s="38"/>
      <c r="JNP1995" s="38"/>
      <c r="JNQ1995" s="38"/>
      <c r="JNR1995" s="38"/>
      <c r="JNS1995" s="38"/>
      <c r="JNT1995" s="38"/>
      <c r="JNU1995" s="38"/>
      <c r="JNV1995" s="38"/>
      <c r="JNW1995" s="38"/>
      <c r="JNX1995" s="38"/>
      <c r="JNY1995" s="38"/>
      <c r="JNZ1995" s="38"/>
      <c r="JOA1995" s="38"/>
      <c r="JOB1995" s="38"/>
      <c r="JOC1995" s="38"/>
      <c r="JOD1995" s="38"/>
      <c r="JOE1995" s="38"/>
      <c r="JOF1995" s="38"/>
      <c r="JOG1995" s="38"/>
      <c r="JOH1995" s="38"/>
      <c r="JOI1995" s="38"/>
      <c r="JOJ1995" s="38"/>
      <c r="JOK1995" s="38"/>
      <c r="JOL1995" s="38"/>
      <c r="JOM1995" s="38"/>
      <c r="JON1995" s="38"/>
      <c r="JOO1995" s="38"/>
      <c r="JOP1995" s="38"/>
      <c r="JOQ1995" s="38"/>
      <c r="JOR1995" s="38"/>
      <c r="JOS1995" s="38"/>
      <c r="JOT1995" s="38"/>
      <c r="JOU1995" s="38"/>
      <c r="JOV1995" s="38"/>
      <c r="JOW1995" s="38"/>
      <c r="JOX1995" s="38"/>
      <c r="JOY1995" s="38"/>
      <c r="JOZ1995" s="38"/>
      <c r="JPA1995" s="38"/>
      <c r="JPB1995" s="38"/>
      <c r="JPC1995" s="38"/>
      <c r="JPD1995" s="38"/>
      <c r="JPE1995" s="38"/>
      <c r="JPF1995" s="38"/>
      <c r="JPG1995" s="38"/>
      <c r="JPH1995" s="38"/>
      <c r="JPI1995" s="38"/>
      <c r="JPJ1995" s="38"/>
      <c r="JPK1995" s="38"/>
      <c r="JPL1995" s="38"/>
      <c r="JPM1995" s="38"/>
      <c r="JPN1995" s="38"/>
      <c r="JPO1995" s="38"/>
      <c r="JPP1995" s="38"/>
      <c r="JPQ1995" s="38"/>
      <c r="JPR1995" s="38"/>
      <c r="JPS1995" s="38"/>
      <c r="JPT1995" s="38"/>
      <c r="JPU1995" s="38"/>
      <c r="JPV1995" s="38"/>
      <c r="JPW1995" s="38"/>
      <c r="JPX1995" s="38"/>
      <c r="JPY1995" s="38"/>
      <c r="JPZ1995" s="38"/>
      <c r="JQA1995" s="38"/>
      <c r="JQB1995" s="38"/>
      <c r="JQC1995" s="38"/>
      <c r="JQD1995" s="38"/>
      <c r="JQE1995" s="38"/>
      <c r="JQF1995" s="38"/>
      <c r="JQG1995" s="38"/>
      <c r="JQH1995" s="38"/>
      <c r="JQI1995" s="38"/>
      <c r="JQJ1995" s="38"/>
      <c r="JQK1995" s="38"/>
      <c r="JQL1995" s="38"/>
      <c r="JQM1995" s="38"/>
      <c r="JQN1995" s="38"/>
      <c r="JQO1995" s="38"/>
      <c r="JQP1995" s="38"/>
      <c r="JQQ1995" s="38"/>
      <c r="JQR1995" s="38"/>
      <c r="JQS1995" s="38"/>
      <c r="JQT1995" s="38"/>
      <c r="JQU1995" s="38"/>
      <c r="JQV1995" s="38"/>
      <c r="JQW1995" s="38"/>
      <c r="JQX1995" s="38"/>
      <c r="JQY1995" s="38"/>
      <c r="JQZ1995" s="38"/>
      <c r="JRA1995" s="38"/>
      <c r="JRB1995" s="38"/>
      <c r="JRC1995" s="38"/>
      <c r="JRD1995" s="38"/>
      <c r="JRE1995" s="38"/>
      <c r="JRF1995" s="38"/>
      <c r="JRG1995" s="38"/>
      <c r="JRH1995" s="38"/>
      <c r="JRI1995" s="38"/>
      <c r="JRJ1995" s="38"/>
      <c r="JRK1995" s="38"/>
      <c r="JRL1995" s="38"/>
      <c r="JRM1995" s="38"/>
      <c r="JRN1995" s="38"/>
      <c r="JRO1995" s="38"/>
      <c r="JRP1995" s="38"/>
      <c r="JRQ1995" s="38"/>
      <c r="JRR1995" s="38"/>
      <c r="JRS1995" s="38"/>
      <c r="JRT1995" s="38"/>
      <c r="JRU1995" s="38"/>
      <c r="JRV1995" s="38"/>
      <c r="JRW1995" s="38"/>
      <c r="JRX1995" s="38"/>
      <c r="JRY1995" s="38"/>
      <c r="JRZ1995" s="38"/>
      <c r="JSA1995" s="38"/>
      <c r="JSB1995" s="38"/>
      <c r="JSC1995" s="38"/>
      <c r="JSD1995" s="38"/>
      <c r="JSE1995" s="38"/>
      <c r="JSF1995" s="38"/>
      <c r="JSG1995" s="38"/>
      <c r="JSH1995" s="38"/>
      <c r="JSI1995" s="38"/>
      <c r="JSJ1995" s="38"/>
      <c r="JSK1995" s="38"/>
      <c r="JSL1995" s="38"/>
      <c r="JSM1995" s="38"/>
      <c r="JSN1995" s="38"/>
      <c r="JSO1995" s="38"/>
      <c r="JSP1995" s="38"/>
      <c r="JSQ1995" s="38"/>
      <c r="JSR1995" s="38"/>
      <c r="JSS1995" s="38"/>
      <c r="JST1995" s="38"/>
      <c r="JSU1995" s="38"/>
      <c r="JSV1995" s="38"/>
      <c r="JSW1995" s="38"/>
      <c r="JSX1995" s="38"/>
      <c r="JSY1995" s="38"/>
      <c r="JSZ1995" s="38"/>
      <c r="JTA1995" s="38"/>
      <c r="JTB1995" s="38"/>
      <c r="JTC1995" s="38"/>
      <c r="JTD1995" s="38"/>
      <c r="JTE1995" s="38"/>
      <c r="JTF1995" s="38"/>
      <c r="JTG1995" s="38"/>
      <c r="JTH1995" s="38"/>
      <c r="JTI1995" s="38"/>
      <c r="JTJ1995" s="38"/>
      <c r="JTK1995" s="38"/>
      <c r="JTL1995" s="38"/>
      <c r="JTM1995" s="38"/>
      <c r="JTN1995" s="38"/>
      <c r="JTO1995" s="38"/>
      <c r="JTP1995" s="38"/>
      <c r="JTQ1995" s="38"/>
      <c r="JTR1995" s="38"/>
      <c r="JTS1995" s="38"/>
      <c r="JTT1995" s="38"/>
      <c r="JTU1995" s="38"/>
      <c r="JTV1995" s="38"/>
      <c r="JTW1995" s="38"/>
      <c r="JTX1995" s="38"/>
      <c r="JTY1995" s="38"/>
      <c r="JTZ1995" s="38"/>
      <c r="JUA1995" s="38"/>
      <c r="JUB1995" s="38"/>
      <c r="JUC1995" s="38"/>
      <c r="JUD1995" s="38"/>
      <c r="JUE1995" s="38"/>
      <c r="JUF1995" s="38"/>
      <c r="JUG1995" s="38"/>
      <c r="JUH1995" s="38"/>
      <c r="JUI1995" s="38"/>
      <c r="JUJ1995" s="38"/>
      <c r="JUK1995" s="38"/>
      <c r="JUL1995" s="38"/>
      <c r="JUM1995" s="38"/>
      <c r="JUN1995" s="38"/>
      <c r="JUO1995" s="38"/>
      <c r="JUP1995" s="38"/>
      <c r="JUQ1995" s="38"/>
      <c r="JUR1995" s="38"/>
      <c r="JUS1995" s="38"/>
      <c r="JUT1995" s="38"/>
      <c r="JUU1995" s="38"/>
      <c r="JUV1995" s="38"/>
      <c r="JUW1995" s="38"/>
      <c r="JUX1995" s="38"/>
      <c r="JUY1995" s="38"/>
      <c r="JUZ1995" s="38"/>
      <c r="JVA1995" s="38"/>
      <c r="JVB1995" s="38"/>
      <c r="JVC1995" s="38"/>
      <c r="JVD1995" s="38"/>
      <c r="JVE1995" s="38"/>
      <c r="JVF1995" s="38"/>
      <c r="JVG1995" s="38"/>
      <c r="JVH1995" s="38"/>
      <c r="JVI1995" s="38"/>
      <c r="JVJ1995" s="38"/>
      <c r="JVK1995" s="38"/>
      <c r="JVL1995" s="38"/>
      <c r="JVM1995" s="38"/>
      <c r="JVN1995" s="38"/>
      <c r="JVO1995" s="38"/>
      <c r="JVP1995" s="38"/>
      <c r="JVQ1995" s="38"/>
      <c r="JVR1995" s="38"/>
      <c r="JVS1995" s="38"/>
      <c r="JVT1995" s="38"/>
      <c r="JVU1995" s="38"/>
      <c r="JVV1995" s="38"/>
      <c r="JVW1995" s="38"/>
      <c r="JVX1995" s="38"/>
      <c r="JVY1995" s="38"/>
      <c r="JVZ1995" s="38"/>
      <c r="JWA1995" s="38"/>
      <c r="JWB1995" s="38"/>
      <c r="JWC1995" s="38"/>
      <c r="JWD1995" s="38"/>
      <c r="JWE1995" s="38"/>
      <c r="JWF1995" s="38"/>
      <c r="JWG1995" s="38"/>
      <c r="JWH1995" s="38"/>
      <c r="JWI1995" s="38"/>
      <c r="JWJ1995" s="38"/>
      <c r="JWK1995" s="38"/>
      <c r="JWL1995" s="38"/>
      <c r="JWM1995" s="38"/>
      <c r="JWN1995" s="38"/>
      <c r="JWO1995" s="38"/>
      <c r="JWP1995" s="38"/>
      <c r="JWQ1995" s="38"/>
      <c r="JWR1995" s="38"/>
      <c r="JWS1995" s="38"/>
      <c r="JWT1995" s="38"/>
      <c r="JWU1995" s="38"/>
      <c r="JWV1995" s="38"/>
      <c r="JWW1995" s="38"/>
      <c r="JWX1995" s="38"/>
      <c r="JWY1995" s="38"/>
      <c r="JWZ1995" s="38"/>
      <c r="JXA1995" s="38"/>
      <c r="JXB1995" s="38"/>
      <c r="JXC1995" s="38"/>
      <c r="JXD1995" s="38"/>
      <c r="JXE1995" s="38"/>
      <c r="JXF1995" s="38"/>
      <c r="JXG1995" s="38"/>
      <c r="JXH1995" s="38"/>
      <c r="JXI1995" s="38"/>
      <c r="JXJ1995" s="38"/>
      <c r="JXK1995" s="38"/>
      <c r="JXL1995" s="38"/>
      <c r="JXM1995" s="38"/>
      <c r="JXN1995" s="38"/>
      <c r="JXO1995" s="38"/>
      <c r="JXP1995" s="38"/>
      <c r="JXQ1995" s="38"/>
      <c r="JXR1995" s="38"/>
      <c r="JXS1995" s="38"/>
      <c r="JXT1995" s="38"/>
      <c r="JXU1995" s="38"/>
      <c r="JXV1995" s="38"/>
      <c r="JXW1995" s="38"/>
      <c r="JXX1995" s="38"/>
      <c r="JXY1995" s="38"/>
      <c r="JXZ1995" s="38"/>
      <c r="JYA1995" s="38"/>
      <c r="JYB1995" s="38"/>
      <c r="JYC1995" s="38"/>
      <c r="JYD1995" s="38"/>
      <c r="JYE1995" s="38"/>
      <c r="JYF1995" s="38"/>
      <c r="JYG1995" s="38"/>
      <c r="JYH1995" s="38"/>
      <c r="JYI1995" s="38"/>
      <c r="JYJ1995" s="38"/>
      <c r="JYK1995" s="38"/>
      <c r="JYL1995" s="38"/>
      <c r="JYM1995" s="38"/>
      <c r="JYN1995" s="38"/>
      <c r="JYO1995" s="38"/>
      <c r="JYP1995" s="38"/>
      <c r="JYQ1995" s="38"/>
      <c r="JYR1995" s="38"/>
      <c r="JYS1995" s="38"/>
      <c r="JYT1995" s="38"/>
      <c r="JYU1995" s="38"/>
      <c r="JYV1995" s="38"/>
      <c r="JYW1995" s="38"/>
      <c r="JYX1995" s="38"/>
      <c r="JYY1995" s="38"/>
      <c r="JYZ1995" s="38"/>
      <c r="JZA1995" s="38"/>
      <c r="JZB1995" s="38"/>
      <c r="JZC1995" s="38"/>
      <c r="JZD1995" s="38"/>
      <c r="JZE1995" s="38"/>
      <c r="JZF1995" s="38"/>
      <c r="JZG1995" s="38"/>
      <c r="JZH1995" s="38"/>
      <c r="JZI1995" s="38"/>
      <c r="JZJ1995" s="38"/>
      <c r="JZK1995" s="38"/>
      <c r="JZL1995" s="38"/>
      <c r="JZM1995" s="38"/>
      <c r="JZN1995" s="38"/>
      <c r="JZO1995" s="38"/>
      <c r="JZP1995" s="38"/>
      <c r="JZQ1995" s="38"/>
      <c r="JZR1995" s="38"/>
      <c r="JZS1995" s="38"/>
      <c r="JZT1995" s="38"/>
      <c r="JZU1995" s="38"/>
      <c r="JZV1995" s="38"/>
      <c r="JZW1995" s="38"/>
      <c r="JZX1995" s="38"/>
      <c r="JZY1995" s="38"/>
      <c r="JZZ1995" s="38"/>
      <c r="KAA1995" s="38"/>
      <c r="KAB1995" s="38"/>
      <c r="KAC1995" s="38"/>
      <c r="KAD1995" s="38"/>
      <c r="KAE1995" s="38"/>
      <c r="KAF1995" s="38"/>
      <c r="KAG1995" s="38"/>
      <c r="KAH1995" s="38"/>
      <c r="KAI1995" s="38"/>
      <c r="KAJ1995" s="38"/>
      <c r="KAK1995" s="38"/>
      <c r="KAL1995" s="38"/>
      <c r="KAM1995" s="38"/>
      <c r="KAN1995" s="38"/>
      <c r="KAO1995" s="38"/>
      <c r="KAP1995" s="38"/>
      <c r="KAQ1995" s="38"/>
      <c r="KAR1995" s="38"/>
      <c r="KAS1995" s="38"/>
      <c r="KAT1995" s="38"/>
      <c r="KAU1995" s="38"/>
      <c r="KAV1995" s="38"/>
      <c r="KAW1995" s="38"/>
      <c r="KAX1995" s="38"/>
      <c r="KAY1995" s="38"/>
      <c r="KAZ1995" s="38"/>
      <c r="KBA1995" s="38"/>
      <c r="KBB1995" s="38"/>
      <c r="KBC1995" s="38"/>
      <c r="KBD1995" s="38"/>
      <c r="KBE1995" s="38"/>
      <c r="KBF1995" s="38"/>
      <c r="KBG1995" s="38"/>
      <c r="KBH1995" s="38"/>
      <c r="KBI1995" s="38"/>
      <c r="KBJ1995" s="38"/>
      <c r="KBK1995" s="38"/>
      <c r="KBL1995" s="38"/>
      <c r="KBM1995" s="38"/>
      <c r="KBN1995" s="38"/>
      <c r="KBO1995" s="38"/>
      <c r="KBP1995" s="38"/>
      <c r="KBQ1995" s="38"/>
      <c r="KBR1995" s="38"/>
      <c r="KBS1995" s="38"/>
      <c r="KBT1995" s="38"/>
      <c r="KBU1995" s="38"/>
      <c r="KBV1995" s="38"/>
      <c r="KBW1995" s="38"/>
      <c r="KBX1995" s="38"/>
      <c r="KBY1995" s="38"/>
      <c r="KBZ1995" s="38"/>
      <c r="KCA1995" s="38"/>
      <c r="KCB1995" s="38"/>
      <c r="KCC1995" s="38"/>
      <c r="KCD1995" s="38"/>
      <c r="KCE1995" s="38"/>
      <c r="KCF1995" s="38"/>
      <c r="KCG1995" s="38"/>
      <c r="KCH1995" s="38"/>
      <c r="KCI1995" s="38"/>
      <c r="KCJ1995" s="38"/>
      <c r="KCK1995" s="38"/>
      <c r="KCL1995" s="38"/>
      <c r="KCM1995" s="38"/>
      <c r="KCN1995" s="38"/>
      <c r="KCO1995" s="38"/>
      <c r="KCP1995" s="38"/>
      <c r="KCQ1995" s="38"/>
      <c r="KCR1995" s="38"/>
      <c r="KCS1995" s="38"/>
      <c r="KCT1995" s="38"/>
      <c r="KCU1995" s="38"/>
      <c r="KCV1995" s="38"/>
      <c r="KCW1995" s="38"/>
      <c r="KCX1995" s="38"/>
      <c r="KCY1995" s="38"/>
      <c r="KCZ1995" s="38"/>
      <c r="KDA1995" s="38"/>
      <c r="KDB1995" s="38"/>
      <c r="KDC1995" s="38"/>
      <c r="KDD1995" s="38"/>
      <c r="KDE1995" s="38"/>
      <c r="KDF1995" s="38"/>
      <c r="KDG1995" s="38"/>
      <c r="KDH1995" s="38"/>
      <c r="KDI1995" s="38"/>
      <c r="KDJ1995" s="38"/>
      <c r="KDK1995" s="38"/>
      <c r="KDL1995" s="38"/>
      <c r="KDM1995" s="38"/>
      <c r="KDN1995" s="38"/>
      <c r="KDO1995" s="38"/>
      <c r="KDP1995" s="38"/>
      <c r="KDQ1995" s="38"/>
      <c r="KDR1995" s="38"/>
      <c r="KDS1995" s="38"/>
      <c r="KDT1995" s="38"/>
      <c r="KDU1995" s="38"/>
      <c r="KDV1995" s="38"/>
      <c r="KDW1995" s="38"/>
      <c r="KDX1995" s="38"/>
      <c r="KDY1995" s="38"/>
      <c r="KDZ1995" s="38"/>
      <c r="KEA1995" s="38"/>
      <c r="KEB1995" s="38"/>
      <c r="KEC1995" s="38"/>
      <c r="KED1995" s="38"/>
      <c r="KEE1995" s="38"/>
      <c r="KEF1995" s="38"/>
      <c r="KEG1995" s="38"/>
      <c r="KEH1995" s="38"/>
      <c r="KEI1995" s="38"/>
      <c r="KEJ1995" s="38"/>
      <c r="KEK1995" s="38"/>
      <c r="KEL1995" s="38"/>
      <c r="KEM1995" s="38"/>
      <c r="KEN1995" s="38"/>
      <c r="KEO1995" s="38"/>
      <c r="KEP1995" s="38"/>
      <c r="KEQ1995" s="38"/>
      <c r="KER1995" s="38"/>
      <c r="KES1995" s="38"/>
      <c r="KET1995" s="38"/>
      <c r="KEU1995" s="38"/>
      <c r="KEV1995" s="38"/>
      <c r="KEW1995" s="38"/>
      <c r="KEX1995" s="38"/>
      <c r="KEY1995" s="38"/>
      <c r="KEZ1995" s="38"/>
      <c r="KFA1995" s="38"/>
      <c r="KFB1995" s="38"/>
      <c r="KFC1995" s="38"/>
      <c r="KFD1995" s="38"/>
      <c r="KFE1995" s="38"/>
      <c r="KFF1995" s="38"/>
      <c r="KFG1995" s="38"/>
      <c r="KFH1995" s="38"/>
      <c r="KFI1995" s="38"/>
      <c r="KFJ1995" s="38"/>
      <c r="KFK1995" s="38"/>
      <c r="KFL1995" s="38"/>
      <c r="KFM1995" s="38"/>
      <c r="KFN1995" s="38"/>
      <c r="KFO1995" s="38"/>
      <c r="KFP1995" s="38"/>
      <c r="KFQ1995" s="38"/>
      <c r="KFR1995" s="38"/>
      <c r="KFS1995" s="38"/>
      <c r="KFT1995" s="38"/>
      <c r="KFU1995" s="38"/>
      <c r="KFV1995" s="38"/>
      <c r="KFW1995" s="38"/>
      <c r="KFX1995" s="38"/>
      <c r="KFY1995" s="38"/>
      <c r="KFZ1995" s="38"/>
      <c r="KGA1995" s="38"/>
      <c r="KGB1995" s="38"/>
      <c r="KGC1995" s="38"/>
      <c r="KGD1995" s="38"/>
      <c r="KGE1995" s="38"/>
      <c r="KGF1995" s="38"/>
      <c r="KGG1995" s="38"/>
      <c r="KGH1995" s="38"/>
      <c r="KGI1995" s="38"/>
      <c r="KGJ1995" s="38"/>
      <c r="KGK1995" s="38"/>
      <c r="KGL1995" s="38"/>
      <c r="KGM1995" s="38"/>
      <c r="KGN1995" s="38"/>
      <c r="KGO1995" s="38"/>
      <c r="KGP1995" s="38"/>
      <c r="KGQ1995" s="38"/>
      <c r="KGR1995" s="38"/>
      <c r="KGS1995" s="38"/>
      <c r="KGT1995" s="38"/>
      <c r="KGU1995" s="38"/>
      <c r="KGV1995" s="38"/>
      <c r="KGW1995" s="38"/>
      <c r="KGX1995" s="38"/>
      <c r="KGY1995" s="38"/>
      <c r="KGZ1995" s="38"/>
      <c r="KHA1995" s="38"/>
      <c r="KHB1995" s="38"/>
      <c r="KHC1995" s="38"/>
      <c r="KHD1995" s="38"/>
      <c r="KHE1995" s="38"/>
      <c r="KHF1995" s="38"/>
      <c r="KHG1995" s="38"/>
      <c r="KHH1995" s="38"/>
      <c r="KHI1995" s="38"/>
      <c r="KHJ1995" s="38"/>
      <c r="KHK1995" s="38"/>
      <c r="KHL1995" s="38"/>
      <c r="KHM1995" s="38"/>
      <c r="KHN1995" s="38"/>
      <c r="KHO1995" s="38"/>
      <c r="KHP1995" s="38"/>
      <c r="KHQ1995" s="38"/>
      <c r="KHR1995" s="38"/>
      <c r="KHS1995" s="38"/>
      <c r="KHT1995" s="38"/>
      <c r="KHU1995" s="38"/>
      <c r="KHV1995" s="38"/>
      <c r="KHW1995" s="38"/>
      <c r="KHX1995" s="38"/>
      <c r="KHY1995" s="38"/>
      <c r="KHZ1995" s="38"/>
      <c r="KIA1995" s="38"/>
      <c r="KIB1995" s="38"/>
      <c r="KIC1995" s="38"/>
      <c r="KID1995" s="38"/>
      <c r="KIE1995" s="38"/>
      <c r="KIF1995" s="38"/>
      <c r="KIG1995" s="38"/>
      <c r="KIH1995" s="38"/>
      <c r="KII1995" s="38"/>
      <c r="KIJ1995" s="38"/>
      <c r="KIK1995" s="38"/>
      <c r="KIL1995" s="38"/>
      <c r="KIM1995" s="38"/>
      <c r="KIN1995" s="38"/>
      <c r="KIO1995" s="38"/>
      <c r="KIP1995" s="38"/>
      <c r="KIQ1995" s="38"/>
      <c r="KIR1995" s="38"/>
      <c r="KIS1995" s="38"/>
      <c r="KIT1995" s="38"/>
      <c r="KIU1995" s="38"/>
      <c r="KIV1995" s="38"/>
      <c r="KIW1995" s="38"/>
      <c r="KIX1995" s="38"/>
      <c r="KIY1995" s="38"/>
      <c r="KIZ1995" s="38"/>
      <c r="KJA1995" s="38"/>
      <c r="KJB1995" s="38"/>
      <c r="KJC1995" s="38"/>
      <c r="KJD1995" s="38"/>
      <c r="KJE1995" s="38"/>
      <c r="KJF1995" s="38"/>
      <c r="KJG1995" s="38"/>
      <c r="KJH1995" s="38"/>
      <c r="KJI1995" s="38"/>
      <c r="KJJ1995" s="38"/>
      <c r="KJK1995" s="38"/>
      <c r="KJL1995" s="38"/>
      <c r="KJM1995" s="38"/>
      <c r="KJN1995" s="38"/>
      <c r="KJO1995" s="38"/>
      <c r="KJP1995" s="38"/>
      <c r="KJQ1995" s="38"/>
      <c r="KJR1995" s="38"/>
      <c r="KJS1995" s="38"/>
      <c r="KJT1995" s="38"/>
      <c r="KJU1995" s="38"/>
      <c r="KJV1995" s="38"/>
      <c r="KJW1995" s="38"/>
      <c r="KJX1995" s="38"/>
      <c r="KJY1995" s="38"/>
      <c r="KJZ1995" s="38"/>
      <c r="KKA1995" s="38"/>
      <c r="KKB1995" s="38"/>
      <c r="KKC1995" s="38"/>
      <c r="KKD1995" s="38"/>
      <c r="KKE1995" s="38"/>
      <c r="KKF1995" s="38"/>
      <c r="KKG1995" s="38"/>
      <c r="KKH1995" s="38"/>
      <c r="KKI1995" s="38"/>
      <c r="KKJ1995" s="38"/>
      <c r="KKK1995" s="38"/>
      <c r="KKL1995" s="38"/>
      <c r="KKM1995" s="38"/>
      <c r="KKN1995" s="38"/>
      <c r="KKO1995" s="38"/>
      <c r="KKP1995" s="38"/>
      <c r="KKQ1995" s="38"/>
      <c r="KKR1995" s="38"/>
      <c r="KKS1995" s="38"/>
      <c r="KKT1995" s="38"/>
      <c r="KKU1995" s="38"/>
      <c r="KKV1995" s="38"/>
      <c r="KKW1995" s="38"/>
      <c r="KKX1995" s="38"/>
      <c r="KKY1995" s="38"/>
      <c r="KKZ1995" s="38"/>
      <c r="KLA1995" s="38"/>
      <c r="KLB1995" s="38"/>
      <c r="KLC1995" s="38"/>
      <c r="KLD1995" s="38"/>
      <c r="KLE1995" s="38"/>
      <c r="KLF1995" s="38"/>
      <c r="KLG1995" s="38"/>
      <c r="KLH1995" s="38"/>
      <c r="KLI1995" s="38"/>
      <c r="KLJ1995" s="38"/>
      <c r="KLK1995" s="38"/>
      <c r="KLL1995" s="38"/>
      <c r="KLM1995" s="38"/>
      <c r="KLN1995" s="38"/>
      <c r="KLO1995" s="38"/>
      <c r="KLP1995" s="38"/>
      <c r="KLQ1995" s="38"/>
      <c r="KLR1995" s="38"/>
      <c r="KLS1995" s="38"/>
      <c r="KLT1995" s="38"/>
      <c r="KLU1995" s="38"/>
      <c r="KLV1995" s="38"/>
      <c r="KLW1995" s="38"/>
      <c r="KLX1995" s="38"/>
      <c r="KLY1995" s="38"/>
      <c r="KLZ1995" s="38"/>
      <c r="KMA1995" s="38"/>
      <c r="KMB1995" s="38"/>
      <c r="KMC1995" s="38"/>
      <c r="KMD1995" s="38"/>
      <c r="KME1995" s="38"/>
      <c r="KMF1995" s="38"/>
      <c r="KMG1995" s="38"/>
      <c r="KMH1995" s="38"/>
      <c r="KMI1995" s="38"/>
      <c r="KMJ1995" s="38"/>
      <c r="KMK1995" s="38"/>
      <c r="KML1995" s="38"/>
      <c r="KMM1995" s="38"/>
      <c r="KMN1995" s="38"/>
      <c r="KMO1995" s="38"/>
      <c r="KMP1995" s="38"/>
      <c r="KMQ1995" s="38"/>
      <c r="KMR1995" s="38"/>
      <c r="KMS1995" s="38"/>
      <c r="KMT1995" s="38"/>
      <c r="KMU1995" s="38"/>
      <c r="KMV1995" s="38"/>
      <c r="KMW1995" s="38"/>
      <c r="KMX1995" s="38"/>
      <c r="KMY1995" s="38"/>
      <c r="KMZ1995" s="38"/>
      <c r="KNA1995" s="38"/>
      <c r="KNB1995" s="38"/>
      <c r="KNC1995" s="38"/>
      <c r="KND1995" s="38"/>
      <c r="KNE1995" s="38"/>
      <c r="KNF1995" s="38"/>
      <c r="KNG1995" s="38"/>
      <c r="KNH1995" s="38"/>
      <c r="KNI1995" s="38"/>
      <c r="KNJ1995" s="38"/>
      <c r="KNK1995" s="38"/>
      <c r="KNL1995" s="38"/>
      <c r="KNM1995" s="38"/>
      <c r="KNN1995" s="38"/>
      <c r="KNO1995" s="38"/>
      <c r="KNP1995" s="38"/>
      <c r="KNQ1995" s="38"/>
      <c r="KNR1995" s="38"/>
      <c r="KNS1995" s="38"/>
      <c r="KNT1995" s="38"/>
      <c r="KNU1995" s="38"/>
      <c r="KNV1995" s="38"/>
      <c r="KNW1995" s="38"/>
      <c r="KNX1995" s="38"/>
      <c r="KNY1995" s="38"/>
      <c r="KNZ1995" s="38"/>
      <c r="KOA1995" s="38"/>
      <c r="KOB1995" s="38"/>
      <c r="KOC1995" s="38"/>
      <c r="KOD1995" s="38"/>
      <c r="KOE1995" s="38"/>
      <c r="KOF1995" s="38"/>
      <c r="KOG1995" s="38"/>
      <c r="KOH1995" s="38"/>
      <c r="KOI1995" s="38"/>
      <c r="KOJ1995" s="38"/>
      <c r="KOK1995" s="38"/>
      <c r="KOL1995" s="38"/>
      <c r="KOM1995" s="38"/>
      <c r="KON1995" s="38"/>
      <c r="KOO1995" s="38"/>
      <c r="KOP1995" s="38"/>
      <c r="KOQ1995" s="38"/>
      <c r="KOR1995" s="38"/>
      <c r="KOS1995" s="38"/>
      <c r="KOT1995" s="38"/>
      <c r="KOU1995" s="38"/>
      <c r="KOV1995" s="38"/>
      <c r="KOW1995" s="38"/>
      <c r="KOX1995" s="38"/>
      <c r="KOY1995" s="38"/>
      <c r="KOZ1995" s="38"/>
      <c r="KPA1995" s="38"/>
      <c r="KPB1995" s="38"/>
      <c r="KPC1995" s="38"/>
      <c r="KPD1995" s="38"/>
      <c r="KPE1995" s="38"/>
      <c r="KPF1995" s="38"/>
      <c r="KPG1995" s="38"/>
      <c r="KPH1995" s="38"/>
      <c r="KPI1995" s="38"/>
      <c r="KPJ1995" s="38"/>
      <c r="KPK1995" s="38"/>
      <c r="KPL1995" s="38"/>
      <c r="KPM1995" s="38"/>
      <c r="KPN1995" s="38"/>
      <c r="KPO1995" s="38"/>
      <c r="KPP1995" s="38"/>
      <c r="KPQ1995" s="38"/>
      <c r="KPR1995" s="38"/>
      <c r="KPS1995" s="38"/>
      <c r="KPT1995" s="38"/>
      <c r="KPU1995" s="38"/>
      <c r="KPV1995" s="38"/>
      <c r="KPW1995" s="38"/>
      <c r="KPX1995" s="38"/>
      <c r="KPY1995" s="38"/>
      <c r="KPZ1995" s="38"/>
      <c r="KQA1995" s="38"/>
      <c r="KQB1995" s="38"/>
      <c r="KQC1995" s="38"/>
      <c r="KQD1995" s="38"/>
      <c r="KQE1995" s="38"/>
      <c r="KQF1995" s="38"/>
      <c r="KQG1995" s="38"/>
      <c r="KQH1995" s="38"/>
      <c r="KQI1995" s="38"/>
      <c r="KQJ1995" s="38"/>
      <c r="KQK1995" s="38"/>
      <c r="KQL1995" s="38"/>
      <c r="KQM1995" s="38"/>
      <c r="KQN1995" s="38"/>
      <c r="KQO1995" s="38"/>
      <c r="KQP1995" s="38"/>
      <c r="KQQ1995" s="38"/>
      <c r="KQR1995" s="38"/>
      <c r="KQS1995" s="38"/>
      <c r="KQT1995" s="38"/>
      <c r="KQU1995" s="38"/>
      <c r="KQV1995" s="38"/>
      <c r="KQW1995" s="38"/>
      <c r="KQX1995" s="38"/>
      <c r="KQY1995" s="38"/>
      <c r="KQZ1995" s="38"/>
      <c r="KRA1995" s="38"/>
      <c r="KRB1995" s="38"/>
      <c r="KRC1995" s="38"/>
      <c r="KRD1995" s="38"/>
      <c r="KRE1995" s="38"/>
      <c r="KRF1995" s="38"/>
      <c r="KRG1995" s="38"/>
      <c r="KRH1995" s="38"/>
      <c r="KRI1995" s="38"/>
      <c r="KRJ1995" s="38"/>
      <c r="KRK1995" s="38"/>
      <c r="KRL1995" s="38"/>
      <c r="KRM1995" s="38"/>
      <c r="KRN1995" s="38"/>
      <c r="KRO1995" s="38"/>
      <c r="KRP1995" s="38"/>
      <c r="KRQ1995" s="38"/>
      <c r="KRR1995" s="38"/>
      <c r="KRS1995" s="38"/>
      <c r="KRT1995" s="38"/>
      <c r="KRU1995" s="38"/>
      <c r="KRV1995" s="38"/>
      <c r="KRW1995" s="38"/>
      <c r="KRX1995" s="38"/>
      <c r="KRY1995" s="38"/>
      <c r="KRZ1995" s="38"/>
      <c r="KSA1995" s="38"/>
      <c r="KSB1995" s="38"/>
      <c r="KSC1995" s="38"/>
      <c r="KSD1995" s="38"/>
      <c r="KSE1995" s="38"/>
      <c r="KSF1995" s="38"/>
      <c r="KSG1995" s="38"/>
      <c r="KSH1995" s="38"/>
      <c r="KSI1995" s="38"/>
      <c r="KSJ1995" s="38"/>
      <c r="KSK1995" s="38"/>
      <c r="KSL1995" s="38"/>
      <c r="KSM1995" s="38"/>
      <c r="KSN1995" s="38"/>
      <c r="KSO1995" s="38"/>
      <c r="KSP1995" s="38"/>
      <c r="KSQ1995" s="38"/>
      <c r="KSR1995" s="38"/>
      <c r="KSS1995" s="38"/>
      <c r="KST1995" s="38"/>
      <c r="KSU1995" s="38"/>
      <c r="KSV1995" s="38"/>
      <c r="KSW1995" s="38"/>
      <c r="KSX1995" s="38"/>
      <c r="KSY1995" s="38"/>
      <c r="KSZ1995" s="38"/>
      <c r="KTA1995" s="38"/>
      <c r="KTB1995" s="38"/>
      <c r="KTC1995" s="38"/>
      <c r="KTD1995" s="38"/>
      <c r="KTE1995" s="38"/>
      <c r="KTF1995" s="38"/>
      <c r="KTG1995" s="38"/>
      <c r="KTH1995" s="38"/>
      <c r="KTI1995" s="38"/>
      <c r="KTJ1995" s="38"/>
      <c r="KTK1995" s="38"/>
      <c r="KTL1995" s="38"/>
      <c r="KTM1995" s="38"/>
      <c r="KTN1995" s="38"/>
      <c r="KTO1995" s="38"/>
      <c r="KTP1995" s="38"/>
      <c r="KTQ1995" s="38"/>
      <c r="KTR1995" s="38"/>
      <c r="KTS1995" s="38"/>
      <c r="KTT1995" s="38"/>
      <c r="KTU1995" s="38"/>
      <c r="KTV1995" s="38"/>
      <c r="KTW1995" s="38"/>
      <c r="KTX1995" s="38"/>
      <c r="KTY1995" s="38"/>
      <c r="KTZ1995" s="38"/>
      <c r="KUA1995" s="38"/>
      <c r="KUB1995" s="38"/>
      <c r="KUC1995" s="38"/>
      <c r="KUD1995" s="38"/>
      <c r="KUE1995" s="38"/>
      <c r="KUF1995" s="38"/>
      <c r="KUG1995" s="38"/>
      <c r="KUH1995" s="38"/>
      <c r="KUI1995" s="38"/>
      <c r="KUJ1995" s="38"/>
      <c r="KUK1995" s="38"/>
      <c r="KUL1995" s="38"/>
      <c r="KUM1995" s="38"/>
      <c r="KUN1995" s="38"/>
      <c r="KUO1995" s="38"/>
      <c r="KUP1995" s="38"/>
      <c r="KUQ1995" s="38"/>
      <c r="KUR1995" s="38"/>
      <c r="KUS1995" s="38"/>
      <c r="KUT1995" s="38"/>
      <c r="KUU1995" s="38"/>
      <c r="KUV1995" s="38"/>
      <c r="KUW1995" s="38"/>
      <c r="KUX1995" s="38"/>
      <c r="KUY1995" s="38"/>
      <c r="KUZ1995" s="38"/>
      <c r="KVA1995" s="38"/>
      <c r="KVB1995" s="38"/>
      <c r="KVC1995" s="38"/>
      <c r="KVD1995" s="38"/>
      <c r="KVE1995" s="38"/>
      <c r="KVF1995" s="38"/>
      <c r="KVG1995" s="38"/>
      <c r="KVH1995" s="38"/>
      <c r="KVI1995" s="38"/>
      <c r="KVJ1995" s="38"/>
      <c r="KVK1995" s="38"/>
      <c r="KVL1995" s="38"/>
      <c r="KVM1995" s="38"/>
      <c r="KVN1995" s="38"/>
      <c r="KVO1995" s="38"/>
      <c r="KVP1995" s="38"/>
      <c r="KVQ1995" s="38"/>
      <c r="KVR1995" s="38"/>
      <c r="KVS1995" s="38"/>
      <c r="KVT1995" s="38"/>
      <c r="KVU1995" s="38"/>
      <c r="KVV1995" s="38"/>
      <c r="KVW1995" s="38"/>
      <c r="KVX1995" s="38"/>
      <c r="KVY1995" s="38"/>
      <c r="KVZ1995" s="38"/>
      <c r="KWA1995" s="38"/>
      <c r="KWB1995" s="38"/>
      <c r="KWC1995" s="38"/>
      <c r="KWD1995" s="38"/>
      <c r="KWE1995" s="38"/>
      <c r="KWF1995" s="38"/>
      <c r="KWG1995" s="38"/>
      <c r="KWH1995" s="38"/>
      <c r="KWI1995" s="38"/>
      <c r="KWJ1995" s="38"/>
      <c r="KWK1995" s="38"/>
      <c r="KWL1995" s="38"/>
      <c r="KWM1995" s="38"/>
      <c r="KWN1995" s="38"/>
      <c r="KWO1995" s="38"/>
      <c r="KWP1995" s="38"/>
      <c r="KWQ1995" s="38"/>
      <c r="KWR1995" s="38"/>
      <c r="KWS1995" s="38"/>
      <c r="KWT1995" s="38"/>
      <c r="KWU1995" s="38"/>
      <c r="KWV1995" s="38"/>
      <c r="KWW1995" s="38"/>
      <c r="KWX1995" s="38"/>
      <c r="KWY1995" s="38"/>
      <c r="KWZ1995" s="38"/>
      <c r="KXA1995" s="38"/>
      <c r="KXB1995" s="38"/>
      <c r="KXC1995" s="38"/>
      <c r="KXD1995" s="38"/>
      <c r="KXE1995" s="38"/>
      <c r="KXF1995" s="38"/>
      <c r="KXG1995" s="38"/>
      <c r="KXH1995" s="38"/>
      <c r="KXI1995" s="38"/>
      <c r="KXJ1995" s="38"/>
      <c r="KXK1995" s="38"/>
      <c r="KXL1995" s="38"/>
      <c r="KXM1995" s="38"/>
      <c r="KXN1995" s="38"/>
      <c r="KXO1995" s="38"/>
      <c r="KXP1995" s="38"/>
      <c r="KXQ1995" s="38"/>
      <c r="KXR1995" s="38"/>
      <c r="KXS1995" s="38"/>
      <c r="KXT1995" s="38"/>
      <c r="KXU1995" s="38"/>
      <c r="KXV1995" s="38"/>
      <c r="KXW1995" s="38"/>
      <c r="KXX1995" s="38"/>
      <c r="KXY1995" s="38"/>
      <c r="KXZ1995" s="38"/>
      <c r="KYA1995" s="38"/>
      <c r="KYB1995" s="38"/>
      <c r="KYC1995" s="38"/>
      <c r="KYD1995" s="38"/>
      <c r="KYE1995" s="38"/>
      <c r="KYF1995" s="38"/>
      <c r="KYG1995" s="38"/>
      <c r="KYH1995" s="38"/>
      <c r="KYI1995" s="38"/>
      <c r="KYJ1995" s="38"/>
      <c r="KYK1995" s="38"/>
      <c r="KYL1995" s="38"/>
      <c r="KYM1995" s="38"/>
      <c r="KYN1995" s="38"/>
      <c r="KYO1995" s="38"/>
      <c r="KYP1995" s="38"/>
      <c r="KYQ1995" s="38"/>
      <c r="KYR1995" s="38"/>
      <c r="KYS1995" s="38"/>
      <c r="KYT1995" s="38"/>
      <c r="KYU1995" s="38"/>
      <c r="KYV1995" s="38"/>
      <c r="KYW1995" s="38"/>
      <c r="KYX1995" s="38"/>
      <c r="KYY1995" s="38"/>
      <c r="KYZ1995" s="38"/>
      <c r="KZA1995" s="38"/>
      <c r="KZB1995" s="38"/>
      <c r="KZC1995" s="38"/>
      <c r="KZD1995" s="38"/>
      <c r="KZE1995" s="38"/>
      <c r="KZF1995" s="38"/>
      <c r="KZG1995" s="38"/>
      <c r="KZH1995" s="38"/>
      <c r="KZI1995" s="38"/>
      <c r="KZJ1995" s="38"/>
      <c r="KZK1995" s="38"/>
      <c r="KZL1995" s="38"/>
      <c r="KZM1995" s="38"/>
      <c r="KZN1995" s="38"/>
      <c r="KZO1995" s="38"/>
      <c r="KZP1995" s="38"/>
      <c r="KZQ1995" s="38"/>
      <c r="KZR1995" s="38"/>
      <c r="KZS1995" s="38"/>
      <c r="KZT1995" s="38"/>
      <c r="KZU1995" s="38"/>
      <c r="KZV1995" s="38"/>
      <c r="KZW1995" s="38"/>
      <c r="KZX1995" s="38"/>
      <c r="KZY1995" s="38"/>
      <c r="KZZ1995" s="38"/>
      <c r="LAA1995" s="38"/>
      <c r="LAB1995" s="38"/>
      <c r="LAC1995" s="38"/>
      <c r="LAD1995" s="38"/>
      <c r="LAE1995" s="38"/>
      <c r="LAF1995" s="38"/>
      <c r="LAG1995" s="38"/>
      <c r="LAH1995" s="38"/>
      <c r="LAI1995" s="38"/>
      <c r="LAJ1995" s="38"/>
      <c r="LAK1995" s="38"/>
      <c r="LAL1995" s="38"/>
      <c r="LAM1995" s="38"/>
      <c r="LAN1995" s="38"/>
      <c r="LAO1995" s="38"/>
      <c r="LAP1995" s="38"/>
      <c r="LAQ1995" s="38"/>
      <c r="LAR1995" s="38"/>
      <c r="LAS1995" s="38"/>
      <c r="LAT1995" s="38"/>
      <c r="LAU1995" s="38"/>
      <c r="LAV1995" s="38"/>
      <c r="LAW1995" s="38"/>
      <c r="LAX1995" s="38"/>
      <c r="LAY1995" s="38"/>
      <c r="LAZ1995" s="38"/>
      <c r="LBA1995" s="38"/>
      <c r="LBB1995" s="38"/>
      <c r="LBC1995" s="38"/>
      <c r="LBD1995" s="38"/>
      <c r="LBE1995" s="38"/>
      <c r="LBF1995" s="38"/>
      <c r="LBG1995" s="38"/>
      <c r="LBH1995" s="38"/>
      <c r="LBI1995" s="38"/>
      <c r="LBJ1995" s="38"/>
      <c r="LBK1995" s="38"/>
      <c r="LBL1995" s="38"/>
      <c r="LBM1995" s="38"/>
      <c r="LBN1995" s="38"/>
      <c r="LBO1995" s="38"/>
      <c r="LBP1995" s="38"/>
      <c r="LBQ1995" s="38"/>
      <c r="LBR1995" s="38"/>
      <c r="LBS1995" s="38"/>
      <c r="LBT1995" s="38"/>
      <c r="LBU1995" s="38"/>
      <c r="LBV1995" s="38"/>
      <c r="LBW1995" s="38"/>
      <c r="LBX1995" s="38"/>
      <c r="LBY1995" s="38"/>
      <c r="LBZ1995" s="38"/>
      <c r="LCA1995" s="38"/>
      <c r="LCB1995" s="38"/>
      <c r="LCC1995" s="38"/>
      <c r="LCD1995" s="38"/>
      <c r="LCE1995" s="38"/>
      <c r="LCF1995" s="38"/>
      <c r="LCG1995" s="38"/>
      <c r="LCH1995" s="38"/>
      <c r="LCI1995" s="38"/>
      <c r="LCJ1995" s="38"/>
      <c r="LCK1995" s="38"/>
      <c r="LCL1995" s="38"/>
      <c r="LCM1995" s="38"/>
      <c r="LCN1995" s="38"/>
      <c r="LCO1995" s="38"/>
      <c r="LCP1995" s="38"/>
      <c r="LCQ1995" s="38"/>
      <c r="LCR1995" s="38"/>
      <c r="LCS1995" s="38"/>
      <c r="LCT1995" s="38"/>
      <c r="LCU1995" s="38"/>
      <c r="LCV1995" s="38"/>
      <c r="LCW1995" s="38"/>
      <c r="LCX1995" s="38"/>
      <c r="LCY1995" s="38"/>
      <c r="LCZ1995" s="38"/>
      <c r="LDA1995" s="38"/>
      <c r="LDB1995" s="38"/>
      <c r="LDC1995" s="38"/>
      <c r="LDD1995" s="38"/>
      <c r="LDE1995" s="38"/>
      <c r="LDF1995" s="38"/>
      <c r="LDG1995" s="38"/>
      <c r="LDH1995" s="38"/>
      <c r="LDI1995" s="38"/>
      <c r="LDJ1995" s="38"/>
      <c r="LDK1995" s="38"/>
      <c r="LDL1995" s="38"/>
      <c r="LDM1995" s="38"/>
      <c r="LDN1995" s="38"/>
      <c r="LDO1995" s="38"/>
      <c r="LDP1995" s="38"/>
      <c r="LDQ1995" s="38"/>
      <c r="LDR1995" s="38"/>
      <c r="LDS1995" s="38"/>
      <c r="LDT1995" s="38"/>
      <c r="LDU1995" s="38"/>
      <c r="LDV1995" s="38"/>
      <c r="LDW1995" s="38"/>
      <c r="LDX1995" s="38"/>
      <c r="LDY1995" s="38"/>
      <c r="LDZ1995" s="38"/>
      <c r="LEA1995" s="38"/>
      <c r="LEB1995" s="38"/>
      <c r="LEC1995" s="38"/>
      <c r="LED1995" s="38"/>
      <c r="LEE1995" s="38"/>
      <c r="LEF1995" s="38"/>
      <c r="LEG1995" s="38"/>
      <c r="LEH1995" s="38"/>
      <c r="LEI1995" s="38"/>
      <c r="LEJ1995" s="38"/>
      <c r="LEK1995" s="38"/>
      <c r="LEL1995" s="38"/>
      <c r="LEM1995" s="38"/>
      <c r="LEN1995" s="38"/>
      <c r="LEO1995" s="38"/>
      <c r="LEP1995" s="38"/>
      <c r="LEQ1995" s="38"/>
      <c r="LER1995" s="38"/>
      <c r="LES1995" s="38"/>
      <c r="LET1995" s="38"/>
      <c r="LEU1995" s="38"/>
      <c r="LEV1995" s="38"/>
      <c r="LEW1995" s="38"/>
      <c r="LEX1995" s="38"/>
      <c r="LEY1995" s="38"/>
      <c r="LEZ1995" s="38"/>
      <c r="LFA1995" s="38"/>
      <c r="LFB1995" s="38"/>
      <c r="LFC1995" s="38"/>
      <c r="LFD1995" s="38"/>
      <c r="LFE1995" s="38"/>
      <c r="LFF1995" s="38"/>
      <c r="LFG1995" s="38"/>
      <c r="LFH1995" s="38"/>
      <c r="LFI1995" s="38"/>
      <c r="LFJ1995" s="38"/>
      <c r="LFK1995" s="38"/>
      <c r="LFL1995" s="38"/>
      <c r="LFM1995" s="38"/>
      <c r="LFN1995" s="38"/>
      <c r="LFO1995" s="38"/>
      <c r="LFP1995" s="38"/>
      <c r="LFQ1995" s="38"/>
      <c r="LFR1995" s="38"/>
      <c r="LFS1995" s="38"/>
      <c r="LFT1995" s="38"/>
      <c r="LFU1995" s="38"/>
      <c r="LFV1995" s="38"/>
      <c r="LFW1995" s="38"/>
      <c r="LFX1995" s="38"/>
      <c r="LFY1995" s="38"/>
      <c r="LFZ1995" s="38"/>
      <c r="LGA1995" s="38"/>
      <c r="LGB1995" s="38"/>
      <c r="LGC1995" s="38"/>
      <c r="LGD1995" s="38"/>
      <c r="LGE1995" s="38"/>
      <c r="LGF1995" s="38"/>
      <c r="LGG1995" s="38"/>
      <c r="LGH1995" s="38"/>
      <c r="LGI1995" s="38"/>
      <c r="LGJ1995" s="38"/>
      <c r="LGK1995" s="38"/>
      <c r="LGL1995" s="38"/>
      <c r="LGM1995" s="38"/>
      <c r="LGN1995" s="38"/>
      <c r="LGO1995" s="38"/>
      <c r="LGP1995" s="38"/>
      <c r="LGQ1995" s="38"/>
      <c r="LGR1995" s="38"/>
      <c r="LGS1995" s="38"/>
      <c r="LGT1995" s="38"/>
      <c r="LGU1995" s="38"/>
      <c r="LGV1995" s="38"/>
      <c r="LGW1995" s="38"/>
      <c r="LGX1995" s="38"/>
      <c r="LGY1995" s="38"/>
      <c r="LGZ1995" s="38"/>
      <c r="LHA1995" s="38"/>
      <c r="LHB1995" s="38"/>
      <c r="LHC1995" s="38"/>
      <c r="LHD1995" s="38"/>
      <c r="LHE1995" s="38"/>
      <c r="LHF1995" s="38"/>
      <c r="LHG1995" s="38"/>
      <c r="LHH1995" s="38"/>
      <c r="LHI1995" s="38"/>
      <c r="LHJ1995" s="38"/>
      <c r="LHK1995" s="38"/>
      <c r="LHL1995" s="38"/>
      <c r="LHM1995" s="38"/>
      <c r="LHN1995" s="38"/>
      <c r="LHO1995" s="38"/>
      <c r="LHP1995" s="38"/>
      <c r="LHQ1995" s="38"/>
      <c r="LHR1995" s="38"/>
      <c r="LHS1995" s="38"/>
      <c r="LHT1995" s="38"/>
      <c r="LHU1995" s="38"/>
      <c r="LHV1995" s="38"/>
      <c r="LHW1995" s="38"/>
      <c r="LHX1995" s="38"/>
      <c r="LHY1995" s="38"/>
      <c r="LHZ1995" s="38"/>
      <c r="LIA1995" s="38"/>
      <c r="LIB1995" s="38"/>
      <c r="LIC1995" s="38"/>
      <c r="LID1995" s="38"/>
      <c r="LIE1995" s="38"/>
      <c r="LIF1995" s="38"/>
      <c r="LIG1995" s="38"/>
      <c r="LIH1995" s="38"/>
      <c r="LII1995" s="38"/>
      <c r="LIJ1995" s="38"/>
      <c r="LIK1995" s="38"/>
      <c r="LIL1995" s="38"/>
      <c r="LIM1995" s="38"/>
      <c r="LIN1995" s="38"/>
      <c r="LIO1995" s="38"/>
      <c r="LIP1995" s="38"/>
      <c r="LIQ1995" s="38"/>
      <c r="LIR1995" s="38"/>
      <c r="LIS1995" s="38"/>
      <c r="LIT1995" s="38"/>
      <c r="LIU1995" s="38"/>
      <c r="LIV1995" s="38"/>
      <c r="LIW1995" s="38"/>
      <c r="LIX1995" s="38"/>
      <c r="LIY1995" s="38"/>
      <c r="LIZ1995" s="38"/>
      <c r="LJA1995" s="38"/>
      <c r="LJB1995" s="38"/>
      <c r="LJC1995" s="38"/>
      <c r="LJD1995" s="38"/>
      <c r="LJE1995" s="38"/>
      <c r="LJF1995" s="38"/>
      <c r="LJG1995" s="38"/>
      <c r="LJH1995" s="38"/>
      <c r="LJI1995" s="38"/>
      <c r="LJJ1995" s="38"/>
      <c r="LJK1995" s="38"/>
      <c r="LJL1995" s="38"/>
      <c r="LJM1995" s="38"/>
      <c r="LJN1995" s="38"/>
      <c r="LJO1995" s="38"/>
      <c r="LJP1995" s="38"/>
      <c r="LJQ1995" s="38"/>
      <c r="LJR1995" s="38"/>
      <c r="LJS1995" s="38"/>
      <c r="LJT1995" s="38"/>
      <c r="LJU1995" s="38"/>
      <c r="LJV1995" s="38"/>
      <c r="LJW1995" s="38"/>
      <c r="LJX1995" s="38"/>
      <c r="LJY1995" s="38"/>
      <c r="LJZ1995" s="38"/>
      <c r="LKA1995" s="38"/>
      <c r="LKB1995" s="38"/>
      <c r="LKC1995" s="38"/>
      <c r="LKD1995" s="38"/>
      <c r="LKE1995" s="38"/>
      <c r="LKF1995" s="38"/>
      <c r="LKG1995" s="38"/>
      <c r="LKH1995" s="38"/>
      <c r="LKI1995" s="38"/>
      <c r="LKJ1995" s="38"/>
      <c r="LKK1995" s="38"/>
      <c r="LKL1995" s="38"/>
      <c r="LKM1995" s="38"/>
      <c r="LKN1995" s="38"/>
      <c r="LKO1995" s="38"/>
      <c r="LKP1995" s="38"/>
      <c r="LKQ1995" s="38"/>
      <c r="LKR1995" s="38"/>
      <c r="LKS1995" s="38"/>
      <c r="LKT1995" s="38"/>
      <c r="LKU1995" s="38"/>
      <c r="LKV1995" s="38"/>
      <c r="LKW1995" s="38"/>
      <c r="LKX1995" s="38"/>
      <c r="LKY1995" s="38"/>
      <c r="LKZ1995" s="38"/>
      <c r="LLA1995" s="38"/>
      <c r="LLB1995" s="38"/>
      <c r="LLC1995" s="38"/>
      <c r="LLD1995" s="38"/>
      <c r="LLE1995" s="38"/>
      <c r="LLF1995" s="38"/>
      <c r="LLG1995" s="38"/>
      <c r="LLH1995" s="38"/>
      <c r="LLI1995" s="38"/>
      <c r="LLJ1995" s="38"/>
      <c r="LLK1995" s="38"/>
      <c r="LLL1995" s="38"/>
      <c r="LLM1995" s="38"/>
      <c r="LLN1995" s="38"/>
      <c r="LLO1995" s="38"/>
      <c r="LLP1995" s="38"/>
      <c r="LLQ1995" s="38"/>
      <c r="LLR1995" s="38"/>
      <c r="LLS1995" s="38"/>
      <c r="LLT1995" s="38"/>
      <c r="LLU1995" s="38"/>
      <c r="LLV1995" s="38"/>
      <c r="LLW1995" s="38"/>
      <c r="LLX1995" s="38"/>
      <c r="LLY1995" s="38"/>
      <c r="LLZ1995" s="38"/>
      <c r="LMA1995" s="38"/>
      <c r="LMB1995" s="38"/>
      <c r="LMC1995" s="38"/>
      <c r="LMD1995" s="38"/>
      <c r="LME1995" s="38"/>
      <c r="LMF1995" s="38"/>
      <c r="LMG1995" s="38"/>
      <c r="LMH1995" s="38"/>
      <c r="LMI1995" s="38"/>
      <c r="LMJ1995" s="38"/>
      <c r="LMK1995" s="38"/>
      <c r="LML1995" s="38"/>
      <c r="LMM1995" s="38"/>
      <c r="LMN1995" s="38"/>
      <c r="LMO1995" s="38"/>
      <c r="LMP1995" s="38"/>
      <c r="LMQ1995" s="38"/>
      <c r="LMR1995" s="38"/>
      <c r="LMS1995" s="38"/>
      <c r="LMT1995" s="38"/>
      <c r="LMU1995" s="38"/>
      <c r="LMV1995" s="38"/>
      <c r="LMW1995" s="38"/>
      <c r="LMX1995" s="38"/>
      <c r="LMY1995" s="38"/>
      <c r="LMZ1995" s="38"/>
      <c r="LNA1995" s="38"/>
      <c r="LNB1995" s="38"/>
      <c r="LNC1995" s="38"/>
      <c r="LND1995" s="38"/>
      <c r="LNE1995" s="38"/>
      <c r="LNF1995" s="38"/>
      <c r="LNG1995" s="38"/>
      <c r="LNH1995" s="38"/>
      <c r="LNI1995" s="38"/>
      <c r="LNJ1995" s="38"/>
      <c r="LNK1995" s="38"/>
      <c r="LNL1995" s="38"/>
      <c r="LNM1995" s="38"/>
      <c r="LNN1995" s="38"/>
      <c r="LNO1995" s="38"/>
      <c r="LNP1995" s="38"/>
      <c r="LNQ1995" s="38"/>
      <c r="LNR1995" s="38"/>
      <c r="LNS1995" s="38"/>
      <c r="LNT1995" s="38"/>
      <c r="LNU1995" s="38"/>
      <c r="LNV1995" s="38"/>
      <c r="LNW1995" s="38"/>
      <c r="LNX1995" s="38"/>
      <c r="LNY1995" s="38"/>
      <c r="LNZ1995" s="38"/>
      <c r="LOA1995" s="38"/>
      <c r="LOB1995" s="38"/>
      <c r="LOC1995" s="38"/>
      <c r="LOD1995" s="38"/>
      <c r="LOE1995" s="38"/>
      <c r="LOF1995" s="38"/>
      <c r="LOG1995" s="38"/>
      <c r="LOH1995" s="38"/>
      <c r="LOI1995" s="38"/>
      <c r="LOJ1995" s="38"/>
      <c r="LOK1995" s="38"/>
      <c r="LOL1995" s="38"/>
      <c r="LOM1995" s="38"/>
      <c r="LON1995" s="38"/>
      <c r="LOO1995" s="38"/>
      <c r="LOP1995" s="38"/>
      <c r="LOQ1995" s="38"/>
      <c r="LOR1995" s="38"/>
      <c r="LOS1995" s="38"/>
      <c r="LOT1995" s="38"/>
      <c r="LOU1995" s="38"/>
      <c r="LOV1995" s="38"/>
      <c r="LOW1995" s="38"/>
      <c r="LOX1995" s="38"/>
      <c r="LOY1995" s="38"/>
      <c r="LOZ1995" s="38"/>
      <c r="LPA1995" s="38"/>
      <c r="LPB1995" s="38"/>
      <c r="LPC1995" s="38"/>
      <c r="LPD1995" s="38"/>
      <c r="LPE1995" s="38"/>
      <c r="LPF1995" s="38"/>
      <c r="LPG1995" s="38"/>
      <c r="LPH1995" s="38"/>
      <c r="LPI1995" s="38"/>
      <c r="LPJ1995" s="38"/>
      <c r="LPK1995" s="38"/>
      <c r="LPL1995" s="38"/>
      <c r="LPM1995" s="38"/>
      <c r="LPN1995" s="38"/>
      <c r="LPO1995" s="38"/>
      <c r="LPP1995" s="38"/>
      <c r="LPQ1995" s="38"/>
      <c r="LPR1995" s="38"/>
      <c r="LPS1995" s="38"/>
      <c r="LPT1995" s="38"/>
      <c r="LPU1995" s="38"/>
      <c r="LPV1995" s="38"/>
      <c r="LPW1995" s="38"/>
      <c r="LPX1995" s="38"/>
      <c r="LPY1995" s="38"/>
      <c r="LPZ1995" s="38"/>
      <c r="LQA1995" s="38"/>
      <c r="LQB1995" s="38"/>
      <c r="LQC1995" s="38"/>
      <c r="LQD1995" s="38"/>
      <c r="LQE1995" s="38"/>
      <c r="LQF1995" s="38"/>
      <c r="LQG1995" s="38"/>
      <c r="LQH1995" s="38"/>
      <c r="LQI1995" s="38"/>
      <c r="LQJ1995" s="38"/>
      <c r="LQK1995" s="38"/>
      <c r="LQL1995" s="38"/>
      <c r="LQM1995" s="38"/>
      <c r="LQN1995" s="38"/>
      <c r="LQO1995" s="38"/>
      <c r="LQP1995" s="38"/>
      <c r="LQQ1995" s="38"/>
      <c r="LQR1995" s="38"/>
      <c r="LQS1995" s="38"/>
      <c r="LQT1995" s="38"/>
      <c r="LQU1995" s="38"/>
      <c r="LQV1995" s="38"/>
      <c r="LQW1995" s="38"/>
      <c r="LQX1995" s="38"/>
      <c r="LQY1995" s="38"/>
      <c r="LQZ1995" s="38"/>
      <c r="LRA1995" s="38"/>
      <c r="LRB1995" s="38"/>
      <c r="LRC1995" s="38"/>
      <c r="LRD1995" s="38"/>
      <c r="LRE1995" s="38"/>
      <c r="LRF1995" s="38"/>
      <c r="LRG1995" s="38"/>
      <c r="LRH1995" s="38"/>
      <c r="LRI1995" s="38"/>
      <c r="LRJ1995" s="38"/>
      <c r="LRK1995" s="38"/>
      <c r="LRL1995" s="38"/>
      <c r="LRM1995" s="38"/>
      <c r="LRN1995" s="38"/>
      <c r="LRO1995" s="38"/>
      <c r="LRP1995" s="38"/>
      <c r="LRQ1995" s="38"/>
      <c r="LRR1995" s="38"/>
      <c r="LRS1995" s="38"/>
      <c r="LRT1995" s="38"/>
      <c r="LRU1995" s="38"/>
      <c r="LRV1995" s="38"/>
      <c r="LRW1995" s="38"/>
      <c r="LRX1995" s="38"/>
      <c r="LRY1995" s="38"/>
      <c r="LRZ1995" s="38"/>
      <c r="LSA1995" s="38"/>
      <c r="LSB1995" s="38"/>
      <c r="LSC1995" s="38"/>
      <c r="LSD1995" s="38"/>
      <c r="LSE1995" s="38"/>
      <c r="LSF1995" s="38"/>
      <c r="LSG1995" s="38"/>
      <c r="LSH1995" s="38"/>
      <c r="LSI1995" s="38"/>
      <c r="LSJ1995" s="38"/>
      <c r="LSK1995" s="38"/>
      <c r="LSL1995" s="38"/>
      <c r="LSM1995" s="38"/>
      <c r="LSN1995" s="38"/>
      <c r="LSO1995" s="38"/>
      <c r="LSP1995" s="38"/>
      <c r="LSQ1995" s="38"/>
      <c r="LSR1995" s="38"/>
      <c r="LSS1995" s="38"/>
      <c r="LST1995" s="38"/>
      <c r="LSU1995" s="38"/>
      <c r="LSV1995" s="38"/>
      <c r="LSW1995" s="38"/>
      <c r="LSX1995" s="38"/>
      <c r="LSY1995" s="38"/>
      <c r="LSZ1995" s="38"/>
      <c r="LTA1995" s="38"/>
      <c r="LTB1995" s="38"/>
      <c r="LTC1995" s="38"/>
      <c r="LTD1995" s="38"/>
      <c r="LTE1995" s="38"/>
      <c r="LTF1995" s="38"/>
      <c r="LTG1995" s="38"/>
      <c r="LTH1995" s="38"/>
      <c r="LTI1995" s="38"/>
      <c r="LTJ1995" s="38"/>
      <c r="LTK1995" s="38"/>
      <c r="LTL1995" s="38"/>
      <c r="LTM1995" s="38"/>
      <c r="LTN1995" s="38"/>
      <c r="LTO1995" s="38"/>
      <c r="LTP1995" s="38"/>
      <c r="LTQ1995" s="38"/>
      <c r="LTR1995" s="38"/>
      <c r="LTS1995" s="38"/>
      <c r="LTT1995" s="38"/>
      <c r="LTU1995" s="38"/>
      <c r="LTV1995" s="38"/>
      <c r="LTW1995" s="38"/>
      <c r="LTX1995" s="38"/>
      <c r="LTY1995" s="38"/>
      <c r="LTZ1995" s="38"/>
      <c r="LUA1995" s="38"/>
      <c r="LUB1995" s="38"/>
      <c r="LUC1995" s="38"/>
      <c r="LUD1995" s="38"/>
      <c r="LUE1995" s="38"/>
      <c r="LUF1995" s="38"/>
      <c r="LUG1995" s="38"/>
      <c r="LUH1995" s="38"/>
      <c r="LUI1995" s="38"/>
      <c r="LUJ1995" s="38"/>
      <c r="LUK1995" s="38"/>
      <c r="LUL1995" s="38"/>
      <c r="LUM1995" s="38"/>
      <c r="LUN1995" s="38"/>
      <c r="LUO1995" s="38"/>
      <c r="LUP1995" s="38"/>
      <c r="LUQ1995" s="38"/>
      <c r="LUR1995" s="38"/>
      <c r="LUS1995" s="38"/>
      <c r="LUT1995" s="38"/>
      <c r="LUU1995" s="38"/>
      <c r="LUV1995" s="38"/>
      <c r="LUW1995" s="38"/>
      <c r="LUX1995" s="38"/>
      <c r="LUY1995" s="38"/>
      <c r="LUZ1995" s="38"/>
      <c r="LVA1995" s="38"/>
      <c r="LVB1995" s="38"/>
      <c r="LVC1995" s="38"/>
      <c r="LVD1995" s="38"/>
      <c r="LVE1995" s="38"/>
      <c r="LVF1995" s="38"/>
      <c r="LVG1995" s="38"/>
      <c r="LVH1995" s="38"/>
      <c r="LVI1995" s="38"/>
      <c r="LVJ1995" s="38"/>
      <c r="LVK1995" s="38"/>
      <c r="LVL1995" s="38"/>
      <c r="LVM1995" s="38"/>
      <c r="LVN1995" s="38"/>
      <c r="LVO1995" s="38"/>
      <c r="LVP1995" s="38"/>
      <c r="LVQ1995" s="38"/>
      <c r="LVR1995" s="38"/>
      <c r="LVS1995" s="38"/>
      <c r="LVT1995" s="38"/>
      <c r="LVU1995" s="38"/>
      <c r="LVV1995" s="38"/>
      <c r="LVW1995" s="38"/>
      <c r="LVX1995" s="38"/>
      <c r="LVY1995" s="38"/>
      <c r="LVZ1995" s="38"/>
      <c r="LWA1995" s="38"/>
      <c r="LWB1995" s="38"/>
      <c r="LWC1995" s="38"/>
      <c r="LWD1995" s="38"/>
      <c r="LWE1995" s="38"/>
      <c r="LWF1995" s="38"/>
      <c r="LWG1995" s="38"/>
      <c r="LWH1995" s="38"/>
      <c r="LWI1995" s="38"/>
      <c r="LWJ1995" s="38"/>
      <c r="LWK1995" s="38"/>
      <c r="LWL1995" s="38"/>
      <c r="LWM1995" s="38"/>
      <c r="LWN1995" s="38"/>
      <c r="LWO1995" s="38"/>
      <c r="LWP1995" s="38"/>
      <c r="LWQ1995" s="38"/>
      <c r="LWR1995" s="38"/>
      <c r="LWS1995" s="38"/>
      <c r="LWT1995" s="38"/>
      <c r="LWU1995" s="38"/>
      <c r="LWV1995" s="38"/>
      <c r="LWW1995" s="38"/>
      <c r="LWX1995" s="38"/>
      <c r="LWY1995" s="38"/>
      <c r="LWZ1995" s="38"/>
      <c r="LXA1995" s="38"/>
      <c r="LXB1995" s="38"/>
      <c r="LXC1995" s="38"/>
      <c r="LXD1995" s="38"/>
      <c r="LXE1995" s="38"/>
      <c r="LXF1995" s="38"/>
      <c r="LXG1995" s="38"/>
      <c r="LXH1995" s="38"/>
      <c r="LXI1995" s="38"/>
      <c r="LXJ1995" s="38"/>
      <c r="LXK1995" s="38"/>
      <c r="LXL1995" s="38"/>
      <c r="LXM1995" s="38"/>
      <c r="LXN1995" s="38"/>
      <c r="LXO1995" s="38"/>
      <c r="LXP1995" s="38"/>
      <c r="LXQ1995" s="38"/>
      <c r="LXR1995" s="38"/>
      <c r="LXS1995" s="38"/>
      <c r="LXT1995" s="38"/>
      <c r="LXU1995" s="38"/>
      <c r="LXV1995" s="38"/>
      <c r="LXW1995" s="38"/>
      <c r="LXX1995" s="38"/>
      <c r="LXY1995" s="38"/>
      <c r="LXZ1995" s="38"/>
      <c r="LYA1995" s="38"/>
      <c r="LYB1995" s="38"/>
      <c r="LYC1995" s="38"/>
      <c r="LYD1995" s="38"/>
      <c r="LYE1995" s="38"/>
      <c r="LYF1995" s="38"/>
      <c r="LYG1995" s="38"/>
      <c r="LYH1995" s="38"/>
      <c r="LYI1995" s="38"/>
      <c r="LYJ1995" s="38"/>
      <c r="LYK1995" s="38"/>
      <c r="LYL1995" s="38"/>
      <c r="LYM1995" s="38"/>
      <c r="LYN1995" s="38"/>
      <c r="LYO1995" s="38"/>
      <c r="LYP1995" s="38"/>
      <c r="LYQ1995" s="38"/>
      <c r="LYR1995" s="38"/>
      <c r="LYS1995" s="38"/>
      <c r="LYT1995" s="38"/>
      <c r="LYU1995" s="38"/>
      <c r="LYV1995" s="38"/>
      <c r="LYW1995" s="38"/>
      <c r="LYX1995" s="38"/>
      <c r="LYY1995" s="38"/>
      <c r="LYZ1995" s="38"/>
      <c r="LZA1995" s="38"/>
      <c r="LZB1995" s="38"/>
      <c r="LZC1995" s="38"/>
      <c r="LZD1995" s="38"/>
      <c r="LZE1995" s="38"/>
      <c r="LZF1995" s="38"/>
      <c r="LZG1995" s="38"/>
      <c r="LZH1995" s="38"/>
      <c r="LZI1995" s="38"/>
      <c r="LZJ1995" s="38"/>
      <c r="LZK1995" s="38"/>
      <c r="LZL1995" s="38"/>
      <c r="LZM1995" s="38"/>
      <c r="LZN1995" s="38"/>
      <c r="LZO1995" s="38"/>
      <c r="LZP1995" s="38"/>
      <c r="LZQ1995" s="38"/>
      <c r="LZR1995" s="38"/>
      <c r="LZS1995" s="38"/>
      <c r="LZT1995" s="38"/>
      <c r="LZU1995" s="38"/>
      <c r="LZV1995" s="38"/>
      <c r="LZW1995" s="38"/>
      <c r="LZX1995" s="38"/>
      <c r="LZY1995" s="38"/>
      <c r="LZZ1995" s="38"/>
      <c r="MAA1995" s="38"/>
      <c r="MAB1995" s="38"/>
      <c r="MAC1995" s="38"/>
      <c r="MAD1995" s="38"/>
      <c r="MAE1995" s="38"/>
      <c r="MAF1995" s="38"/>
      <c r="MAG1995" s="38"/>
      <c r="MAH1995" s="38"/>
      <c r="MAI1995" s="38"/>
      <c r="MAJ1995" s="38"/>
      <c r="MAK1995" s="38"/>
      <c r="MAL1995" s="38"/>
      <c r="MAM1995" s="38"/>
      <c r="MAN1995" s="38"/>
      <c r="MAO1995" s="38"/>
      <c r="MAP1995" s="38"/>
      <c r="MAQ1995" s="38"/>
      <c r="MAR1995" s="38"/>
      <c r="MAS1995" s="38"/>
      <c r="MAT1995" s="38"/>
      <c r="MAU1995" s="38"/>
      <c r="MAV1995" s="38"/>
      <c r="MAW1995" s="38"/>
      <c r="MAX1995" s="38"/>
      <c r="MAY1995" s="38"/>
      <c r="MAZ1995" s="38"/>
      <c r="MBA1995" s="38"/>
      <c r="MBB1995" s="38"/>
      <c r="MBC1995" s="38"/>
      <c r="MBD1995" s="38"/>
      <c r="MBE1995" s="38"/>
      <c r="MBF1995" s="38"/>
      <c r="MBG1995" s="38"/>
      <c r="MBH1995" s="38"/>
      <c r="MBI1995" s="38"/>
      <c r="MBJ1995" s="38"/>
      <c r="MBK1995" s="38"/>
      <c r="MBL1995" s="38"/>
      <c r="MBM1995" s="38"/>
      <c r="MBN1995" s="38"/>
      <c r="MBO1995" s="38"/>
      <c r="MBP1995" s="38"/>
      <c r="MBQ1995" s="38"/>
      <c r="MBR1995" s="38"/>
      <c r="MBS1995" s="38"/>
      <c r="MBT1995" s="38"/>
      <c r="MBU1995" s="38"/>
      <c r="MBV1995" s="38"/>
      <c r="MBW1995" s="38"/>
      <c r="MBX1995" s="38"/>
      <c r="MBY1995" s="38"/>
      <c r="MBZ1995" s="38"/>
      <c r="MCA1995" s="38"/>
      <c r="MCB1995" s="38"/>
      <c r="MCC1995" s="38"/>
      <c r="MCD1995" s="38"/>
      <c r="MCE1995" s="38"/>
      <c r="MCF1995" s="38"/>
      <c r="MCG1995" s="38"/>
      <c r="MCH1995" s="38"/>
      <c r="MCI1995" s="38"/>
      <c r="MCJ1995" s="38"/>
      <c r="MCK1995" s="38"/>
      <c r="MCL1995" s="38"/>
      <c r="MCM1995" s="38"/>
      <c r="MCN1995" s="38"/>
      <c r="MCO1995" s="38"/>
      <c r="MCP1995" s="38"/>
      <c r="MCQ1995" s="38"/>
      <c r="MCR1995" s="38"/>
      <c r="MCS1995" s="38"/>
      <c r="MCT1995" s="38"/>
      <c r="MCU1995" s="38"/>
      <c r="MCV1995" s="38"/>
      <c r="MCW1995" s="38"/>
      <c r="MCX1995" s="38"/>
      <c r="MCY1995" s="38"/>
      <c r="MCZ1995" s="38"/>
      <c r="MDA1995" s="38"/>
      <c r="MDB1995" s="38"/>
      <c r="MDC1995" s="38"/>
      <c r="MDD1995" s="38"/>
      <c r="MDE1995" s="38"/>
      <c r="MDF1995" s="38"/>
      <c r="MDG1995" s="38"/>
      <c r="MDH1995" s="38"/>
      <c r="MDI1995" s="38"/>
      <c r="MDJ1995" s="38"/>
      <c r="MDK1995" s="38"/>
      <c r="MDL1995" s="38"/>
      <c r="MDM1995" s="38"/>
      <c r="MDN1995" s="38"/>
      <c r="MDO1995" s="38"/>
      <c r="MDP1995" s="38"/>
      <c r="MDQ1995" s="38"/>
      <c r="MDR1995" s="38"/>
      <c r="MDS1995" s="38"/>
      <c r="MDT1995" s="38"/>
      <c r="MDU1995" s="38"/>
      <c r="MDV1995" s="38"/>
      <c r="MDW1995" s="38"/>
      <c r="MDX1995" s="38"/>
      <c r="MDY1995" s="38"/>
      <c r="MDZ1995" s="38"/>
      <c r="MEA1995" s="38"/>
      <c r="MEB1995" s="38"/>
      <c r="MEC1995" s="38"/>
      <c r="MED1995" s="38"/>
      <c r="MEE1995" s="38"/>
      <c r="MEF1995" s="38"/>
      <c r="MEG1995" s="38"/>
      <c r="MEH1995" s="38"/>
      <c r="MEI1995" s="38"/>
      <c r="MEJ1995" s="38"/>
      <c r="MEK1995" s="38"/>
      <c r="MEL1995" s="38"/>
      <c r="MEM1995" s="38"/>
      <c r="MEN1995" s="38"/>
      <c r="MEO1995" s="38"/>
      <c r="MEP1995" s="38"/>
      <c r="MEQ1995" s="38"/>
      <c r="MER1995" s="38"/>
      <c r="MES1995" s="38"/>
      <c r="MET1995" s="38"/>
      <c r="MEU1995" s="38"/>
      <c r="MEV1995" s="38"/>
      <c r="MEW1995" s="38"/>
      <c r="MEX1995" s="38"/>
      <c r="MEY1995" s="38"/>
      <c r="MEZ1995" s="38"/>
      <c r="MFA1995" s="38"/>
      <c r="MFB1995" s="38"/>
      <c r="MFC1995" s="38"/>
      <c r="MFD1995" s="38"/>
      <c r="MFE1995" s="38"/>
      <c r="MFF1995" s="38"/>
      <c r="MFG1995" s="38"/>
      <c r="MFH1995" s="38"/>
      <c r="MFI1995" s="38"/>
      <c r="MFJ1995" s="38"/>
      <c r="MFK1995" s="38"/>
      <c r="MFL1995" s="38"/>
      <c r="MFM1995" s="38"/>
      <c r="MFN1995" s="38"/>
      <c r="MFO1995" s="38"/>
      <c r="MFP1995" s="38"/>
      <c r="MFQ1995" s="38"/>
      <c r="MFR1995" s="38"/>
      <c r="MFS1995" s="38"/>
      <c r="MFT1995" s="38"/>
      <c r="MFU1995" s="38"/>
      <c r="MFV1995" s="38"/>
      <c r="MFW1995" s="38"/>
      <c r="MFX1995" s="38"/>
      <c r="MFY1995" s="38"/>
      <c r="MFZ1995" s="38"/>
      <c r="MGA1995" s="38"/>
      <c r="MGB1995" s="38"/>
      <c r="MGC1995" s="38"/>
      <c r="MGD1995" s="38"/>
      <c r="MGE1995" s="38"/>
      <c r="MGF1995" s="38"/>
      <c r="MGG1995" s="38"/>
      <c r="MGH1995" s="38"/>
      <c r="MGI1995" s="38"/>
      <c r="MGJ1995" s="38"/>
      <c r="MGK1995" s="38"/>
      <c r="MGL1995" s="38"/>
      <c r="MGM1995" s="38"/>
      <c r="MGN1995" s="38"/>
      <c r="MGO1995" s="38"/>
      <c r="MGP1995" s="38"/>
      <c r="MGQ1995" s="38"/>
      <c r="MGR1995" s="38"/>
      <c r="MGS1995" s="38"/>
      <c r="MGT1995" s="38"/>
      <c r="MGU1995" s="38"/>
      <c r="MGV1995" s="38"/>
      <c r="MGW1995" s="38"/>
      <c r="MGX1995" s="38"/>
      <c r="MGY1995" s="38"/>
      <c r="MGZ1995" s="38"/>
      <c r="MHA1995" s="38"/>
      <c r="MHB1995" s="38"/>
      <c r="MHC1995" s="38"/>
      <c r="MHD1995" s="38"/>
      <c r="MHE1995" s="38"/>
      <c r="MHF1995" s="38"/>
      <c r="MHG1995" s="38"/>
      <c r="MHH1995" s="38"/>
      <c r="MHI1995" s="38"/>
      <c r="MHJ1995" s="38"/>
      <c r="MHK1995" s="38"/>
      <c r="MHL1995" s="38"/>
      <c r="MHM1995" s="38"/>
      <c r="MHN1995" s="38"/>
      <c r="MHO1995" s="38"/>
      <c r="MHP1995" s="38"/>
      <c r="MHQ1995" s="38"/>
      <c r="MHR1995" s="38"/>
      <c r="MHS1995" s="38"/>
      <c r="MHT1995" s="38"/>
      <c r="MHU1995" s="38"/>
      <c r="MHV1995" s="38"/>
      <c r="MHW1995" s="38"/>
      <c r="MHX1995" s="38"/>
      <c r="MHY1995" s="38"/>
      <c r="MHZ1995" s="38"/>
      <c r="MIA1995" s="38"/>
      <c r="MIB1995" s="38"/>
      <c r="MIC1995" s="38"/>
      <c r="MID1995" s="38"/>
      <c r="MIE1995" s="38"/>
      <c r="MIF1995" s="38"/>
      <c r="MIG1995" s="38"/>
      <c r="MIH1995" s="38"/>
      <c r="MII1995" s="38"/>
      <c r="MIJ1995" s="38"/>
      <c r="MIK1995" s="38"/>
      <c r="MIL1995" s="38"/>
      <c r="MIM1995" s="38"/>
      <c r="MIN1995" s="38"/>
      <c r="MIO1995" s="38"/>
      <c r="MIP1995" s="38"/>
      <c r="MIQ1995" s="38"/>
      <c r="MIR1995" s="38"/>
      <c r="MIS1995" s="38"/>
      <c r="MIT1995" s="38"/>
      <c r="MIU1995" s="38"/>
      <c r="MIV1995" s="38"/>
      <c r="MIW1995" s="38"/>
      <c r="MIX1995" s="38"/>
      <c r="MIY1995" s="38"/>
      <c r="MIZ1995" s="38"/>
      <c r="MJA1995" s="38"/>
      <c r="MJB1995" s="38"/>
      <c r="MJC1995" s="38"/>
      <c r="MJD1995" s="38"/>
      <c r="MJE1995" s="38"/>
      <c r="MJF1995" s="38"/>
      <c r="MJG1995" s="38"/>
      <c r="MJH1995" s="38"/>
      <c r="MJI1995" s="38"/>
      <c r="MJJ1995" s="38"/>
      <c r="MJK1995" s="38"/>
      <c r="MJL1995" s="38"/>
      <c r="MJM1995" s="38"/>
      <c r="MJN1995" s="38"/>
      <c r="MJO1995" s="38"/>
      <c r="MJP1995" s="38"/>
      <c r="MJQ1995" s="38"/>
      <c r="MJR1995" s="38"/>
      <c r="MJS1995" s="38"/>
      <c r="MJT1995" s="38"/>
      <c r="MJU1995" s="38"/>
      <c r="MJV1995" s="38"/>
      <c r="MJW1995" s="38"/>
      <c r="MJX1995" s="38"/>
      <c r="MJY1995" s="38"/>
      <c r="MJZ1995" s="38"/>
      <c r="MKA1995" s="38"/>
      <c r="MKB1995" s="38"/>
      <c r="MKC1995" s="38"/>
      <c r="MKD1995" s="38"/>
      <c r="MKE1995" s="38"/>
      <c r="MKF1995" s="38"/>
      <c r="MKG1995" s="38"/>
      <c r="MKH1995" s="38"/>
      <c r="MKI1995" s="38"/>
      <c r="MKJ1995" s="38"/>
      <c r="MKK1995" s="38"/>
      <c r="MKL1995" s="38"/>
      <c r="MKM1995" s="38"/>
      <c r="MKN1995" s="38"/>
      <c r="MKO1995" s="38"/>
      <c r="MKP1995" s="38"/>
      <c r="MKQ1995" s="38"/>
      <c r="MKR1995" s="38"/>
      <c r="MKS1995" s="38"/>
      <c r="MKT1995" s="38"/>
      <c r="MKU1995" s="38"/>
      <c r="MKV1995" s="38"/>
      <c r="MKW1995" s="38"/>
      <c r="MKX1995" s="38"/>
      <c r="MKY1995" s="38"/>
      <c r="MKZ1995" s="38"/>
      <c r="MLA1995" s="38"/>
      <c r="MLB1995" s="38"/>
      <c r="MLC1995" s="38"/>
      <c r="MLD1995" s="38"/>
      <c r="MLE1995" s="38"/>
      <c r="MLF1995" s="38"/>
      <c r="MLG1995" s="38"/>
      <c r="MLH1995" s="38"/>
      <c r="MLI1995" s="38"/>
      <c r="MLJ1995" s="38"/>
      <c r="MLK1995" s="38"/>
      <c r="MLL1995" s="38"/>
      <c r="MLM1995" s="38"/>
      <c r="MLN1995" s="38"/>
      <c r="MLO1995" s="38"/>
      <c r="MLP1995" s="38"/>
      <c r="MLQ1995" s="38"/>
      <c r="MLR1995" s="38"/>
      <c r="MLS1995" s="38"/>
      <c r="MLT1995" s="38"/>
      <c r="MLU1995" s="38"/>
      <c r="MLV1995" s="38"/>
      <c r="MLW1995" s="38"/>
      <c r="MLX1995" s="38"/>
      <c r="MLY1995" s="38"/>
      <c r="MLZ1995" s="38"/>
      <c r="MMA1995" s="38"/>
      <c r="MMB1995" s="38"/>
      <c r="MMC1995" s="38"/>
      <c r="MMD1995" s="38"/>
      <c r="MME1995" s="38"/>
      <c r="MMF1995" s="38"/>
      <c r="MMG1995" s="38"/>
      <c r="MMH1995" s="38"/>
      <c r="MMI1995" s="38"/>
      <c r="MMJ1995" s="38"/>
      <c r="MMK1995" s="38"/>
      <c r="MML1995" s="38"/>
      <c r="MMM1995" s="38"/>
      <c r="MMN1995" s="38"/>
      <c r="MMO1995" s="38"/>
      <c r="MMP1995" s="38"/>
      <c r="MMQ1995" s="38"/>
      <c r="MMR1995" s="38"/>
      <c r="MMS1995" s="38"/>
      <c r="MMT1995" s="38"/>
      <c r="MMU1995" s="38"/>
      <c r="MMV1995" s="38"/>
      <c r="MMW1995" s="38"/>
      <c r="MMX1995" s="38"/>
      <c r="MMY1995" s="38"/>
      <c r="MMZ1995" s="38"/>
      <c r="MNA1995" s="38"/>
      <c r="MNB1995" s="38"/>
      <c r="MNC1995" s="38"/>
      <c r="MND1995" s="38"/>
      <c r="MNE1995" s="38"/>
      <c r="MNF1995" s="38"/>
      <c r="MNG1995" s="38"/>
      <c r="MNH1995" s="38"/>
      <c r="MNI1995" s="38"/>
      <c r="MNJ1995" s="38"/>
      <c r="MNK1995" s="38"/>
      <c r="MNL1995" s="38"/>
      <c r="MNM1995" s="38"/>
      <c r="MNN1995" s="38"/>
      <c r="MNO1995" s="38"/>
      <c r="MNP1995" s="38"/>
      <c r="MNQ1995" s="38"/>
      <c r="MNR1995" s="38"/>
      <c r="MNS1995" s="38"/>
      <c r="MNT1995" s="38"/>
      <c r="MNU1995" s="38"/>
      <c r="MNV1995" s="38"/>
      <c r="MNW1995" s="38"/>
      <c r="MNX1995" s="38"/>
      <c r="MNY1995" s="38"/>
      <c r="MNZ1995" s="38"/>
      <c r="MOA1995" s="38"/>
      <c r="MOB1995" s="38"/>
      <c r="MOC1995" s="38"/>
      <c r="MOD1995" s="38"/>
      <c r="MOE1995" s="38"/>
      <c r="MOF1995" s="38"/>
      <c r="MOG1995" s="38"/>
      <c r="MOH1995" s="38"/>
      <c r="MOI1995" s="38"/>
      <c r="MOJ1995" s="38"/>
      <c r="MOK1995" s="38"/>
      <c r="MOL1995" s="38"/>
      <c r="MOM1995" s="38"/>
      <c r="MON1995" s="38"/>
      <c r="MOO1995" s="38"/>
      <c r="MOP1995" s="38"/>
      <c r="MOQ1995" s="38"/>
      <c r="MOR1995" s="38"/>
      <c r="MOS1995" s="38"/>
      <c r="MOT1995" s="38"/>
      <c r="MOU1995" s="38"/>
      <c r="MOV1995" s="38"/>
      <c r="MOW1995" s="38"/>
      <c r="MOX1995" s="38"/>
      <c r="MOY1995" s="38"/>
      <c r="MOZ1995" s="38"/>
      <c r="MPA1995" s="38"/>
      <c r="MPB1995" s="38"/>
      <c r="MPC1995" s="38"/>
      <c r="MPD1995" s="38"/>
      <c r="MPE1995" s="38"/>
      <c r="MPF1995" s="38"/>
      <c r="MPG1995" s="38"/>
      <c r="MPH1995" s="38"/>
      <c r="MPI1995" s="38"/>
      <c r="MPJ1995" s="38"/>
      <c r="MPK1995" s="38"/>
      <c r="MPL1995" s="38"/>
      <c r="MPM1995" s="38"/>
      <c r="MPN1995" s="38"/>
      <c r="MPO1995" s="38"/>
      <c r="MPP1995" s="38"/>
      <c r="MPQ1995" s="38"/>
      <c r="MPR1995" s="38"/>
      <c r="MPS1995" s="38"/>
      <c r="MPT1995" s="38"/>
      <c r="MPU1995" s="38"/>
      <c r="MPV1995" s="38"/>
      <c r="MPW1995" s="38"/>
      <c r="MPX1995" s="38"/>
      <c r="MPY1995" s="38"/>
      <c r="MPZ1995" s="38"/>
      <c r="MQA1995" s="38"/>
      <c r="MQB1995" s="38"/>
      <c r="MQC1995" s="38"/>
      <c r="MQD1995" s="38"/>
      <c r="MQE1995" s="38"/>
      <c r="MQF1995" s="38"/>
      <c r="MQG1995" s="38"/>
      <c r="MQH1995" s="38"/>
      <c r="MQI1995" s="38"/>
      <c r="MQJ1995" s="38"/>
      <c r="MQK1995" s="38"/>
      <c r="MQL1995" s="38"/>
      <c r="MQM1995" s="38"/>
      <c r="MQN1995" s="38"/>
      <c r="MQO1995" s="38"/>
      <c r="MQP1995" s="38"/>
      <c r="MQQ1995" s="38"/>
      <c r="MQR1995" s="38"/>
      <c r="MQS1995" s="38"/>
      <c r="MQT1995" s="38"/>
      <c r="MQU1995" s="38"/>
      <c r="MQV1995" s="38"/>
      <c r="MQW1995" s="38"/>
      <c r="MQX1995" s="38"/>
      <c r="MQY1995" s="38"/>
      <c r="MQZ1995" s="38"/>
      <c r="MRA1995" s="38"/>
      <c r="MRB1995" s="38"/>
      <c r="MRC1995" s="38"/>
      <c r="MRD1995" s="38"/>
      <c r="MRE1995" s="38"/>
      <c r="MRF1995" s="38"/>
      <c r="MRG1995" s="38"/>
      <c r="MRH1995" s="38"/>
      <c r="MRI1995" s="38"/>
      <c r="MRJ1995" s="38"/>
      <c r="MRK1995" s="38"/>
      <c r="MRL1995" s="38"/>
      <c r="MRM1995" s="38"/>
      <c r="MRN1995" s="38"/>
      <c r="MRO1995" s="38"/>
      <c r="MRP1995" s="38"/>
      <c r="MRQ1995" s="38"/>
      <c r="MRR1995" s="38"/>
      <c r="MRS1995" s="38"/>
      <c r="MRT1995" s="38"/>
      <c r="MRU1995" s="38"/>
      <c r="MRV1995" s="38"/>
      <c r="MRW1995" s="38"/>
      <c r="MRX1995" s="38"/>
      <c r="MRY1995" s="38"/>
      <c r="MRZ1995" s="38"/>
      <c r="MSA1995" s="38"/>
      <c r="MSB1995" s="38"/>
      <c r="MSC1995" s="38"/>
      <c r="MSD1995" s="38"/>
      <c r="MSE1995" s="38"/>
      <c r="MSF1995" s="38"/>
      <c r="MSG1995" s="38"/>
      <c r="MSH1995" s="38"/>
      <c r="MSI1995" s="38"/>
      <c r="MSJ1995" s="38"/>
      <c r="MSK1995" s="38"/>
      <c r="MSL1995" s="38"/>
      <c r="MSM1995" s="38"/>
      <c r="MSN1995" s="38"/>
      <c r="MSO1995" s="38"/>
      <c r="MSP1995" s="38"/>
      <c r="MSQ1995" s="38"/>
      <c r="MSR1995" s="38"/>
      <c r="MSS1995" s="38"/>
      <c r="MST1995" s="38"/>
      <c r="MSU1995" s="38"/>
      <c r="MSV1995" s="38"/>
      <c r="MSW1995" s="38"/>
      <c r="MSX1995" s="38"/>
      <c r="MSY1995" s="38"/>
      <c r="MSZ1995" s="38"/>
      <c r="MTA1995" s="38"/>
      <c r="MTB1995" s="38"/>
      <c r="MTC1995" s="38"/>
      <c r="MTD1995" s="38"/>
      <c r="MTE1995" s="38"/>
      <c r="MTF1995" s="38"/>
      <c r="MTG1995" s="38"/>
      <c r="MTH1995" s="38"/>
      <c r="MTI1995" s="38"/>
      <c r="MTJ1995" s="38"/>
      <c r="MTK1995" s="38"/>
      <c r="MTL1995" s="38"/>
      <c r="MTM1995" s="38"/>
      <c r="MTN1995" s="38"/>
      <c r="MTO1995" s="38"/>
      <c r="MTP1995" s="38"/>
      <c r="MTQ1995" s="38"/>
      <c r="MTR1995" s="38"/>
      <c r="MTS1995" s="38"/>
      <c r="MTT1995" s="38"/>
      <c r="MTU1995" s="38"/>
      <c r="MTV1995" s="38"/>
      <c r="MTW1995" s="38"/>
      <c r="MTX1995" s="38"/>
      <c r="MTY1995" s="38"/>
      <c r="MTZ1995" s="38"/>
      <c r="MUA1995" s="38"/>
      <c r="MUB1995" s="38"/>
      <c r="MUC1995" s="38"/>
      <c r="MUD1995" s="38"/>
      <c r="MUE1995" s="38"/>
      <c r="MUF1995" s="38"/>
      <c r="MUG1995" s="38"/>
      <c r="MUH1995" s="38"/>
      <c r="MUI1995" s="38"/>
      <c r="MUJ1995" s="38"/>
      <c r="MUK1995" s="38"/>
      <c r="MUL1995" s="38"/>
      <c r="MUM1995" s="38"/>
      <c r="MUN1995" s="38"/>
      <c r="MUO1995" s="38"/>
      <c r="MUP1995" s="38"/>
      <c r="MUQ1995" s="38"/>
      <c r="MUR1995" s="38"/>
      <c r="MUS1995" s="38"/>
      <c r="MUT1995" s="38"/>
      <c r="MUU1995" s="38"/>
      <c r="MUV1995" s="38"/>
      <c r="MUW1995" s="38"/>
      <c r="MUX1995" s="38"/>
      <c r="MUY1995" s="38"/>
      <c r="MUZ1995" s="38"/>
      <c r="MVA1995" s="38"/>
      <c r="MVB1995" s="38"/>
      <c r="MVC1995" s="38"/>
      <c r="MVD1995" s="38"/>
      <c r="MVE1995" s="38"/>
      <c r="MVF1995" s="38"/>
      <c r="MVG1995" s="38"/>
      <c r="MVH1995" s="38"/>
      <c r="MVI1995" s="38"/>
      <c r="MVJ1995" s="38"/>
      <c r="MVK1995" s="38"/>
      <c r="MVL1995" s="38"/>
      <c r="MVM1995" s="38"/>
      <c r="MVN1995" s="38"/>
      <c r="MVO1995" s="38"/>
      <c r="MVP1995" s="38"/>
      <c r="MVQ1995" s="38"/>
      <c r="MVR1995" s="38"/>
      <c r="MVS1995" s="38"/>
      <c r="MVT1995" s="38"/>
      <c r="MVU1995" s="38"/>
      <c r="MVV1995" s="38"/>
      <c r="MVW1995" s="38"/>
      <c r="MVX1995" s="38"/>
      <c r="MVY1995" s="38"/>
      <c r="MVZ1995" s="38"/>
      <c r="MWA1995" s="38"/>
      <c r="MWB1995" s="38"/>
      <c r="MWC1995" s="38"/>
      <c r="MWD1995" s="38"/>
      <c r="MWE1995" s="38"/>
      <c r="MWF1995" s="38"/>
      <c r="MWG1995" s="38"/>
      <c r="MWH1995" s="38"/>
      <c r="MWI1995" s="38"/>
      <c r="MWJ1995" s="38"/>
      <c r="MWK1995" s="38"/>
      <c r="MWL1995" s="38"/>
      <c r="MWM1995" s="38"/>
      <c r="MWN1995" s="38"/>
      <c r="MWO1995" s="38"/>
      <c r="MWP1995" s="38"/>
      <c r="MWQ1995" s="38"/>
      <c r="MWR1995" s="38"/>
      <c r="MWS1995" s="38"/>
      <c r="MWT1995" s="38"/>
      <c r="MWU1995" s="38"/>
      <c r="MWV1995" s="38"/>
      <c r="MWW1995" s="38"/>
      <c r="MWX1995" s="38"/>
      <c r="MWY1995" s="38"/>
      <c r="MWZ1995" s="38"/>
      <c r="MXA1995" s="38"/>
      <c r="MXB1995" s="38"/>
      <c r="MXC1995" s="38"/>
      <c r="MXD1995" s="38"/>
      <c r="MXE1995" s="38"/>
      <c r="MXF1995" s="38"/>
      <c r="MXG1995" s="38"/>
      <c r="MXH1995" s="38"/>
      <c r="MXI1995" s="38"/>
      <c r="MXJ1995" s="38"/>
      <c r="MXK1995" s="38"/>
      <c r="MXL1995" s="38"/>
      <c r="MXM1995" s="38"/>
      <c r="MXN1995" s="38"/>
      <c r="MXO1995" s="38"/>
      <c r="MXP1995" s="38"/>
      <c r="MXQ1995" s="38"/>
      <c r="MXR1995" s="38"/>
      <c r="MXS1995" s="38"/>
      <c r="MXT1995" s="38"/>
      <c r="MXU1995" s="38"/>
      <c r="MXV1995" s="38"/>
      <c r="MXW1995" s="38"/>
      <c r="MXX1995" s="38"/>
      <c r="MXY1995" s="38"/>
      <c r="MXZ1995" s="38"/>
      <c r="MYA1995" s="38"/>
      <c r="MYB1995" s="38"/>
      <c r="MYC1995" s="38"/>
      <c r="MYD1995" s="38"/>
      <c r="MYE1995" s="38"/>
      <c r="MYF1995" s="38"/>
      <c r="MYG1995" s="38"/>
      <c r="MYH1995" s="38"/>
      <c r="MYI1995" s="38"/>
      <c r="MYJ1995" s="38"/>
      <c r="MYK1995" s="38"/>
      <c r="MYL1995" s="38"/>
      <c r="MYM1995" s="38"/>
      <c r="MYN1995" s="38"/>
      <c r="MYO1995" s="38"/>
      <c r="MYP1995" s="38"/>
      <c r="MYQ1995" s="38"/>
      <c r="MYR1995" s="38"/>
      <c r="MYS1995" s="38"/>
      <c r="MYT1995" s="38"/>
      <c r="MYU1995" s="38"/>
      <c r="MYV1995" s="38"/>
      <c r="MYW1995" s="38"/>
      <c r="MYX1995" s="38"/>
      <c r="MYY1995" s="38"/>
      <c r="MYZ1995" s="38"/>
      <c r="MZA1995" s="38"/>
      <c r="MZB1995" s="38"/>
      <c r="MZC1995" s="38"/>
      <c r="MZD1995" s="38"/>
      <c r="MZE1995" s="38"/>
      <c r="MZF1995" s="38"/>
      <c r="MZG1995" s="38"/>
      <c r="MZH1995" s="38"/>
      <c r="MZI1995" s="38"/>
      <c r="MZJ1995" s="38"/>
      <c r="MZK1995" s="38"/>
      <c r="MZL1995" s="38"/>
      <c r="MZM1995" s="38"/>
      <c r="MZN1995" s="38"/>
      <c r="MZO1995" s="38"/>
      <c r="MZP1995" s="38"/>
      <c r="MZQ1995" s="38"/>
      <c r="MZR1995" s="38"/>
      <c r="MZS1995" s="38"/>
      <c r="MZT1995" s="38"/>
      <c r="MZU1995" s="38"/>
      <c r="MZV1995" s="38"/>
      <c r="MZW1995" s="38"/>
      <c r="MZX1995" s="38"/>
      <c r="MZY1995" s="38"/>
      <c r="MZZ1995" s="38"/>
      <c r="NAA1995" s="38"/>
      <c r="NAB1995" s="38"/>
      <c r="NAC1995" s="38"/>
      <c r="NAD1995" s="38"/>
      <c r="NAE1995" s="38"/>
      <c r="NAF1995" s="38"/>
      <c r="NAG1995" s="38"/>
      <c r="NAH1995" s="38"/>
      <c r="NAI1995" s="38"/>
      <c r="NAJ1995" s="38"/>
      <c r="NAK1995" s="38"/>
      <c r="NAL1995" s="38"/>
      <c r="NAM1995" s="38"/>
      <c r="NAN1995" s="38"/>
      <c r="NAO1995" s="38"/>
      <c r="NAP1995" s="38"/>
      <c r="NAQ1995" s="38"/>
      <c r="NAR1995" s="38"/>
      <c r="NAS1995" s="38"/>
      <c r="NAT1995" s="38"/>
      <c r="NAU1995" s="38"/>
      <c r="NAV1995" s="38"/>
      <c r="NAW1995" s="38"/>
      <c r="NAX1995" s="38"/>
      <c r="NAY1995" s="38"/>
      <c r="NAZ1995" s="38"/>
      <c r="NBA1995" s="38"/>
      <c r="NBB1995" s="38"/>
      <c r="NBC1995" s="38"/>
      <c r="NBD1995" s="38"/>
      <c r="NBE1995" s="38"/>
      <c r="NBF1995" s="38"/>
      <c r="NBG1995" s="38"/>
      <c r="NBH1995" s="38"/>
      <c r="NBI1995" s="38"/>
      <c r="NBJ1995" s="38"/>
      <c r="NBK1995" s="38"/>
      <c r="NBL1995" s="38"/>
      <c r="NBM1995" s="38"/>
      <c r="NBN1995" s="38"/>
      <c r="NBO1995" s="38"/>
      <c r="NBP1995" s="38"/>
      <c r="NBQ1995" s="38"/>
      <c r="NBR1995" s="38"/>
      <c r="NBS1995" s="38"/>
      <c r="NBT1995" s="38"/>
      <c r="NBU1995" s="38"/>
      <c r="NBV1995" s="38"/>
      <c r="NBW1995" s="38"/>
      <c r="NBX1995" s="38"/>
      <c r="NBY1995" s="38"/>
      <c r="NBZ1995" s="38"/>
      <c r="NCA1995" s="38"/>
      <c r="NCB1995" s="38"/>
      <c r="NCC1995" s="38"/>
      <c r="NCD1995" s="38"/>
      <c r="NCE1995" s="38"/>
      <c r="NCF1995" s="38"/>
      <c r="NCG1995" s="38"/>
      <c r="NCH1995" s="38"/>
      <c r="NCI1995" s="38"/>
      <c r="NCJ1995" s="38"/>
      <c r="NCK1995" s="38"/>
      <c r="NCL1995" s="38"/>
      <c r="NCM1995" s="38"/>
      <c r="NCN1995" s="38"/>
      <c r="NCO1995" s="38"/>
      <c r="NCP1995" s="38"/>
      <c r="NCQ1995" s="38"/>
      <c r="NCR1995" s="38"/>
      <c r="NCS1995" s="38"/>
      <c r="NCT1995" s="38"/>
      <c r="NCU1995" s="38"/>
      <c r="NCV1995" s="38"/>
      <c r="NCW1995" s="38"/>
      <c r="NCX1995" s="38"/>
      <c r="NCY1995" s="38"/>
      <c r="NCZ1995" s="38"/>
      <c r="NDA1995" s="38"/>
      <c r="NDB1995" s="38"/>
      <c r="NDC1995" s="38"/>
      <c r="NDD1995" s="38"/>
      <c r="NDE1995" s="38"/>
      <c r="NDF1995" s="38"/>
      <c r="NDG1995" s="38"/>
      <c r="NDH1995" s="38"/>
      <c r="NDI1995" s="38"/>
      <c r="NDJ1995" s="38"/>
      <c r="NDK1995" s="38"/>
      <c r="NDL1995" s="38"/>
      <c r="NDM1995" s="38"/>
      <c r="NDN1995" s="38"/>
      <c r="NDO1995" s="38"/>
      <c r="NDP1995" s="38"/>
      <c r="NDQ1995" s="38"/>
      <c r="NDR1995" s="38"/>
      <c r="NDS1995" s="38"/>
      <c r="NDT1995" s="38"/>
      <c r="NDU1995" s="38"/>
      <c r="NDV1995" s="38"/>
      <c r="NDW1995" s="38"/>
      <c r="NDX1995" s="38"/>
      <c r="NDY1995" s="38"/>
      <c r="NDZ1995" s="38"/>
      <c r="NEA1995" s="38"/>
      <c r="NEB1995" s="38"/>
      <c r="NEC1995" s="38"/>
      <c r="NED1995" s="38"/>
      <c r="NEE1995" s="38"/>
      <c r="NEF1995" s="38"/>
      <c r="NEG1995" s="38"/>
      <c r="NEH1995" s="38"/>
      <c r="NEI1995" s="38"/>
      <c r="NEJ1995" s="38"/>
      <c r="NEK1995" s="38"/>
      <c r="NEL1995" s="38"/>
      <c r="NEM1995" s="38"/>
      <c r="NEN1995" s="38"/>
      <c r="NEO1995" s="38"/>
      <c r="NEP1995" s="38"/>
      <c r="NEQ1995" s="38"/>
      <c r="NER1995" s="38"/>
      <c r="NES1995" s="38"/>
      <c r="NET1995" s="38"/>
      <c r="NEU1995" s="38"/>
      <c r="NEV1995" s="38"/>
      <c r="NEW1995" s="38"/>
      <c r="NEX1995" s="38"/>
      <c r="NEY1995" s="38"/>
      <c r="NEZ1995" s="38"/>
      <c r="NFA1995" s="38"/>
      <c r="NFB1995" s="38"/>
      <c r="NFC1995" s="38"/>
      <c r="NFD1995" s="38"/>
      <c r="NFE1995" s="38"/>
      <c r="NFF1995" s="38"/>
      <c r="NFG1995" s="38"/>
      <c r="NFH1995" s="38"/>
      <c r="NFI1995" s="38"/>
      <c r="NFJ1995" s="38"/>
      <c r="NFK1995" s="38"/>
      <c r="NFL1995" s="38"/>
      <c r="NFM1995" s="38"/>
      <c r="NFN1995" s="38"/>
      <c r="NFO1995" s="38"/>
      <c r="NFP1995" s="38"/>
      <c r="NFQ1995" s="38"/>
      <c r="NFR1995" s="38"/>
      <c r="NFS1995" s="38"/>
      <c r="NFT1995" s="38"/>
      <c r="NFU1995" s="38"/>
      <c r="NFV1995" s="38"/>
      <c r="NFW1995" s="38"/>
      <c r="NFX1995" s="38"/>
      <c r="NFY1995" s="38"/>
      <c r="NFZ1995" s="38"/>
      <c r="NGA1995" s="38"/>
      <c r="NGB1995" s="38"/>
      <c r="NGC1995" s="38"/>
      <c r="NGD1995" s="38"/>
      <c r="NGE1995" s="38"/>
      <c r="NGF1995" s="38"/>
      <c r="NGG1995" s="38"/>
      <c r="NGH1995" s="38"/>
      <c r="NGI1995" s="38"/>
      <c r="NGJ1995" s="38"/>
      <c r="NGK1995" s="38"/>
      <c r="NGL1995" s="38"/>
      <c r="NGM1995" s="38"/>
      <c r="NGN1995" s="38"/>
      <c r="NGO1995" s="38"/>
      <c r="NGP1995" s="38"/>
      <c r="NGQ1995" s="38"/>
      <c r="NGR1995" s="38"/>
      <c r="NGS1995" s="38"/>
      <c r="NGT1995" s="38"/>
      <c r="NGU1995" s="38"/>
      <c r="NGV1995" s="38"/>
      <c r="NGW1995" s="38"/>
      <c r="NGX1995" s="38"/>
      <c r="NGY1995" s="38"/>
      <c r="NGZ1995" s="38"/>
      <c r="NHA1995" s="38"/>
      <c r="NHB1995" s="38"/>
      <c r="NHC1995" s="38"/>
      <c r="NHD1995" s="38"/>
      <c r="NHE1995" s="38"/>
      <c r="NHF1995" s="38"/>
      <c r="NHG1995" s="38"/>
      <c r="NHH1995" s="38"/>
      <c r="NHI1995" s="38"/>
      <c r="NHJ1995" s="38"/>
      <c r="NHK1995" s="38"/>
      <c r="NHL1995" s="38"/>
      <c r="NHM1995" s="38"/>
      <c r="NHN1995" s="38"/>
      <c r="NHO1995" s="38"/>
      <c r="NHP1995" s="38"/>
      <c r="NHQ1995" s="38"/>
      <c r="NHR1995" s="38"/>
      <c r="NHS1995" s="38"/>
      <c r="NHT1995" s="38"/>
      <c r="NHU1995" s="38"/>
      <c r="NHV1995" s="38"/>
      <c r="NHW1995" s="38"/>
      <c r="NHX1995" s="38"/>
      <c r="NHY1995" s="38"/>
      <c r="NHZ1995" s="38"/>
      <c r="NIA1995" s="38"/>
      <c r="NIB1995" s="38"/>
      <c r="NIC1995" s="38"/>
      <c r="NID1995" s="38"/>
      <c r="NIE1995" s="38"/>
      <c r="NIF1995" s="38"/>
      <c r="NIG1995" s="38"/>
      <c r="NIH1995" s="38"/>
      <c r="NII1995" s="38"/>
      <c r="NIJ1995" s="38"/>
      <c r="NIK1995" s="38"/>
      <c r="NIL1995" s="38"/>
      <c r="NIM1995" s="38"/>
      <c r="NIN1995" s="38"/>
      <c r="NIO1995" s="38"/>
      <c r="NIP1995" s="38"/>
      <c r="NIQ1995" s="38"/>
      <c r="NIR1995" s="38"/>
      <c r="NIS1995" s="38"/>
      <c r="NIT1995" s="38"/>
      <c r="NIU1995" s="38"/>
      <c r="NIV1995" s="38"/>
      <c r="NIW1995" s="38"/>
      <c r="NIX1995" s="38"/>
      <c r="NIY1995" s="38"/>
      <c r="NIZ1995" s="38"/>
      <c r="NJA1995" s="38"/>
      <c r="NJB1995" s="38"/>
      <c r="NJC1995" s="38"/>
      <c r="NJD1995" s="38"/>
      <c r="NJE1995" s="38"/>
      <c r="NJF1995" s="38"/>
      <c r="NJG1995" s="38"/>
      <c r="NJH1995" s="38"/>
      <c r="NJI1995" s="38"/>
      <c r="NJJ1995" s="38"/>
      <c r="NJK1995" s="38"/>
      <c r="NJL1995" s="38"/>
      <c r="NJM1995" s="38"/>
      <c r="NJN1995" s="38"/>
      <c r="NJO1995" s="38"/>
      <c r="NJP1995" s="38"/>
      <c r="NJQ1995" s="38"/>
      <c r="NJR1995" s="38"/>
      <c r="NJS1995" s="38"/>
      <c r="NJT1995" s="38"/>
      <c r="NJU1995" s="38"/>
      <c r="NJV1995" s="38"/>
      <c r="NJW1995" s="38"/>
      <c r="NJX1995" s="38"/>
      <c r="NJY1995" s="38"/>
      <c r="NJZ1995" s="38"/>
      <c r="NKA1995" s="38"/>
      <c r="NKB1995" s="38"/>
      <c r="NKC1995" s="38"/>
      <c r="NKD1995" s="38"/>
      <c r="NKE1995" s="38"/>
      <c r="NKF1995" s="38"/>
      <c r="NKG1995" s="38"/>
      <c r="NKH1995" s="38"/>
      <c r="NKI1995" s="38"/>
      <c r="NKJ1995" s="38"/>
      <c r="NKK1995" s="38"/>
      <c r="NKL1995" s="38"/>
      <c r="NKM1995" s="38"/>
      <c r="NKN1995" s="38"/>
      <c r="NKO1995" s="38"/>
      <c r="NKP1995" s="38"/>
      <c r="NKQ1995" s="38"/>
      <c r="NKR1995" s="38"/>
      <c r="NKS1995" s="38"/>
      <c r="NKT1995" s="38"/>
      <c r="NKU1995" s="38"/>
      <c r="NKV1995" s="38"/>
      <c r="NKW1995" s="38"/>
      <c r="NKX1995" s="38"/>
      <c r="NKY1995" s="38"/>
      <c r="NKZ1995" s="38"/>
      <c r="NLA1995" s="38"/>
      <c r="NLB1995" s="38"/>
      <c r="NLC1995" s="38"/>
      <c r="NLD1995" s="38"/>
      <c r="NLE1995" s="38"/>
      <c r="NLF1995" s="38"/>
      <c r="NLG1995" s="38"/>
      <c r="NLH1995" s="38"/>
      <c r="NLI1995" s="38"/>
      <c r="NLJ1995" s="38"/>
      <c r="NLK1995" s="38"/>
      <c r="NLL1995" s="38"/>
      <c r="NLM1995" s="38"/>
      <c r="NLN1995" s="38"/>
      <c r="NLO1995" s="38"/>
      <c r="NLP1995" s="38"/>
      <c r="NLQ1995" s="38"/>
      <c r="NLR1995" s="38"/>
      <c r="NLS1995" s="38"/>
      <c r="NLT1995" s="38"/>
      <c r="NLU1995" s="38"/>
      <c r="NLV1995" s="38"/>
      <c r="NLW1995" s="38"/>
      <c r="NLX1995" s="38"/>
      <c r="NLY1995" s="38"/>
      <c r="NLZ1995" s="38"/>
      <c r="NMA1995" s="38"/>
      <c r="NMB1995" s="38"/>
      <c r="NMC1995" s="38"/>
      <c r="NMD1995" s="38"/>
      <c r="NME1995" s="38"/>
      <c r="NMF1995" s="38"/>
      <c r="NMG1995" s="38"/>
      <c r="NMH1995" s="38"/>
      <c r="NMI1995" s="38"/>
      <c r="NMJ1995" s="38"/>
      <c r="NMK1995" s="38"/>
      <c r="NML1995" s="38"/>
      <c r="NMM1995" s="38"/>
      <c r="NMN1995" s="38"/>
      <c r="NMO1995" s="38"/>
      <c r="NMP1995" s="38"/>
      <c r="NMQ1995" s="38"/>
      <c r="NMR1995" s="38"/>
      <c r="NMS1995" s="38"/>
      <c r="NMT1995" s="38"/>
      <c r="NMU1995" s="38"/>
      <c r="NMV1995" s="38"/>
      <c r="NMW1995" s="38"/>
      <c r="NMX1995" s="38"/>
      <c r="NMY1995" s="38"/>
      <c r="NMZ1995" s="38"/>
      <c r="NNA1995" s="38"/>
      <c r="NNB1995" s="38"/>
      <c r="NNC1995" s="38"/>
      <c r="NND1995" s="38"/>
      <c r="NNE1995" s="38"/>
      <c r="NNF1995" s="38"/>
      <c r="NNG1995" s="38"/>
      <c r="NNH1995" s="38"/>
      <c r="NNI1995" s="38"/>
      <c r="NNJ1995" s="38"/>
      <c r="NNK1995" s="38"/>
      <c r="NNL1995" s="38"/>
      <c r="NNM1995" s="38"/>
      <c r="NNN1995" s="38"/>
      <c r="NNO1995" s="38"/>
      <c r="NNP1995" s="38"/>
      <c r="NNQ1995" s="38"/>
      <c r="NNR1995" s="38"/>
      <c r="NNS1995" s="38"/>
      <c r="NNT1995" s="38"/>
      <c r="NNU1995" s="38"/>
      <c r="NNV1995" s="38"/>
      <c r="NNW1995" s="38"/>
      <c r="NNX1995" s="38"/>
      <c r="NNY1995" s="38"/>
      <c r="NNZ1995" s="38"/>
      <c r="NOA1995" s="38"/>
      <c r="NOB1995" s="38"/>
      <c r="NOC1995" s="38"/>
      <c r="NOD1995" s="38"/>
      <c r="NOE1995" s="38"/>
      <c r="NOF1995" s="38"/>
      <c r="NOG1995" s="38"/>
      <c r="NOH1995" s="38"/>
      <c r="NOI1995" s="38"/>
      <c r="NOJ1995" s="38"/>
      <c r="NOK1995" s="38"/>
      <c r="NOL1995" s="38"/>
      <c r="NOM1995" s="38"/>
      <c r="NON1995" s="38"/>
      <c r="NOO1995" s="38"/>
      <c r="NOP1995" s="38"/>
      <c r="NOQ1995" s="38"/>
      <c r="NOR1995" s="38"/>
      <c r="NOS1995" s="38"/>
      <c r="NOT1995" s="38"/>
      <c r="NOU1995" s="38"/>
      <c r="NOV1995" s="38"/>
      <c r="NOW1995" s="38"/>
      <c r="NOX1995" s="38"/>
      <c r="NOY1995" s="38"/>
      <c r="NOZ1995" s="38"/>
      <c r="NPA1995" s="38"/>
      <c r="NPB1995" s="38"/>
      <c r="NPC1995" s="38"/>
      <c r="NPD1995" s="38"/>
      <c r="NPE1995" s="38"/>
      <c r="NPF1995" s="38"/>
      <c r="NPG1995" s="38"/>
      <c r="NPH1995" s="38"/>
      <c r="NPI1995" s="38"/>
      <c r="NPJ1995" s="38"/>
      <c r="NPK1995" s="38"/>
      <c r="NPL1995" s="38"/>
      <c r="NPM1995" s="38"/>
      <c r="NPN1995" s="38"/>
      <c r="NPO1995" s="38"/>
      <c r="NPP1995" s="38"/>
      <c r="NPQ1995" s="38"/>
      <c r="NPR1995" s="38"/>
      <c r="NPS1995" s="38"/>
      <c r="NPT1995" s="38"/>
      <c r="NPU1995" s="38"/>
      <c r="NPV1995" s="38"/>
      <c r="NPW1995" s="38"/>
      <c r="NPX1995" s="38"/>
      <c r="NPY1995" s="38"/>
      <c r="NPZ1995" s="38"/>
      <c r="NQA1995" s="38"/>
      <c r="NQB1995" s="38"/>
      <c r="NQC1995" s="38"/>
      <c r="NQD1995" s="38"/>
      <c r="NQE1995" s="38"/>
      <c r="NQF1995" s="38"/>
      <c r="NQG1995" s="38"/>
      <c r="NQH1995" s="38"/>
      <c r="NQI1995" s="38"/>
      <c r="NQJ1995" s="38"/>
      <c r="NQK1995" s="38"/>
      <c r="NQL1995" s="38"/>
      <c r="NQM1995" s="38"/>
      <c r="NQN1995" s="38"/>
      <c r="NQO1995" s="38"/>
      <c r="NQP1995" s="38"/>
      <c r="NQQ1995" s="38"/>
      <c r="NQR1995" s="38"/>
      <c r="NQS1995" s="38"/>
      <c r="NQT1995" s="38"/>
      <c r="NQU1995" s="38"/>
      <c r="NQV1995" s="38"/>
      <c r="NQW1995" s="38"/>
      <c r="NQX1995" s="38"/>
      <c r="NQY1995" s="38"/>
      <c r="NQZ1995" s="38"/>
      <c r="NRA1995" s="38"/>
      <c r="NRB1995" s="38"/>
      <c r="NRC1995" s="38"/>
      <c r="NRD1995" s="38"/>
      <c r="NRE1995" s="38"/>
      <c r="NRF1995" s="38"/>
      <c r="NRG1995" s="38"/>
      <c r="NRH1995" s="38"/>
      <c r="NRI1995" s="38"/>
      <c r="NRJ1995" s="38"/>
      <c r="NRK1995" s="38"/>
      <c r="NRL1995" s="38"/>
      <c r="NRM1995" s="38"/>
      <c r="NRN1995" s="38"/>
      <c r="NRO1995" s="38"/>
      <c r="NRP1995" s="38"/>
      <c r="NRQ1995" s="38"/>
      <c r="NRR1995" s="38"/>
      <c r="NRS1995" s="38"/>
      <c r="NRT1995" s="38"/>
      <c r="NRU1995" s="38"/>
      <c r="NRV1995" s="38"/>
      <c r="NRW1995" s="38"/>
      <c r="NRX1995" s="38"/>
      <c r="NRY1995" s="38"/>
      <c r="NRZ1995" s="38"/>
      <c r="NSA1995" s="38"/>
      <c r="NSB1995" s="38"/>
      <c r="NSC1995" s="38"/>
      <c r="NSD1995" s="38"/>
      <c r="NSE1995" s="38"/>
      <c r="NSF1995" s="38"/>
      <c r="NSG1995" s="38"/>
      <c r="NSH1995" s="38"/>
      <c r="NSI1995" s="38"/>
      <c r="NSJ1995" s="38"/>
      <c r="NSK1995" s="38"/>
      <c r="NSL1995" s="38"/>
      <c r="NSM1995" s="38"/>
      <c r="NSN1995" s="38"/>
      <c r="NSO1995" s="38"/>
      <c r="NSP1995" s="38"/>
      <c r="NSQ1995" s="38"/>
      <c r="NSR1995" s="38"/>
      <c r="NSS1995" s="38"/>
      <c r="NST1995" s="38"/>
      <c r="NSU1995" s="38"/>
      <c r="NSV1995" s="38"/>
      <c r="NSW1995" s="38"/>
      <c r="NSX1995" s="38"/>
      <c r="NSY1995" s="38"/>
      <c r="NSZ1995" s="38"/>
      <c r="NTA1995" s="38"/>
      <c r="NTB1995" s="38"/>
      <c r="NTC1995" s="38"/>
      <c r="NTD1995" s="38"/>
      <c r="NTE1995" s="38"/>
      <c r="NTF1995" s="38"/>
      <c r="NTG1995" s="38"/>
      <c r="NTH1995" s="38"/>
      <c r="NTI1995" s="38"/>
      <c r="NTJ1995" s="38"/>
      <c r="NTK1995" s="38"/>
      <c r="NTL1995" s="38"/>
      <c r="NTM1995" s="38"/>
      <c r="NTN1995" s="38"/>
      <c r="NTO1995" s="38"/>
      <c r="NTP1995" s="38"/>
      <c r="NTQ1995" s="38"/>
      <c r="NTR1995" s="38"/>
      <c r="NTS1995" s="38"/>
      <c r="NTT1995" s="38"/>
      <c r="NTU1995" s="38"/>
      <c r="NTV1995" s="38"/>
      <c r="NTW1995" s="38"/>
      <c r="NTX1995" s="38"/>
      <c r="NTY1995" s="38"/>
      <c r="NTZ1995" s="38"/>
      <c r="NUA1995" s="38"/>
      <c r="NUB1995" s="38"/>
      <c r="NUC1995" s="38"/>
      <c r="NUD1995" s="38"/>
      <c r="NUE1995" s="38"/>
      <c r="NUF1995" s="38"/>
      <c r="NUG1995" s="38"/>
      <c r="NUH1995" s="38"/>
      <c r="NUI1995" s="38"/>
      <c r="NUJ1995" s="38"/>
      <c r="NUK1995" s="38"/>
      <c r="NUL1995" s="38"/>
      <c r="NUM1995" s="38"/>
      <c r="NUN1995" s="38"/>
      <c r="NUO1995" s="38"/>
      <c r="NUP1995" s="38"/>
      <c r="NUQ1995" s="38"/>
      <c r="NUR1995" s="38"/>
      <c r="NUS1995" s="38"/>
      <c r="NUT1995" s="38"/>
      <c r="NUU1995" s="38"/>
      <c r="NUV1995" s="38"/>
      <c r="NUW1995" s="38"/>
      <c r="NUX1995" s="38"/>
      <c r="NUY1995" s="38"/>
      <c r="NUZ1995" s="38"/>
      <c r="NVA1995" s="38"/>
      <c r="NVB1995" s="38"/>
      <c r="NVC1995" s="38"/>
      <c r="NVD1995" s="38"/>
      <c r="NVE1995" s="38"/>
      <c r="NVF1995" s="38"/>
      <c r="NVG1995" s="38"/>
      <c r="NVH1995" s="38"/>
      <c r="NVI1995" s="38"/>
      <c r="NVJ1995" s="38"/>
      <c r="NVK1995" s="38"/>
      <c r="NVL1995" s="38"/>
      <c r="NVM1995" s="38"/>
      <c r="NVN1995" s="38"/>
      <c r="NVO1995" s="38"/>
      <c r="NVP1995" s="38"/>
      <c r="NVQ1995" s="38"/>
      <c r="NVR1995" s="38"/>
      <c r="NVS1995" s="38"/>
      <c r="NVT1995" s="38"/>
      <c r="NVU1995" s="38"/>
      <c r="NVV1995" s="38"/>
      <c r="NVW1995" s="38"/>
      <c r="NVX1995" s="38"/>
      <c r="NVY1995" s="38"/>
      <c r="NVZ1995" s="38"/>
      <c r="NWA1995" s="38"/>
      <c r="NWB1995" s="38"/>
      <c r="NWC1995" s="38"/>
      <c r="NWD1995" s="38"/>
      <c r="NWE1995" s="38"/>
      <c r="NWF1995" s="38"/>
      <c r="NWG1995" s="38"/>
      <c r="NWH1995" s="38"/>
      <c r="NWI1995" s="38"/>
      <c r="NWJ1995" s="38"/>
      <c r="NWK1995" s="38"/>
      <c r="NWL1995" s="38"/>
      <c r="NWM1995" s="38"/>
      <c r="NWN1995" s="38"/>
      <c r="NWO1995" s="38"/>
      <c r="NWP1995" s="38"/>
      <c r="NWQ1995" s="38"/>
      <c r="NWR1995" s="38"/>
      <c r="NWS1995" s="38"/>
      <c r="NWT1995" s="38"/>
      <c r="NWU1995" s="38"/>
      <c r="NWV1995" s="38"/>
      <c r="NWW1995" s="38"/>
      <c r="NWX1995" s="38"/>
      <c r="NWY1995" s="38"/>
      <c r="NWZ1995" s="38"/>
      <c r="NXA1995" s="38"/>
      <c r="NXB1995" s="38"/>
      <c r="NXC1995" s="38"/>
      <c r="NXD1995" s="38"/>
      <c r="NXE1995" s="38"/>
      <c r="NXF1995" s="38"/>
      <c r="NXG1995" s="38"/>
      <c r="NXH1995" s="38"/>
      <c r="NXI1995" s="38"/>
      <c r="NXJ1995" s="38"/>
      <c r="NXK1995" s="38"/>
      <c r="NXL1995" s="38"/>
      <c r="NXM1995" s="38"/>
      <c r="NXN1995" s="38"/>
      <c r="NXO1995" s="38"/>
      <c r="NXP1995" s="38"/>
      <c r="NXQ1995" s="38"/>
      <c r="NXR1995" s="38"/>
      <c r="NXS1995" s="38"/>
      <c r="NXT1995" s="38"/>
      <c r="NXU1995" s="38"/>
      <c r="NXV1995" s="38"/>
      <c r="NXW1995" s="38"/>
      <c r="NXX1995" s="38"/>
      <c r="NXY1995" s="38"/>
      <c r="NXZ1995" s="38"/>
      <c r="NYA1995" s="38"/>
      <c r="NYB1995" s="38"/>
      <c r="NYC1995" s="38"/>
      <c r="NYD1995" s="38"/>
      <c r="NYE1995" s="38"/>
      <c r="NYF1995" s="38"/>
      <c r="NYG1995" s="38"/>
      <c r="NYH1995" s="38"/>
      <c r="NYI1995" s="38"/>
      <c r="NYJ1995" s="38"/>
      <c r="NYK1995" s="38"/>
      <c r="NYL1995" s="38"/>
      <c r="NYM1995" s="38"/>
      <c r="NYN1995" s="38"/>
      <c r="NYO1995" s="38"/>
      <c r="NYP1995" s="38"/>
      <c r="NYQ1995" s="38"/>
      <c r="NYR1995" s="38"/>
      <c r="NYS1995" s="38"/>
      <c r="NYT1995" s="38"/>
      <c r="NYU1995" s="38"/>
      <c r="NYV1995" s="38"/>
      <c r="NYW1995" s="38"/>
      <c r="NYX1995" s="38"/>
      <c r="NYY1995" s="38"/>
      <c r="NYZ1995" s="38"/>
      <c r="NZA1995" s="38"/>
      <c r="NZB1995" s="38"/>
      <c r="NZC1995" s="38"/>
      <c r="NZD1995" s="38"/>
      <c r="NZE1995" s="38"/>
      <c r="NZF1995" s="38"/>
      <c r="NZG1995" s="38"/>
      <c r="NZH1995" s="38"/>
      <c r="NZI1995" s="38"/>
      <c r="NZJ1995" s="38"/>
      <c r="NZK1995" s="38"/>
      <c r="NZL1995" s="38"/>
      <c r="NZM1995" s="38"/>
      <c r="NZN1995" s="38"/>
      <c r="NZO1995" s="38"/>
      <c r="NZP1995" s="38"/>
      <c r="NZQ1995" s="38"/>
      <c r="NZR1995" s="38"/>
      <c r="NZS1995" s="38"/>
      <c r="NZT1995" s="38"/>
      <c r="NZU1995" s="38"/>
      <c r="NZV1995" s="38"/>
      <c r="NZW1995" s="38"/>
      <c r="NZX1995" s="38"/>
      <c r="NZY1995" s="38"/>
      <c r="NZZ1995" s="38"/>
      <c r="OAA1995" s="38"/>
      <c r="OAB1995" s="38"/>
      <c r="OAC1995" s="38"/>
      <c r="OAD1995" s="38"/>
      <c r="OAE1995" s="38"/>
      <c r="OAF1995" s="38"/>
      <c r="OAG1995" s="38"/>
      <c r="OAH1995" s="38"/>
      <c r="OAI1995" s="38"/>
      <c r="OAJ1995" s="38"/>
      <c r="OAK1995" s="38"/>
      <c r="OAL1995" s="38"/>
      <c r="OAM1995" s="38"/>
      <c r="OAN1995" s="38"/>
      <c r="OAO1995" s="38"/>
      <c r="OAP1995" s="38"/>
      <c r="OAQ1995" s="38"/>
      <c r="OAR1995" s="38"/>
      <c r="OAS1995" s="38"/>
      <c r="OAT1995" s="38"/>
      <c r="OAU1995" s="38"/>
      <c r="OAV1995" s="38"/>
      <c r="OAW1995" s="38"/>
      <c r="OAX1995" s="38"/>
      <c r="OAY1995" s="38"/>
      <c r="OAZ1995" s="38"/>
      <c r="OBA1995" s="38"/>
      <c r="OBB1995" s="38"/>
      <c r="OBC1995" s="38"/>
      <c r="OBD1995" s="38"/>
      <c r="OBE1995" s="38"/>
      <c r="OBF1995" s="38"/>
      <c r="OBG1995" s="38"/>
      <c r="OBH1995" s="38"/>
      <c r="OBI1995" s="38"/>
      <c r="OBJ1995" s="38"/>
      <c r="OBK1995" s="38"/>
      <c r="OBL1995" s="38"/>
      <c r="OBM1995" s="38"/>
      <c r="OBN1995" s="38"/>
      <c r="OBO1995" s="38"/>
      <c r="OBP1995" s="38"/>
      <c r="OBQ1995" s="38"/>
      <c r="OBR1995" s="38"/>
      <c r="OBS1995" s="38"/>
      <c r="OBT1995" s="38"/>
      <c r="OBU1995" s="38"/>
      <c r="OBV1995" s="38"/>
      <c r="OBW1995" s="38"/>
      <c r="OBX1995" s="38"/>
      <c r="OBY1995" s="38"/>
      <c r="OBZ1995" s="38"/>
      <c r="OCA1995" s="38"/>
      <c r="OCB1995" s="38"/>
      <c r="OCC1995" s="38"/>
      <c r="OCD1995" s="38"/>
      <c r="OCE1995" s="38"/>
      <c r="OCF1995" s="38"/>
      <c r="OCG1995" s="38"/>
      <c r="OCH1995" s="38"/>
      <c r="OCI1995" s="38"/>
      <c r="OCJ1995" s="38"/>
      <c r="OCK1995" s="38"/>
      <c r="OCL1995" s="38"/>
      <c r="OCM1995" s="38"/>
      <c r="OCN1995" s="38"/>
      <c r="OCO1995" s="38"/>
      <c r="OCP1995" s="38"/>
      <c r="OCQ1995" s="38"/>
      <c r="OCR1995" s="38"/>
      <c r="OCS1995" s="38"/>
      <c r="OCT1995" s="38"/>
      <c r="OCU1995" s="38"/>
      <c r="OCV1995" s="38"/>
      <c r="OCW1995" s="38"/>
      <c r="OCX1995" s="38"/>
      <c r="OCY1995" s="38"/>
      <c r="OCZ1995" s="38"/>
      <c r="ODA1995" s="38"/>
      <c r="ODB1995" s="38"/>
      <c r="ODC1995" s="38"/>
      <c r="ODD1995" s="38"/>
      <c r="ODE1995" s="38"/>
      <c r="ODF1995" s="38"/>
      <c r="ODG1995" s="38"/>
      <c r="ODH1995" s="38"/>
      <c r="ODI1995" s="38"/>
      <c r="ODJ1995" s="38"/>
      <c r="ODK1995" s="38"/>
      <c r="ODL1995" s="38"/>
      <c r="ODM1995" s="38"/>
      <c r="ODN1995" s="38"/>
      <c r="ODO1995" s="38"/>
      <c r="ODP1995" s="38"/>
      <c r="ODQ1995" s="38"/>
      <c r="ODR1995" s="38"/>
      <c r="ODS1995" s="38"/>
      <c r="ODT1995" s="38"/>
      <c r="ODU1995" s="38"/>
      <c r="ODV1995" s="38"/>
      <c r="ODW1995" s="38"/>
      <c r="ODX1995" s="38"/>
      <c r="ODY1995" s="38"/>
      <c r="ODZ1995" s="38"/>
      <c r="OEA1995" s="38"/>
      <c r="OEB1995" s="38"/>
      <c r="OEC1995" s="38"/>
      <c r="OED1995" s="38"/>
      <c r="OEE1995" s="38"/>
      <c r="OEF1995" s="38"/>
      <c r="OEG1995" s="38"/>
      <c r="OEH1995" s="38"/>
      <c r="OEI1995" s="38"/>
      <c r="OEJ1995" s="38"/>
      <c r="OEK1995" s="38"/>
      <c r="OEL1995" s="38"/>
      <c r="OEM1995" s="38"/>
      <c r="OEN1995" s="38"/>
      <c r="OEO1995" s="38"/>
      <c r="OEP1995" s="38"/>
      <c r="OEQ1995" s="38"/>
      <c r="OER1995" s="38"/>
      <c r="OES1995" s="38"/>
      <c r="OET1995" s="38"/>
      <c r="OEU1995" s="38"/>
      <c r="OEV1995" s="38"/>
      <c r="OEW1995" s="38"/>
      <c r="OEX1995" s="38"/>
      <c r="OEY1995" s="38"/>
      <c r="OEZ1995" s="38"/>
      <c r="OFA1995" s="38"/>
      <c r="OFB1995" s="38"/>
      <c r="OFC1995" s="38"/>
      <c r="OFD1995" s="38"/>
      <c r="OFE1995" s="38"/>
      <c r="OFF1995" s="38"/>
      <c r="OFG1995" s="38"/>
      <c r="OFH1995" s="38"/>
      <c r="OFI1995" s="38"/>
      <c r="OFJ1995" s="38"/>
      <c r="OFK1995" s="38"/>
      <c r="OFL1995" s="38"/>
      <c r="OFM1995" s="38"/>
      <c r="OFN1995" s="38"/>
      <c r="OFO1995" s="38"/>
      <c r="OFP1995" s="38"/>
      <c r="OFQ1995" s="38"/>
      <c r="OFR1995" s="38"/>
      <c r="OFS1995" s="38"/>
      <c r="OFT1995" s="38"/>
      <c r="OFU1995" s="38"/>
      <c r="OFV1995" s="38"/>
      <c r="OFW1995" s="38"/>
      <c r="OFX1995" s="38"/>
      <c r="OFY1995" s="38"/>
      <c r="OFZ1995" s="38"/>
      <c r="OGA1995" s="38"/>
      <c r="OGB1995" s="38"/>
      <c r="OGC1995" s="38"/>
      <c r="OGD1995" s="38"/>
      <c r="OGE1995" s="38"/>
      <c r="OGF1995" s="38"/>
      <c r="OGG1995" s="38"/>
      <c r="OGH1995" s="38"/>
      <c r="OGI1995" s="38"/>
      <c r="OGJ1995" s="38"/>
      <c r="OGK1995" s="38"/>
      <c r="OGL1995" s="38"/>
      <c r="OGM1995" s="38"/>
      <c r="OGN1995" s="38"/>
      <c r="OGO1995" s="38"/>
      <c r="OGP1995" s="38"/>
      <c r="OGQ1995" s="38"/>
      <c r="OGR1995" s="38"/>
      <c r="OGS1995" s="38"/>
      <c r="OGT1995" s="38"/>
      <c r="OGU1995" s="38"/>
      <c r="OGV1995" s="38"/>
      <c r="OGW1995" s="38"/>
      <c r="OGX1995" s="38"/>
      <c r="OGY1995" s="38"/>
      <c r="OGZ1995" s="38"/>
      <c r="OHA1995" s="38"/>
      <c r="OHB1995" s="38"/>
      <c r="OHC1995" s="38"/>
      <c r="OHD1995" s="38"/>
      <c r="OHE1995" s="38"/>
      <c r="OHF1995" s="38"/>
      <c r="OHG1995" s="38"/>
      <c r="OHH1995" s="38"/>
      <c r="OHI1995" s="38"/>
      <c r="OHJ1995" s="38"/>
      <c r="OHK1995" s="38"/>
      <c r="OHL1995" s="38"/>
      <c r="OHM1995" s="38"/>
      <c r="OHN1995" s="38"/>
      <c r="OHO1995" s="38"/>
      <c r="OHP1995" s="38"/>
      <c r="OHQ1995" s="38"/>
      <c r="OHR1995" s="38"/>
      <c r="OHS1995" s="38"/>
      <c r="OHT1995" s="38"/>
      <c r="OHU1995" s="38"/>
      <c r="OHV1995" s="38"/>
      <c r="OHW1995" s="38"/>
      <c r="OHX1995" s="38"/>
      <c r="OHY1995" s="38"/>
      <c r="OHZ1995" s="38"/>
      <c r="OIA1995" s="38"/>
      <c r="OIB1995" s="38"/>
      <c r="OIC1995" s="38"/>
      <c r="OID1995" s="38"/>
      <c r="OIE1995" s="38"/>
      <c r="OIF1995" s="38"/>
      <c r="OIG1995" s="38"/>
      <c r="OIH1995" s="38"/>
      <c r="OII1995" s="38"/>
      <c r="OIJ1995" s="38"/>
      <c r="OIK1995" s="38"/>
      <c r="OIL1995" s="38"/>
      <c r="OIM1995" s="38"/>
      <c r="OIN1995" s="38"/>
      <c r="OIO1995" s="38"/>
      <c r="OIP1995" s="38"/>
      <c r="OIQ1995" s="38"/>
      <c r="OIR1995" s="38"/>
      <c r="OIS1995" s="38"/>
      <c r="OIT1995" s="38"/>
      <c r="OIU1995" s="38"/>
      <c r="OIV1995" s="38"/>
      <c r="OIW1995" s="38"/>
      <c r="OIX1995" s="38"/>
      <c r="OIY1995" s="38"/>
      <c r="OIZ1995" s="38"/>
      <c r="OJA1995" s="38"/>
      <c r="OJB1995" s="38"/>
      <c r="OJC1995" s="38"/>
      <c r="OJD1995" s="38"/>
      <c r="OJE1995" s="38"/>
      <c r="OJF1995" s="38"/>
      <c r="OJG1995" s="38"/>
      <c r="OJH1995" s="38"/>
      <c r="OJI1995" s="38"/>
      <c r="OJJ1995" s="38"/>
      <c r="OJK1995" s="38"/>
      <c r="OJL1995" s="38"/>
      <c r="OJM1995" s="38"/>
      <c r="OJN1995" s="38"/>
      <c r="OJO1995" s="38"/>
      <c r="OJP1995" s="38"/>
      <c r="OJQ1995" s="38"/>
      <c r="OJR1995" s="38"/>
      <c r="OJS1995" s="38"/>
      <c r="OJT1995" s="38"/>
      <c r="OJU1995" s="38"/>
      <c r="OJV1995" s="38"/>
      <c r="OJW1995" s="38"/>
      <c r="OJX1995" s="38"/>
      <c r="OJY1995" s="38"/>
      <c r="OJZ1995" s="38"/>
      <c r="OKA1995" s="38"/>
      <c r="OKB1995" s="38"/>
      <c r="OKC1995" s="38"/>
      <c r="OKD1995" s="38"/>
      <c r="OKE1995" s="38"/>
      <c r="OKF1995" s="38"/>
      <c r="OKG1995" s="38"/>
      <c r="OKH1995" s="38"/>
      <c r="OKI1995" s="38"/>
      <c r="OKJ1995" s="38"/>
      <c r="OKK1995" s="38"/>
      <c r="OKL1995" s="38"/>
      <c r="OKM1995" s="38"/>
      <c r="OKN1995" s="38"/>
      <c r="OKO1995" s="38"/>
      <c r="OKP1995" s="38"/>
      <c r="OKQ1995" s="38"/>
      <c r="OKR1995" s="38"/>
      <c r="OKS1995" s="38"/>
      <c r="OKT1995" s="38"/>
      <c r="OKU1995" s="38"/>
      <c r="OKV1995" s="38"/>
      <c r="OKW1995" s="38"/>
      <c r="OKX1995" s="38"/>
      <c r="OKY1995" s="38"/>
      <c r="OKZ1995" s="38"/>
      <c r="OLA1995" s="38"/>
      <c r="OLB1995" s="38"/>
      <c r="OLC1995" s="38"/>
      <c r="OLD1995" s="38"/>
      <c r="OLE1995" s="38"/>
      <c r="OLF1995" s="38"/>
      <c r="OLG1995" s="38"/>
      <c r="OLH1995" s="38"/>
      <c r="OLI1995" s="38"/>
      <c r="OLJ1995" s="38"/>
      <c r="OLK1995" s="38"/>
      <c r="OLL1995" s="38"/>
      <c r="OLM1995" s="38"/>
      <c r="OLN1995" s="38"/>
      <c r="OLO1995" s="38"/>
      <c r="OLP1995" s="38"/>
      <c r="OLQ1995" s="38"/>
      <c r="OLR1995" s="38"/>
      <c r="OLS1995" s="38"/>
      <c r="OLT1995" s="38"/>
      <c r="OLU1995" s="38"/>
      <c r="OLV1995" s="38"/>
      <c r="OLW1995" s="38"/>
      <c r="OLX1995" s="38"/>
      <c r="OLY1995" s="38"/>
      <c r="OLZ1995" s="38"/>
      <c r="OMA1995" s="38"/>
      <c r="OMB1995" s="38"/>
      <c r="OMC1995" s="38"/>
      <c r="OMD1995" s="38"/>
      <c r="OME1995" s="38"/>
      <c r="OMF1995" s="38"/>
      <c r="OMG1995" s="38"/>
      <c r="OMH1995" s="38"/>
      <c r="OMI1995" s="38"/>
      <c r="OMJ1995" s="38"/>
      <c r="OMK1995" s="38"/>
      <c r="OML1995" s="38"/>
      <c r="OMM1995" s="38"/>
      <c r="OMN1995" s="38"/>
      <c r="OMO1995" s="38"/>
      <c r="OMP1995" s="38"/>
      <c r="OMQ1995" s="38"/>
      <c r="OMR1995" s="38"/>
      <c r="OMS1995" s="38"/>
      <c r="OMT1995" s="38"/>
      <c r="OMU1995" s="38"/>
      <c r="OMV1995" s="38"/>
      <c r="OMW1995" s="38"/>
      <c r="OMX1995" s="38"/>
      <c r="OMY1995" s="38"/>
      <c r="OMZ1995" s="38"/>
      <c r="ONA1995" s="38"/>
      <c r="ONB1995" s="38"/>
      <c r="ONC1995" s="38"/>
      <c r="OND1995" s="38"/>
      <c r="ONE1995" s="38"/>
      <c r="ONF1995" s="38"/>
      <c r="ONG1995" s="38"/>
      <c r="ONH1995" s="38"/>
      <c r="ONI1995" s="38"/>
      <c r="ONJ1995" s="38"/>
      <c r="ONK1995" s="38"/>
      <c r="ONL1995" s="38"/>
      <c r="ONM1995" s="38"/>
      <c r="ONN1995" s="38"/>
      <c r="ONO1995" s="38"/>
      <c r="ONP1995" s="38"/>
      <c r="ONQ1995" s="38"/>
      <c r="ONR1995" s="38"/>
      <c r="ONS1995" s="38"/>
      <c r="ONT1995" s="38"/>
      <c r="ONU1995" s="38"/>
      <c r="ONV1995" s="38"/>
      <c r="ONW1995" s="38"/>
      <c r="ONX1995" s="38"/>
      <c r="ONY1995" s="38"/>
      <c r="ONZ1995" s="38"/>
      <c r="OOA1995" s="38"/>
      <c r="OOB1995" s="38"/>
      <c r="OOC1995" s="38"/>
      <c r="OOD1995" s="38"/>
      <c r="OOE1995" s="38"/>
      <c r="OOF1995" s="38"/>
      <c r="OOG1995" s="38"/>
      <c r="OOH1995" s="38"/>
      <c r="OOI1995" s="38"/>
      <c r="OOJ1995" s="38"/>
      <c r="OOK1995" s="38"/>
      <c r="OOL1995" s="38"/>
      <c r="OOM1995" s="38"/>
      <c r="OON1995" s="38"/>
      <c r="OOO1995" s="38"/>
      <c r="OOP1995" s="38"/>
      <c r="OOQ1995" s="38"/>
      <c r="OOR1995" s="38"/>
      <c r="OOS1995" s="38"/>
      <c r="OOT1995" s="38"/>
      <c r="OOU1995" s="38"/>
      <c r="OOV1995" s="38"/>
      <c r="OOW1995" s="38"/>
      <c r="OOX1995" s="38"/>
      <c r="OOY1995" s="38"/>
      <c r="OOZ1995" s="38"/>
      <c r="OPA1995" s="38"/>
      <c r="OPB1995" s="38"/>
      <c r="OPC1995" s="38"/>
      <c r="OPD1995" s="38"/>
      <c r="OPE1995" s="38"/>
      <c r="OPF1995" s="38"/>
      <c r="OPG1995" s="38"/>
      <c r="OPH1995" s="38"/>
      <c r="OPI1995" s="38"/>
      <c r="OPJ1995" s="38"/>
      <c r="OPK1995" s="38"/>
      <c r="OPL1995" s="38"/>
      <c r="OPM1995" s="38"/>
      <c r="OPN1995" s="38"/>
      <c r="OPO1995" s="38"/>
      <c r="OPP1995" s="38"/>
      <c r="OPQ1995" s="38"/>
      <c r="OPR1995" s="38"/>
      <c r="OPS1995" s="38"/>
      <c r="OPT1995" s="38"/>
      <c r="OPU1995" s="38"/>
      <c r="OPV1995" s="38"/>
      <c r="OPW1995" s="38"/>
      <c r="OPX1995" s="38"/>
      <c r="OPY1995" s="38"/>
      <c r="OPZ1995" s="38"/>
      <c r="OQA1995" s="38"/>
      <c r="OQB1995" s="38"/>
      <c r="OQC1995" s="38"/>
      <c r="OQD1995" s="38"/>
      <c r="OQE1995" s="38"/>
      <c r="OQF1995" s="38"/>
      <c r="OQG1995" s="38"/>
      <c r="OQH1995" s="38"/>
      <c r="OQI1995" s="38"/>
      <c r="OQJ1995" s="38"/>
      <c r="OQK1995" s="38"/>
      <c r="OQL1995" s="38"/>
      <c r="OQM1995" s="38"/>
      <c r="OQN1995" s="38"/>
      <c r="OQO1995" s="38"/>
      <c r="OQP1995" s="38"/>
      <c r="OQQ1995" s="38"/>
      <c r="OQR1995" s="38"/>
      <c r="OQS1995" s="38"/>
      <c r="OQT1995" s="38"/>
      <c r="OQU1995" s="38"/>
      <c r="OQV1995" s="38"/>
      <c r="OQW1995" s="38"/>
      <c r="OQX1995" s="38"/>
      <c r="OQY1995" s="38"/>
      <c r="OQZ1995" s="38"/>
      <c r="ORA1995" s="38"/>
      <c r="ORB1995" s="38"/>
      <c r="ORC1995" s="38"/>
      <c r="ORD1995" s="38"/>
      <c r="ORE1995" s="38"/>
      <c r="ORF1995" s="38"/>
      <c r="ORG1995" s="38"/>
      <c r="ORH1995" s="38"/>
      <c r="ORI1995" s="38"/>
      <c r="ORJ1995" s="38"/>
      <c r="ORK1995" s="38"/>
      <c r="ORL1995" s="38"/>
      <c r="ORM1995" s="38"/>
      <c r="ORN1995" s="38"/>
      <c r="ORO1995" s="38"/>
      <c r="ORP1995" s="38"/>
      <c r="ORQ1995" s="38"/>
      <c r="ORR1995" s="38"/>
      <c r="ORS1995" s="38"/>
      <c r="ORT1995" s="38"/>
      <c r="ORU1995" s="38"/>
      <c r="ORV1995" s="38"/>
      <c r="ORW1995" s="38"/>
      <c r="ORX1995" s="38"/>
      <c r="ORY1995" s="38"/>
      <c r="ORZ1995" s="38"/>
      <c r="OSA1995" s="38"/>
      <c r="OSB1995" s="38"/>
      <c r="OSC1995" s="38"/>
      <c r="OSD1995" s="38"/>
      <c r="OSE1995" s="38"/>
      <c r="OSF1995" s="38"/>
      <c r="OSG1995" s="38"/>
      <c r="OSH1995" s="38"/>
      <c r="OSI1995" s="38"/>
      <c r="OSJ1995" s="38"/>
      <c r="OSK1995" s="38"/>
      <c r="OSL1995" s="38"/>
      <c r="OSM1995" s="38"/>
      <c r="OSN1995" s="38"/>
      <c r="OSO1995" s="38"/>
      <c r="OSP1995" s="38"/>
      <c r="OSQ1995" s="38"/>
      <c r="OSR1995" s="38"/>
      <c r="OSS1995" s="38"/>
      <c r="OST1995" s="38"/>
      <c r="OSU1995" s="38"/>
      <c r="OSV1995" s="38"/>
      <c r="OSW1995" s="38"/>
      <c r="OSX1995" s="38"/>
      <c r="OSY1995" s="38"/>
      <c r="OSZ1995" s="38"/>
      <c r="OTA1995" s="38"/>
      <c r="OTB1995" s="38"/>
      <c r="OTC1995" s="38"/>
      <c r="OTD1995" s="38"/>
      <c r="OTE1995" s="38"/>
      <c r="OTF1995" s="38"/>
      <c r="OTG1995" s="38"/>
      <c r="OTH1995" s="38"/>
      <c r="OTI1995" s="38"/>
      <c r="OTJ1995" s="38"/>
      <c r="OTK1995" s="38"/>
      <c r="OTL1995" s="38"/>
      <c r="OTM1995" s="38"/>
      <c r="OTN1995" s="38"/>
      <c r="OTO1995" s="38"/>
      <c r="OTP1995" s="38"/>
      <c r="OTQ1995" s="38"/>
      <c r="OTR1995" s="38"/>
      <c r="OTS1995" s="38"/>
      <c r="OTT1995" s="38"/>
      <c r="OTU1995" s="38"/>
      <c r="OTV1995" s="38"/>
      <c r="OTW1995" s="38"/>
      <c r="OTX1995" s="38"/>
      <c r="OTY1995" s="38"/>
      <c r="OTZ1995" s="38"/>
      <c r="OUA1995" s="38"/>
      <c r="OUB1995" s="38"/>
      <c r="OUC1995" s="38"/>
      <c r="OUD1995" s="38"/>
      <c r="OUE1995" s="38"/>
      <c r="OUF1995" s="38"/>
      <c r="OUG1995" s="38"/>
      <c r="OUH1995" s="38"/>
      <c r="OUI1995" s="38"/>
      <c r="OUJ1995" s="38"/>
      <c r="OUK1995" s="38"/>
      <c r="OUL1995" s="38"/>
      <c r="OUM1995" s="38"/>
      <c r="OUN1995" s="38"/>
      <c r="OUO1995" s="38"/>
      <c r="OUP1995" s="38"/>
      <c r="OUQ1995" s="38"/>
      <c r="OUR1995" s="38"/>
      <c r="OUS1995" s="38"/>
      <c r="OUT1995" s="38"/>
      <c r="OUU1995" s="38"/>
      <c r="OUV1995" s="38"/>
      <c r="OUW1995" s="38"/>
      <c r="OUX1995" s="38"/>
      <c r="OUY1995" s="38"/>
      <c r="OUZ1995" s="38"/>
      <c r="OVA1995" s="38"/>
      <c r="OVB1995" s="38"/>
      <c r="OVC1995" s="38"/>
      <c r="OVD1995" s="38"/>
      <c r="OVE1995" s="38"/>
      <c r="OVF1995" s="38"/>
      <c r="OVG1995" s="38"/>
      <c r="OVH1995" s="38"/>
      <c r="OVI1995" s="38"/>
      <c r="OVJ1995" s="38"/>
      <c r="OVK1995" s="38"/>
      <c r="OVL1995" s="38"/>
      <c r="OVM1995" s="38"/>
      <c r="OVN1995" s="38"/>
      <c r="OVO1995" s="38"/>
      <c r="OVP1995" s="38"/>
      <c r="OVQ1995" s="38"/>
      <c r="OVR1995" s="38"/>
      <c r="OVS1995" s="38"/>
      <c r="OVT1995" s="38"/>
      <c r="OVU1995" s="38"/>
      <c r="OVV1995" s="38"/>
      <c r="OVW1995" s="38"/>
      <c r="OVX1995" s="38"/>
      <c r="OVY1995" s="38"/>
      <c r="OVZ1995" s="38"/>
      <c r="OWA1995" s="38"/>
      <c r="OWB1995" s="38"/>
      <c r="OWC1995" s="38"/>
      <c r="OWD1995" s="38"/>
      <c r="OWE1995" s="38"/>
      <c r="OWF1995" s="38"/>
      <c r="OWG1995" s="38"/>
      <c r="OWH1995" s="38"/>
      <c r="OWI1995" s="38"/>
      <c r="OWJ1995" s="38"/>
      <c r="OWK1995" s="38"/>
      <c r="OWL1995" s="38"/>
      <c r="OWM1995" s="38"/>
      <c r="OWN1995" s="38"/>
      <c r="OWO1995" s="38"/>
      <c r="OWP1995" s="38"/>
      <c r="OWQ1995" s="38"/>
      <c r="OWR1995" s="38"/>
      <c r="OWS1995" s="38"/>
      <c r="OWT1995" s="38"/>
      <c r="OWU1995" s="38"/>
      <c r="OWV1995" s="38"/>
      <c r="OWW1995" s="38"/>
      <c r="OWX1995" s="38"/>
      <c r="OWY1995" s="38"/>
      <c r="OWZ1995" s="38"/>
      <c r="OXA1995" s="38"/>
      <c r="OXB1995" s="38"/>
      <c r="OXC1995" s="38"/>
      <c r="OXD1995" s="38"/>
      <c r="OXE1995" s="38"/>
      <c r="OXF1995" s="38"/>
      <c r="OXG1995" s="38"/>
      <c r="OXH1995" s="38"/>
      <c r="OXI1995" s="38"/>
      <c r="OXJ1995" s="38"/>
      <c r="OXK1995" s="38"/>
      <c r="OXL1995" s="38"/>
      <c r="OXM1995" s="38"/>
      <c r="OXN1995" s="38"/>
      <c r="OXO1995" s="38"/>
      <c r="OXP1995" s="38"/>
      <c r="OXQ1995" s="38"/>
      <c r="OXR1995" s="38"/>
      <c r="OXS1995" s="38"/>
      <c r="OXT1995" s="38"/>
      <c r="OXU1995" s="38"/>
      <c r="OXV1995" s="38"/>
      <c r="OXW1995" s="38"/>
      <c r="OXX1995" s="38"/>
      <c r="OXY1995" s="38"/>
      <c r="OXZ1995" s="38"/>
      <c r="OYA1995" s="38"/>
      <c r="OYB1995" s="38"/>
      <c r="OYC1995" s="38"/>
      <c r="OYD1995" s="38"/>
      <c r="OYE1995" s="38"/>
      <c r="OYF1995" s="38"/>
      <c r="OYG1995" s="38"/>
      <c r="OYH1995" s="38"/>
      <c r="OYI1995" s="38"/>
      <c r="OYJ1995" s="38"/>
      <c r="OYK1995" s="38"/>
      <c r="OYL1995" s="38"/>
      <c r="OYM1995" s="38"/>
      <c r="OYN1995" s="38"/>
      <c r="OYO1995" s="38"/>
      <c r="OYP1995" s="38"/>
      <c r="OYQ1995" s="38"/>
      <c r="OYR1995" s="38"/>
      <c r="OYS1995" s="38"/>
      <c r="OYT1995" s="38"/>
      <c r="OYU1995" s="38"/>
      <c r="OYV1995" s="38"/>
      <c r="OYW1995" s="38"/>
      <c r="OYX1995" s="38"/>
      <c r="OYY1995" s="38"/>
      <c r="OYZ1995" s="38"/>
      <c r="OZA1995" s="38"/>
      <c r="OZB1995" s="38"/>
      <c r="OZC1995" s="38"/>
      <c r="OZD1995" s="38"/>
      <c r="OZE1995" s="38"/>
      <c r="OZF1995" s="38"/>
      <c r="OZG1995" s="38"/>
      <c r="OZH1995" s="38"/>
      <c r="OZI1995" s="38"/>
      <c r="OZJ1995" s="38"/>
      <c r="OZK1995" s="38"/>
      <c r="OZL1995" s="38"/>
      <c r="OZM1995" s="38"/>
      <c r="OZN1995" s="38"/>
      <c r="OZO1995" s="38"/>
      <c r="OZP1995" s="38"/>
      <c r="OZQ1995" s="38"/>
      <c r="OZR1995" s="38"/>
      <c r="OZS1995" s="38"/>
      <c r="OZT1995" s="38"/>
      <c r="OZU1995" s="38"/>
      <c r="OZV1995" s="38"/>
      <c r="OZW1995" s="38"/>
      <c r="OZX1995" s="38"/>
      <c r="OZY1995" s="38"/>
      <c r="OZZ1995" s="38"/>
      <c r="PAA1995" s="38"/>
      <c r="PAB1995" s="38"/>
      <c r="PAC1995" s="38"/>
      <c r="PAD1995" s="38"/>
      <c r="PAE1995" s="38"/>
      <c r="PAF1995" s="38"/>
      <c r="PAG1995" s="38"/>
      <c r="PAH1995" s="38"/>
      <c r="PAI1995" s="38"/>
      <c r="PAJ1995" s="38"/>
      <c r="PAK1995" s="38"/>
      <c r="PAL1995" s="38"/>
      <c r="PAM1995" s="38"/>
      <c r="PAN1995" s="38"/>
      <c r="PAO1995" s="38"/>
      <c r="PAP1995" s="38"/>
      <c r="PAQ1995" s="38"/>
      <c r="PAR1995" s="38"/>
      <c r="PAS1995" s="38"/>
      <c r="PAT1995" s="38"/>
      <c r="PAU1995" s="38"/>
      <c r="PAV1995" s="38"/>
      <c r="PAW1995" s="38"/>
      <c r="PAX1995" s="38"/>
      <c r="PAY1995" s="38"/>
      <c r="PAZ1995" s="38"/>
      <c r="PBA1995" s="38"/>
      <c r="PBB1995" s="38"/>
      <c r="PBC1995" s="38"/>
      <c r="PBD1995" s="38"/>
      <c r="PBE1995" s="38"/>
      <c r="PBF1995" s="38"/>
      <c r="PBG1995" s="38"/>
      <c r="PBH1995" s="38"/>
      <c r="PBI1995" s="38"/>
      <c r="PBJ1995" s="38"/>
      <c r="PBK1995" s="38"/>
      <c r="PBL1995" s="38"/>
      <c r="PBM1995" s="38"/>
      <c r="PBN1995" s="38"/>
      <c r="PBO1995" s="38"/>
      <c r="PBP1995" s="38"/>
      <c r="PBQ1995" s="38"/>
      <c r="PBR1995" s="38"/>
      <c r="PBS1995" s="38"/>
      <c r="PBT1995" s="38"/>
      <c r="PBU1995" s="38"/>
      <c r="PBV1995" s="38"/>
      <c r="PBW1995" s="38"/>
      <c r="PBX1995" s="38"/>
      <c r="PBY1995" s="38"/>
      <c r="PBZ1995" s="38"/>
      <c r="PCA1995" s="38"/>
      <c r="PCB1995" s="38"/>
      <c r="PCC1995" s="38"/>
      <c r="PCD1995" s="38"/>
      <c r="PCE1995" s="38"/>
      <c r="PCF1995" s="38"/>
      <c r="PCG1995" s="38"/>
      <c r="PCH1995" s="38"/>
      <c r="PCI1995" s="38"/>
      <c r="PCJ1995" s="38"/>
      <c r="PCK1995" s="38"/>
      <c r="PCL1995" s="38"/>
      <c r="PCM1995" s="38"/>
      <c r="PCN1995" s="38"/>
      <c r="PCO1995" s="38"/>
      <c r="PCP1995" s="38"/>
      <c r="PCQ1995" s="38"/>
      <c r="PCR1995" s="38"/>
      <c r="PCS1995" s="38"/>
      <c r="PCT1995" s="38"/>
      <c r="PCU1995" s="38"/>
      <c r="PCV1995" s="38"/>
      <c r="PCW1995" s="38"/>
      <c r="PCX1995" s="38"/>
      <c r="PCY1995" s="38"/>
      <c r="PCZ1995" s="38"/>
      <c r="PDA1995" s="38"/>
      <c r="PDB1995" s="38"/>
      <c r="PDC1995" s="38"/>
      <c r="PDD1995" s="38"/>
      <c r="PDE1995" s="38"/>
      <c r="PDF1995" s="38"/>
      <c r="PDG1995" s="38"/>
      <c r="PDH1995" s="38"/>
      <c r="PDI1995" s="38"/>
      <c r="PDJ1995" s="38"/>
      <c r="PDK1995" s="38"/>
      <c r="PDL1995" s="38"/>
      <c r="PDM1995" s="38"/>
      <c r="PDN1995" s="38"/>
      <c r="PDO1995" s="38"/>
      <c r="PDP1995" s="38"/>
      <c r="PDQ1995" s="38"/>
      <c r="PDR1995" s="38"/>
      <c r="PDS1995" s="38"/>
      <c r="PDT1995" s="38"/>
      <c r="PDU1995" s="38"/>
      <c r="PDV1995" s="38"/>
      <c r="PDW1995" s="38"/>
      <c r="PDX1995" s="38"/>
      <c r="PDY1995" s="38"/>
      <c r="PDZ1995" s="38"/>
      <c r="PEA1995" s="38"/>
      <c r="PEB1995" s="38"/>
      <c r="PEC1995" s="38"/>
      <c r="PED1995" s="38"/>
      <c r="PEE1995" s="38"/>
      <c r="PEF1995" s="38"/>
      <c r="PEG1995" s="38"/>
      <c r="PEH1995" s="38"/>
      <c r="PEI1995" s="38"/>
      <c r="PEJ1995" s="38"/>
      <c r="PEK1995" s="38"/>
      <c r="PEL1995" s="38"/>
      <c r="PEM1995" s="38"/>
      <c r="PEN1995" s="38"/>
      <c r="PEO1995" s="38"/>
      <c r="PEP1995" s="38"/>
      <c r="PEQ1995" s="38"/>
      <c r="PER1995" s="38"/>
      <c r="PES1995" s="38"/>
      <c r="PET1995" s="38"/>
      <c r="PEU1995" s="38"/>
      <c r="PEV1995" s="38"/>
      <c r="PEW1995" s="38"/>
      <c r="PEX1995" s="38"/>
      <c r="PEY1995" s="38"/>
      <c r="PEZ1995" s="38"/>
      <c r="PFA1995" s="38"/>
      <c r="PFB1995" s="38"/>
      <c r="PFC1995" s="38"/>
      <c r="PFD1995" s="38"/>
      <c r="PFE1995" s="38"/>
      <c r="PFF1995" s="38"/>
      <c r="PFG1995" s="38"/>
      <c r="PFH1995" s="38"/>
      <c r="PFI1995" s="38"/>
      <c r="PFJ1995" s="38"/>
      <c r="PFK1995" s="38"/>
      <c r="PFL1995" s="38"/>
      <c r="PFM1995" s="38"/>
      <c r="PFN1995" s="38"/>
      <c r="PFO1995" s="38"/>
      <c r="PFP1995" s="38"/>
      <c r="PFQ1995" s="38"/>
      <c r="PFR1995" s="38"/>
      <c r="PFS1995" s="38"/>
      <c r="PFT1995" s="38"/>
      <c r="PFU1995" s="38"/>
      <c r="PFV1995" s="38"/>
      <c r="PFW1995" s="38"/>
      <c r="PFX1995" s="38"/>
      <c r="PFY1995" s="38"/>
      <c r="PFZ1995" s="38"/>
      <c r="PGA1995" s="38"/>
      <c r="PGB1995" s="38"/>
      <c r="PGC1995" s="38"/>
      <c r="PGD1995" s="38"/>
      <c r="PGE1995" s="38"/>
      <c r="PGF1995" s="38"/>
      <c r="PGG1995" s="38"/>
      <c r="PGH1995" s="38"/>
      <c r="PGI1995" s="38"/>
      <c r="PGJ1995" s="38"/>
      <c r="PGK1995" s="38"/>
      <c r="PGL1995" s="38"/>
      <c r="PGM1995" s="38"/>
      <c r="PGN1995" s="38"/>
      <c r="PGO1995" s="38"/>
      <c r="PGP1995" s="38"/>
      <c r="PGQ1995" s="38"/>
      <c r="PGR1995" s="38"/>
      <c r="PGS1995" s="38"/>
      <c r="PGT1995" s="38"/>
      <c r="PGU1995" s="38"/>
      <c r="PGV1995" s="38"/>
      <c r="PGW1995" s="38"/>
      <c r="PGX1995" s="38"/>
      <c r="PGY1995" s="38"/>
      <c r="PGZ1995" s="38"/>
      <c r="PHA1995" s="38"/>
      <c r="PHB1995" s="38"/>
      <c r="PHC1995" s="38"/>
      <c r="PHD1995" s="38"/>
      <c r="PHE1995" s="38"/>
      <c r="PHF1995" s="38"/>
      <c r="PHG1995" s="38"/>
      <c r="PHH1995" s="38"/>
      <c r="PHI1995" s="38"/>
      <c r="PHJ1995" s="38"/>
      <c r="PHK1995" s="38"/>
      <c r="PHL1995" s="38"/>
      <c r="PHM1995" s="38"/>
      <c r="PHN1995" s="38"/>
      <c r="PHO1995" s="38"/>
      <c r="PHP1995" s="38"/>
      <c r="PHQ1995" s="38"/>
      <c r="PHR1995" s="38"/>
      <c r="PHS1995" s="38"/>
      <c r="PHT1995" s="38"/>
      <c r="PHU1995" s="38"/>
      <c r="PHV1995" s="38"/>
      <c r="PHW1995" s="38"/>
      <c r="PHX1995" s="38"/>
      <c r="PHY1995" s="38"/>
      <c r="PHZ1995" s="38"/>
      <c r="PIA1995" s="38"/>
      <c r="PIB1995" s="38"/>
      <c r="PIC1995" s="38"/>
      <c r="PID1995" s="38"/>
      <c r="PIE1995" s="38"/>
      <c r="PIF1995" s="38"/>
      <c r="PIG1995" s="38"/>
      <c r="PIH1995" s="38"/>
      <c r="PII1995" s="38"/>
      <c r="PIJ1995" s="38"/>
      <c r="PIK1995" s="38"/>
      <c r="PIL1995" s="38"/>
      <c r="PIM1995" s="38"/>
      <c r="PIN1995" s="38"/>
      <c r="PIO1995" s="38"/>
      <c r="PIP1995" s="38"/>
      <c r="PIQ1995" s="38"/>
      <c r="PIR1995" s="38"/>
      <c r="PIS1995" s="38"/>
      <c r="PIT1995" s="38"/>
      <c r="PIU1995" s="38"/>
      <c r="PIV1995" s="38"/>
      <c r="PIW1995" s="38"/>
      <c r="PIX1995" s="38"/>
      <c r="PIY1995" s="38"/>
      <c r="PIZ1995" s="38"/>
      <c r="PJA1995" s="38"/>
      <c r="PJB1995" s="38"/>
      <c r="PJC1995" s="38"/>
      <c r="PJD1995" s="38"/>
      <c r="PJE1995" s="38"/>
      <c r="PJF1995" s="38"/>
      <c r="PJG1995" s="38"/>
      <c r="PJH1995" s="38"/>
      <c r="PJI1995" s="38"/>
      <c r="PJJ1995" s="38"/>
      <c r="PJK1995" s="38"/>
      <c r="PJL1995" s="38"/>
      <c r="PJM1995" s="38"/>
      <c r="PJN1995" s="38"/>
      <c r="PJO1995" s="38"/>
      <c r="PJP1995" s="38"/>
      <c r="PJQ1995" s="38"/>
      <c r="PJR1995" s="38"/>
      <c r="PJS1995" s="38"/>
      <c r="PJT1995" s="38"/>
      <c r="PJU1995" s="38"/>
      <c r="PJV1995" s="38"/>
      <c r="PJW1995" s="38"/>
      <c r="PJX1995" s="38"/>
      <c r="PJY1995" s="38"/>
      <c r="PJZ1995" s="38"/>
      <c r="PKA1995" s="38"/>
      <c r="PKB1995" s="38"/>
      <c r="PKC1995" s="38"/>
      <c r="PKD1995" s="38"/>
      <c r="PKE1995" s="38"/>
      <c r="PKF1995" s="38"/>
      <c r="PKG1995" s="38"/>
      <c r="PKH1995" s="38"/>
      <c r="PKI1995" s="38"/>
      <c r="PKJ1995" s="38"/>
      <c r="PKK1995" s="38"/>
      <c r="PKL1995" s="38"/>
      <c r="PKM1995" s="38"/>
      <c r="PKN1995" s="38"/>
      <c r="PKO1995" s="38"/>
      <c r="PKP1995" s="38"/>
      <c r="PKQ1995" s="38"/>
      <c r="PKR1995" s="38"/>
      <c r="PKS1995" s="38"/>
      <c r="PKT1995" s="38"/>
      <c r="PKU1995" s="38"/>
      <c r="PKV1995" s="38"/>
      <c r="PKW1995" s="38"/>
      <c r="PKX1995" s="38"/>
      <c r="PKY1995" s="38"/>
      <c r="PKZ1995" s="38"/>
      <c r="PLA1995" s="38"/>
      <c r="PLB1995" s="38"/>
      <c r="PLC1995" s="38"/>
      <c r="PLD1995" s="38"/>
      <c r="PLE1995" s="38"/>
      <c r="PLF1995" s="38"/>
      <c r="PLG1995" s="38"/>
      <c r="PLH1995" s="38"/>
      <c r="PLI1995" s="38"/>
      <c r="PLJ1995" s="38"/>
      <c r="PLK1995" s="38"/>
      <c r="PLL1995" s="38"/>
      <c r="PLM1995" s="38"/>
      <c r="PLN1995" s="38"/>
      <c r="PLO1995" s="38"/>
      <c r="PLP1995" s="38"/>
      <c r="PLQ1995" s="38"/>
      <c r="PLR1995" s="38"/>
      <c r="PLS1995" s="38"/>
      <c r="PLT1995" s="38"/>
      <c r="PLU1995" s="38"/>
      <c r="PLV1995" s="38"/>
      <c r="PLW1995" s="38"/>
      <c r="PLX1995" s="38"/>
      <c r="PLY1995" s="38"/>
      <c r="PLZ1995" s="38"/>
      <c r="PMA1995" s="38"/>
      <c r="PMB1995" s="38"/>
      <c r="PMC1995" s="38"/>
      <c r="PMD1995" s="38"/>
      <c r="PME1995" s="38"/>
      <c r="PMF1995" s="38"/>
      <c r="PMG1995" s="38"/>
      <c r="PMH1995" s="38"/>
      <c r="PMI1995" s="38"/>
      <c r="PMJ1995" s="38"/>
      <c r="PMK1995" s="38"/>
      <c r="PML1995" s="38"/>
      <c r="PMM1995" s="38"/>
      <c r="PMN1995" s="38"/>
      <c r="PMO1995" s="38"/>
      <c r="PMP1995" s="38"/>
      <c r="PMQ1995" s="38"/>
      <c r="PMR1995" s="38"/>
      <c r="PMS1995" s="38"/>
      <c r="PMT1995" s="38"/>
      <c r="PMU1995" s="38"/>
      <c r="PMV1995" s="38"/>
      <c r="PMW1995" s="38"/>
      <c r="PMX1995" s="38"/>
      <c r="PMY1995" s="38"/>
      <c r="PMZ1995" s="38"/>
      <c r="PNA1995" s="38"/>
      <c r="PNB1995" s="38"/>
      <c r="PNC1995" s="38"/>
      <c r="PND1995" s="38"/>
      <c r="PNE1995" s="38"/>
      <c r="PNF1995" s="38"/>
      <c r="PNG1995" s="38"/>
      <c r="PNH1995" s="38"/>
      <c r="PNI1995" s="38"/>
      <c r="PNJ1995" s="38"/>
      <c r="PNK1995" s="38"/>
      <c r="PNL1995" s="38"/>
      <c r="PNM1995" s="38"/>
      <c r="PNN1995" s="38"/>
      <c r="PNO1995" s="38"/>
      <c r="PNP1995" s="38"/>
      <c r="PNQ1995" s="38"/>
      <c r="PNR1995" s="38"/>
      <c r="PNS1995" s="38"/>
      <c r="PNT1995" s="38"/>
      <c r="PNU1995" s="38"/>
      <c r="PNV1995" s="38"/>
      <c r="PNW1995" s="38"/>
      <c r="PNX1995" s="38"/>
      <c r="PNY1995" s="38"/>
      <c r="PNZ1995" s="38"/>
      <c r="POA1995" s="38"/>
      <c r="POB1995" s="38"/>
      <c r="POC1995" s="38"/>
      <c r="POD1995" s="38"/>
      <c r="POE1995" s="38"/>
      <c r="POF1995" s="38"/>
      <c r="POG1995" s="38"/>
      <c r="POH1995" s="38"/>
      <c r="POI1995" s="38"/>
      <c r="POJ1995" s="38"/>
      <c r="POK1995" s="38"/>
      <c r="POL1995" s="38"/>
      <c r="POM1995" s="38"/>
      <c r="PON1995" s="38"/>
      <c r="POO1995" s="38"/>
      <c r="POP1995" s="38"/>
      <c r="POQ1995" s="38"/>
      <c r="POR1995" s="38"/>
      <c r="POS1995" s="38"/>
      <c r="POT1995" s="38"/>
      <c r="POU1995" s="38"/>
      <c r="POV1995" s="38"/>
      <c r="POW1995" s="38"/>
      <c r="POX1995" s="38"/>
      <c r="POY1995" s="38"/>
      <c r="POZ1995" s="38"/>
      <c r="PPA1995" s="38"/>
      <c r="PPB1995" s="38"/>
      <c r="PPC1995" s="38"/>
      <c r="PPD1995" s="38"/>
      <c r="PPE1995" s="38"/>
      <c r="PPF1995" s="38"/>
      <c r="PPG1995" s="38"/>
      <c r="PPH1995" s="38"/>
      <c r="PPI1995" s="38"/>
      <c r="PPJ1995" s="38"/>
      <c r="PPK1995" s="38"/>
      <c r="PPL1995" s="38"/>
      <c r="PPM1995" s="38"/>
      <c r="PPN1995" s="38"/>
      <c r="PPO1995" s="38"/>
      <c r="PPP1995" s="38"/>
      <c r="PPQ1995" s="38"/>
      <c r="PPR1995" s="38"/>
      <c r="PPS1995" s="38"/>
      <c r="PPT1995" s="38"/>
      <c r="PPU1995" s="38"/>
      <c r="PPV1995" s="38"/>
      <c r="PPW1995" s="38"/>
      <c r="PPX1995" s="38"/>
      <c r="PPY1995" s="38"/>
      <c r="PPZ1995" s="38"/>
      <c r="PQA1995" s="38"/>
      <c r="PQB1995" s="38"/>
      <c r="PQC1995" s="38"/>
      <c r="PQD1995" s="38"/>
      <c r="PQE1995" s="38"/>
      <c r="PQF1995" s="38"/>
      <c r="PQG1995" s="38"/>
      <c r="PQH1995" s="38"/>
      <c r="PQI1995" s="38"/>
      <c r="PQJ1995" s="38"/>
      <c r="PQK1995" s="38"/>
      <c r="PQL1995" s="38"/>
      <c r="PQM1995" s="38"/>
      <c r="PQN1995" s="38"/>
      <c r="PQO1995" s="38"/>
      <c r="PQP1995" s="38"/>
      <c r="PQQ1995" s="38"/>
      <c r="PQR1995" s="38"/>
      <c r="PQS1995" s="38"/>
      <c r="PQT1995" s="38"/>
      <c r="PQU1995" s="38"/>
      <c r="PQV1995" s="38"/>
      <c r="PQW1995" s="38"/>
      <c r="PQX1995" s="38"/>
      <c r="PQY1995" s="38"/>
      <c r="PQZ1995" s="38"/>
      <c r="PRA1995" s="38"/>
      <c r="PRB1995" s="38"/>
      <c r="PRC1995" s="38"/>
      <c r="PRD1995" s="38"/>
      <c r="PRE1995" s="38"/>
      <c r="PRF1995" s="38"/>
      <c r="PRG1995" s="38"/>
      <c r="PRH1995" s="38"/>
      <c r="PRI1995" s="38"/>
      <c r="PRJ1995" s="38"/>
      <c r="PRK1995" s="38"/>
      <c r="PRL1995" s="38"/>
      <c r="PRM1995" s="38"/>
      <c r="PRN1995" s="38"/>
      <c r="PRO1995" s="38"/>
      <c r="PRP1995" s="38"/>
      <c r="PRQ1995" s="38"/>
      <c r="PRR1995" s="38"/>
      <c r="PRS1995" s="38"/>
      <c r="PRT1995" s="38"/>
      <c r="PRU1995" s="38"/>
      <c r="PRV1995" s="38"/>
      <c r="PRW1995" s="38"/>
      <c r="PRX1995" s="38"/>
      <c r="PRY1995" s="38"/>
      <c r="PRZ1995" s="38"/>
      <c r="PSA1995" s="38"/>
      <c r="PSB1995" s="38"/>
      <c r="PSC1995" s="38"/>
      <c r="PSD1995" s="38"/>
      <c r="PSE1995" s="38"/>
      <c r="PSF1995" s="38"/>
      <c r="PSG1995" s="38"/>
      <c r="PSH1995" s="38"/>
      <c r="PSI1995" s="38"/>
      <c r="PSJ1995" s="38"/>
      <c r="PSK1995" s="38"/>
      <c r="PSL1995" s="38"/>
      <c r="PSM1995" s="38"/>
      <c r="PSN1995" s="38"/>
      <c r="PSO1995" s="38"/>
      <c r="PSP1995" s="38"/>
      <c r="PSQ1995" s="38"/>
      <c r="PSR1995" s="38"/>
      <c r="PSS1995" s="38"/>
      <c r="PST1995" s="38"/>
      <c r="PSU1995" s="38"/>
      <c r="PSV1995" s="38"/>
      <c r="PSW1995" s="38"/>
      <c r="PSX1995" s="38"/>
      <c r="PSY1995" s="38"/>
      <c r="PSZ1995" s="38"/>
      <c r="PTA1995" s="38"/>
      <c r="PTB1995" s="38"/>
      <c r="PTC1995" s="38"/>
      <c r="PTD1995" s="38"/>
      <c r="PTE1995" s="38"/>
      <c r="PTF1995" s="38"/>
      <c r="PTG1995" s="38"/>
      <c r="PTH1995" s="38"/>
      <c r="PTI1995" s="38"/>
      <c r="PTJ1995" s="38"/>
      <c r="PTK1995" s="38"/>
      <c r="PTL1995" s="38"/>
      <c r="PTM1995" s="38"/>
      <c r="PTN1995" s="38"/>
      <c r="PTO1995" s="38"/>
      <c r="PTP1995" s="38"/>
      <c r="PTQ1995" s="38"/>
      <c r="PTR1995" s="38"/>
      <c r="PTS1995" s="38"/>
      <c r="PTT1995" s="38"/>
      <c r="PTU1995" s="38"/>
      <c r="PTV1995" s="38"/>
      <c r="PTW1995" s="38"/>
      <c r="PTX1995" s="38"/>
      <c r="PTY1995" s="38"/>
      <c r="PTZ1995" s="38"/>
      <c r="PUA1995" s="38"/>
      <c r="PUB1995" s="38"/>
      <c r="PUC1995" s="38"/>
      <c r="PUD1995" s="38"/>
      <c r="PUE1995" s="38"/>
      <c r="PUF1995" s="38"/>
      <c r="PUG1995" s="38"/>
      <c r="PUH1995" s="38"/>
      <c r="PUI1995" s="38"/>
      <c r="PUJ1995" s="38"/>
      <c r="PUK1995" s="38"/>
      <c r="PUL1995" s="38"/>
      <c r="PUM1995" s="38"/>
      <c r="PUN1995" s="38"/>
      <c r="PUO1995" s="38"/>
      <c r="PUP1995" s="38"/>
      <c r="PUQ1995" s="38"/>
      <c r="PUR1995" s="38"/>
      <c r="PUS1995" s="38"/>
      <c r="PUT1995" s="38"/>
      <c r="PUU1995" s="38"/>
      <c r="PUV1995" s="38"/>
      <c r="PUW1995" s="38"/>
      <c r="PUX1995" s="38"/>
      <c r="PUY1995" s="38"/>
      <c r="PUZ1995" s="38"/>
      <c r="PVA1995" s="38"/>
      <c r="PVB1995" s="38"/>
      <c r="PVC1995" s="38"/>
      <c r="PVD1995" s="38"/>
      <c r="PVE1995" s="38"/>
      <c r="PVF1995" s="38"/>
      <c r="PVG1995" s="38"/>
      <c r="PVH1995" s="38"/>
      <c r="PVI1995" s="38"/>
      <c r="PVJ1995" s="38"/>
      <c r="PVK1995" s="38"/>
      <c r="PVL1995" s="38"/>
      <c r="PVM1995" s="38"/>
      <c r="PVN1995" s="38"/>
      <c r="PVO1995" s="38"/>
      <c r="PVP1995" s="38"/>
      <c r="PVQ1995" s="38"/>
      <c r="PVR1995" s="38"/>
      <c r="PVS1995" s="38"/>
      <c r="PVT1995" s="38"/>
      <c r="PVU1995" s="38"/>
      <c r="PVV1995" s="38"/>
      <c r="PVW1995" s="38"/>
      <c r="PVX1995" s="38"/>
      <c r="PVY1995" s="38"/>
      <c r="PVZ1995" s="38"/>
      <c r="PWA1995" s="38"/>
      <c r="PWB1995" s="38"/>
      <c r="PWC1995" s="38"/>
      <c r="PWD1995" s="38"/>
      <c r="PWE1995" s="38"/>
      <c r="PWF1995" s="38"/>
      <c r="PWG1995" s="38"/>
      <c r="PWH1995" s="38"/>
      <c r="PWI1995" s="38"/>
      <c r="PWJ1995" s="38"/>
      <c r="PWK1995" s="38"/>
      <c r="PWL1995" s="38"/>
      <c r="PWM1995" s="38"/>
      <c r="PWN1995" s="38"/>
      <c r="PWO1995" s="38"/>
      <c r="PWP1995" s="38"/>
      <c r="PWQ1995" s="38"/>
      <c r="PWR1995" s="38"/>
      <c r="PWS1995" s="38"/>
      <c r="PWT1995" s="38"/>
      <c r="PWU1995" s="38"/>
      <c r="PWV1995" s="38"/>
      <c r="PWW1995" s="38"/>
      <c r="PWX1995" s="38"/>
      <c r="PWY1995" s="38"/>
      <c r="PWZ1995" s="38"/>
      <c r="PXA1995" s="38"/>
      <c r="PXB1995" s="38"/>
      <c r="PXC1995" s="38"/>
      <c r="PXD1995" s="38"/>
      <c r="PXE1995" s="38"/>
      <c r="PXF1995" s="38"/>
      <c r="PXG1995" s="38"/>
      <c r="PXH1995" s="38"/>
      <c r="PXI1995" s="38"/>
      <c r="PXJ1995" s="38"/>
      <c r="PXK1995" s="38"/>
      <c r="PXL1995" s="38"/>
      <c r="PXM1995" s="38"/>
      <c r="PXN1995" s="38"/>
      <c r="PXO1995" s="38"/>
      <c r="PXP1995" s="38"/>
      <c r="PXQ1995" s="38"/>
      <c r="PXR1995" s="38"/>
      <c r="PXS1995" s="38"/>
      <c r="PXT1995" s="38"/>
      <c r="PXU1995" s="38"/>
      <c r="PXV1995" s="38"/>
      <c r="PXW1995" s="38"/>
      <c r="PXX1995" s="38"/>
      <c r="PXY1995" s="38"/>
      <c r="PXZ1995" s="38"/>
      <c r="PYA1995" s="38"/>
      <c r="PYB1995" s="38"/>
      <c r="PYC1995" s="38"/>
      <c r="PYD1995" s="38"/>
      <c r="PYE1995" s="38"/>
      <c r="PYF1995" s="38"/>
      <c r="PYG1995" s="38"/>
      <c r="PYH1995" s="38"/>
      <c r="PYI1995" s="38"/>
      <c r="PYJ1995" s="38"/>
      <c r="PYK1995" s="38"/>
      <c r="PYL1995" s="38"/>
      <c r="PYM1995" s="38"/>
      <c r="PYN1995" s="38"/>
      <c r="PYO1995" s="38"/>
      <c r="PYP1995" s="38"/>
      <c r="PYQ1995" s="38"/>
      <c r="PYR1995" s="38"/>
      <c r="PYS1995" s="38"/>
      <c r="PYT1995" s="38"/>
      <c r="PYU1995" s="38"/>
      <c r="PYV1995" s="38"/>
      <c r="PYW1995" s="38"/>
      <c r="PYX1995" s="38"/>
      <c r="PYY1995" s="38"/>
      <c r="PYZ1995" s="38"/>
      <c r="PZA1995" s="38"/>
      <c r="PZB1995" s="38"/>
      <c r="PZC1995" s="38"/>
      <c r="PZD1995" s="38"/>
      <c r="PZE1995" s="38"/>
      <c r="PZF1995" s="38"/>
      <c r="PZG1995" s="38"/>
      <c r="PZH1995" s="38"/>
      <c r="PZI1995" s="38"/>
      <c r="PZJ1995" s="38"/>
      <c r="PZK1995" s="38"/>
      <c r="PZL1995" s="38"/>
      <c r="PZM1995" s="38"/>
      <c r="PZN1995" s="38"/>
      <c r="PZO1995" s="38"/>
      <c r="PZP1995" s="38"/>
      <c r="PZQ1995" s="38"/>
      <c r="PZR1995" s="38"/>
      <c r="PZS1995" s="38"/>
      <c r="PZT1995" s="38"/>
      <c r="PZU1995" s="38"/>
      <c r="PZV1995" s="38"/>
      <c r="PZW1995" s="38"/>
      <c r="PZX1995" s="38"/>
      <c r="PZY1995" s="38"/>
      <c r="PZZ1995" s="38"/>
      <c r="QAA1995" s="38"/>
      <c r="QAB1995" s="38"/>
      <c r="QAC1995" s="38"/>
      <c r="QAD1995" s="38"/>
      <c r="QAE1995" s="38"/>
      <c r="QAF1995" s="38"/>
      <c r="QAG1995" s="38"/>
      <c r="QAH1995" s="38"/>
      <c r="QAI1995" s="38"/>
      <c r="QAJ1995" s="38"/>
      <c r="QAK1995" s="38"/>
      <c r="QAL1995" s="38"/>
      <c r="QAM1995" s="38"/>
      <c r="QAN1995" s="38"/>
      <c r="QAO1995" s="38"/>
      <c r="QAP1995" s="38"/>
      <c r="QAQ1995" s="38"/>
      <c r="QAR1995" s="38"/>
      <c r="QAS1995" s="38"/>
      <c r="QAT1995" s="38"/>
      <c r="QAU1995" s="38"/>
      <c r="QAV1995" s="38"/>
      <c r="QAW1995" s="38"/>
      <c r="QAX1995" s="38"/>
      <c r="QAY1995" s="38"/>
      <c r="QAZ1995" s="38"/>
      <c r="QBA1995" s="38"/>
      <c r="QBB1995" s="38"/>
      <c r="QBC1995" s="38"/>
      <c r="QBD1995" s="38"/>
      <c r="QBE1995" s="38"/>
      <c r="QBF1995" s="38"/>
      <c r="QBG1995" s="38"/>
      <c r="QBH1995" s="38"/>
      <c r="QBI1995" s="38"/>
      <c r="QBJ1995" s="38"/>
      <c r="QBK1995" s="38"/>
      <c r="QBL1995" s="38"/>
      <c r="QBM1995" s="38"/>
      <c r="QBN1995" s="38"/>
      <c r="QBO1995" s="38"/>
      <c r="QBP1995" s="38"/>
      <c r="QBQ1995" s="38"/>
      <c r="QBR1995" s="38"/>
      <c r="QBS1995" s="38"/>
      <c r="QBT1995" s="38"/>
      <c r="QBU1995" s="38"/>
      <c r="QBV1995" s="38"/>
      <c r="QBW1995" s="38"/>
      <c r="QBX1995" s="38"/>
      <c r="QBY1995" s="38"/>
      <c r="QBZ1995" s="38"/>
      <c r="QCA1995" s="38"/>
      <c r="QCB1995" s="38"/>
      <c r="QCC1995" s="38"/>
      <c r="QCD1995" s="38"/>
      <c r="QCE1995" s="38"/>
      <c r="QCF1995" s="38"/>
      <c r="QCG1995" s="38"/>
      <c r="QCH1995" s="38"/>
      <c r="QCI1995" s="38"/>
      <c r="QCJ1995" s="38"/>
      <c r="QCK1995" s="38"/>
      <c r="QCL1995" s="38"/>
      <c r="QCM1995" s="38"/>
      <c r="QCN1995" s="38"/>
      <c r="QCO1995" s="38"/>
      <c r="QCP1995" s="38"/>
      <c r="QCQ1995" s="38"/>
      <c r="QCR1995" s="38"/>
      <c r="QCS1995" s="38"/>
      <c r="QCT1995" s="38"/>
      <c r="QCU1995" s="38"/>
      <c r="QCV1995" s="38"/>
      <c r="QCW1995" s="38"/>
      <c r="QCX1995" s="38"/>
      <c r="QCY1995" s="38"/>
      <c r="QCZ1995" s="38"/>
      <c r="QDA1995" s="38"/>
      <c r="QDB1995" s="38"/>
      <c r="QDC1995" s="38"/>
      <c r="QDD1995" s="38"/>
      <c r="QDE1995" s="38"/>
      <c r="QDF1995" s="38"/>
      <c r="QDG1995" s="38"/>
      <c r="QDH1995" s="38"/>
      <c r="QDI1995" s="38"/>
      <c r="QDJ1995" s="38"/>
      <c r="QDK1995" s="38"/>
      <c r="QDL1995" s="38"/>
      <c r="QDM1995" s="38"/>
      <c r="QDN1995" s="38"/>
      <c r="QDO1995" s="38"/>
      <c r="QDP1995" s="38"/>
      <c r="QDQ1995" s="38"/>
      <c r="QDR1995" s="38"/>
      <c r="QDS1995" s="38"/>
      <c r="QDT1995" s="38"/>
      <c r="QDU1995" s="38"/>
      <c r="QDV1995" s="38"/>
      <c r="QDW1995" s="38"/>
      <c r="QDX1995" s="38"/>
      <c r="QDY1995" s="38"/>
      <c r="QDZ1995" s="38"/>
      <c r="QEA1995" s="38"/>
      <c r="QEB1995" s="38"/>
      <c r="QEC1995" s="38"/>
      <c r="QED1995" s="38"/>
      <c r="QEE1995" s="38"/>
      <c r="QEF1995" s="38"/>
      <c r="QEG1995" s="38"/>
      <c r="QEH1995" s="38"/>
      <c r="QEI1995" s="38"/>
      <c r="QEJ1995" s="38"/>
      <c r="QEK1995" s="38"/>
      <c r="QEL1995" s="38"/>
      <c r="QEM1995" s="38"/>
      <c r="QEN1995" s="38"/>
      <c r="QEO1995" s="38"/>
      <c r="QEP1995" s="38"/>
      <c r="QEQ1995" s="38"/>
      <c r="QER1995" s="38"/>
      <c r="QES1995" s="38"/>
      <c r="QET1995" s="38"/>
      <c r="QEU1995" s="38"/>
      <c r="QEV1995" s="38"/>
      <c r="QEW1995" s="38"/>
      <c r="QEX1995" s="38"/>
      <c r="QEY1995" s="38"/>
      <c r="QEZ1995" s="38"/>
      <c r="QFA1995" s="38"/>
      <c r="QFB1995" s="38"/>
      <c r="QFC1995" s="38"/>
      <c r="QFD1995" s="38"/>
      <c r="QFE1995" s="38"/>
      <c r="QFF1995" s="38"/>
      <c r="QFG1995" s="38"/>
      <c r="QFH1995" s="38"/>
      <c r="QFI1995" s="38"/>
      <c r="QFJ1995" s="38"/>
      <c r="QFK1995" s="38"/>
      <c r="QFL1995" s="38"/>
      <c r="QFM1995" s="38"/>
      <c r="QFN1995" s="38"/>
      <c r="QFO1995" s="38"/>
      <c r="QFP1995" s="38"/>
      <c r="QFQ1995" s="38"/>
      <c r="QFR1995" s="38"/>
      <c r="QFS1995" s="38"/>
      <c r="QFT1995" s="38"/>
      <c r="QFU1995" s="38"/>
      <c r="QFV1995" s="38"/>
      <c r="QFW1995" s="38"/>
      <c r="QFX1995" s="38"/>
      <c r="QFY1995" s="38"/>
      <c r="QFZ1995" s="38"/>
      <c r="QGA1995" s="38"/>
      <c r="QGB1995" s="38"/>
      <c r="QGC1995" s="38"/>
      <c r="QGD1995" s="38"/>
      <c r="QGE1995" s="38"/>
      <c r="QGF1995" s="38"/>
      <c r="QGG1995" s="38"/>
      <c r="QGH1995" s="38"/>
      <c r="QGI1995" s="38"/>
      <c r="QGJ1995" s="38"/>
      <c r="QGK1995" s="38"/>
      <c r="QGL1995" s="38"/>
      <c r="QGM1995" s="38"/>
      <c r="QGN1995" s="38"/>
      <c r="QGO1995" s="38"/>
      <c r="QGP1995" s="38"/>
      <c r="QGQ1995" s="38"/>
      <c r="QGR1995" s="38"/>
      <c r="QGS1995" s="38"/>
      <c r="QGT1995" s="38"/>
      <c r="QGU1995" s="38"/>
      <c r="QGV1995" s="38"/>
      <c r="QGW1995" s="38"/>
      <c r="QGX1995" s="38"/>
      <c r="QGY1995" s="38"/>
      <c r="QGZ1995" s="38"/>
      <c r="QHA1995" s="38"/>
      <c r="QHB1995" s="38"/>
      <c r="QHC1995" s="38"/>
      <c r="QHD1995" s="38"/>
      <c r="QHE1995" s="38"/>
      <c r="QHF1995" s="38"/>
      <c r="QHG1995" s="38"/>
      <c r="QHH1995" s="38"/>
      <c r="QHI1995" s="38"/>
      <c r="QHJ1995" s="38"/>
      <c r="QHK1995" s="38"/>
      <c r="QHL1995" s="38"/>
      <c r="QHM1995" s="38"/>
      <c r="QHN1995" s="38"/>
      <c r="QHO1995" s="38"/>
      <c r="QHP1995" s="38"/>
      <c r="QHQ1995" s="38"/>
      <c r="QHR1995" s="38"/>
      <c r="QHS1995" s="38"/>
      <c r="QHT1995" s="38"/>
      <c r="QHU1995" s="38"/>
      <c r="QHV1995" s="38"/>
      <c r="QHW1995" s="38"/>
      <c r="QHX1995" s="38"/>
      <c r="QHY1995" s="38"/>
      <c r="QHZ1995" s="38"/>
      <c r="QIA1995" s="38"/>
      <c r="QIB1995" s="38"/>
      <c r="QIC1995" s="38"/>
      <c r="QID1995" s="38"/>
      <c r="QIE1995" s="38"/>
      <c r="QIF1995" s="38"/>
      <c r="QIG1995" s="38"/>
      <c r="QIH1995" s="38"/>
      <c r="QII1995" s="38"/>
      <c r="QIJ1995" s="38"/>
      <c r="QIK1995" s="38"/>
      <c r="QIL1995" s="38"/>
      <c r="QIM1995" s="38"/>
      <c r="QIN1995" s="38"/>
      <c r="QIO1995" s="38"/>
      <c r="QIP1995" s="38"/>
      <c r="QIQ1995" s="38"/>
      <c r="QIR1995" s="38"/>
      <c r="QIS1995" s="38"/>
      <c r="QIT1995" s="38"/>
      <c r="QIU1995" s="38"/>
      <c r="QIV1995" s="38"/>
      <c r="QIW1995" s="38"/>
      <c r="QIX1995" s="38"/>
      <c r="QIY1995" s="38"/>
      <c r="QIZ1995" s="38"/>
      <c r="QJA1995" s="38"/>
      <c r="QJB1995" s="38"/>
      <c r="QJC1995" s="38"/>
      <c r="QJD1995" s="38"/>
      <c r="QJE1995" s="38"/>
      <c r="QJF1995" s="38"/>
      <c r="QJG1995" s="38"/>
      <c r="QJH1995" s="38"/>
      <c r="QJI1995" s="38"/>
      <c r="QJJ1995" s="38"/>
      <c r="QJK1995" s="38"/>
      <c r="QJL1995" s="38"/>
      <c r="QJM1995" s="38"/>
      <c r="QJN1995" s="38"/>
      <c r="QJO1995" s="38"/>
      <c r="QJP1995" s="38"/>
      <c r="QJQ1995" s="38"/>
      <c r="QJR1995" s="38"/>
      <c r="QJS1995" s="38"/>
      <c r="QJT1995" s="38"/>
      <c r="QJU1995" s="38"/>
      <c r="QJV1995" s="38"/>
      <c r="QJW1995" s="38"/>
      <c r="QJX1995" s="38"/>
      <c r="QJY1995" s="38"/>
      <c r="QJZ1995" s="38"/>
      <c r="QKA1995" s="38"/>
      <c r="QKB1995" s="38"/>
      <c r="QKC1995" s="38"/>
      <c r="QKD1995" s="38"/>
      <c r="QKE1995" s="38"/>
      <c r="QKF1995" s="38"/>
      <c r="QKG1995" s="38"/>
      <c r="QKH1995" s="38"/>
      <c r="QKI1995" s="38"/>
      <c r="QKJ1995" s="38"/>
      <c r="QKK1995" s="38"/>
      <c r="QKL1995" s="38"/>
      <c r="QKM1995" s="38"/>
      <c r="QKN1995" s="38"/>
      <c r="QKO1995" s="38"/>
      <c r="QKP1995" s="38"/>
      <c r="QKQ1995" s="38"/>
      <c r="QKR1995" s="38"/>
      <c r="QKS1995" s="38"/>
      <c r="QKT1995" s="38"/>
      <c r="QKU1995" s="38"/>
      <c r="QKV1995" s="38"/>
      <c r="QKW1995" s="38"/>
      <c r="QKX1995" s="38"/>
      <c r="QKY1995" s="38"/>
      <c r="QKZ1995" s="38"/>
      <c r="QLA1995" s="38"/>
      <c r="QLB1995" s="38"/>
      <c r="QLC1995" s="38"/>
      <c r="QLD1995" s="38"/>
      <c r="QLE1995" s="38"/>
      <c r="QLF1995" s="38"/>
      <c r="QLG1995" s="38"/>
      <c r="QLH1995" s="38"/>
      <c r="QLI1995" s="38"/>
      <c r="QLJ1995" s="38"/>
      <c r="QLK1995" s="38"/>
      <c r="QLL1995" s="38"/>
      <c r="QLM1995" s="38"/>
      <c r="QLN1995" s="38"/>
      <c r="QLO1995" s="38"/>
      <c r="QLP1995" s="38"/>
      <c r="QLQ1995" s="38"/>
      <c r="QLR1995" s="38"/>
      <c r="QLS1995" s="38"/>
      <c r="QLT1995" s="38"/>
      <c r="QLU1995" s="38"/>
      <c r="QLV1995" s="38"/>
      <c r="QLW1995" s="38"/>
      <c r="QLX1995" s="38"/>
      <c r="QLY1995" s="38"/>
      <c r="QLZ1995" s="38"/>
      <c r="QMA1995" s="38"/>
      <c r="QMB1995" s="38"/>
      <c r="QMC1995" s="38"/>
      <c r="QMD1995" s="38"/>
      <c r="QME1995" s="38"/>
      <c r="QMF1995" s="38"/>
      <c r="QMG1995" s="38"/>
      <c r="QMH1995" s="38"/>
      <c r="QMI1995" s="38"/>
      <c r="QMJ1995" s="38"/>
      <c r="QMK1995" s="38"/>
      <c r="QML1995" s="38"/>
      <c r="QMM1995" s="38"/>
      <c r="QMN1995" s="38"/>
      <c r="QMO1995" s="38"/>
      <c r="QMP1995" s="38"/>
      <c r="QMQ1995" s="38"/>
      <c r="QMR1995" s="38"/>
      <c r="QMS1995" s="38"/>
      <c r="QMT1995" s="38"/>
      <c r="QMU1995" s="38"/>
      <c r="QMV1995" s="38"/>
      <c r="QMW1995" s="38"/>
      <c r="QMX1995" s="38"/>
      <c r="QMY1995" s="38"/>
      <c r="QMZ1995" s="38"/>
      <c r="QNA1995" s="38"/>
      <c r="QNB1995" s="38"/>
      <c r="QNC1995" s="38"/>
      <c r="QND1995" s="38"/>
      <c r="QNE1995" s="38"/>
      <c r="QNF1995" s="38"/>
      <c r="QNG1995" s="38"/>
      <c r="QNH1995" s="38"/>
      <c r="QNI1995" s="38"/>
      <c r="QNJ1995" s="38"/>
      <c r="QNK1995" s="38"/>
      <c r="QNL1995" s="38"/>
      <c r="QNM1995" s="38"/>
      <c r="QNN1995" s="38"/>
      <c r="QNO1995" s="38"/>
      <c r="QNP1995" s="38"/>
      <c r="QNQ1995" s="38"/>
      <c r="QNR1995" s="38"/>
      <c r="QNS1995" s="38"/>
      <c r="QNT1995" s="38"/>
      <c r="QNU1995" s="38"/>
      <c r="QNV1995" s="38"/>
      <c r="QNW1995" s="38"/>
      <c r="QNX1995" s="38"/>
      <c r="QNY1995" s="38"/>
      <c r="QNZ1995" s="38"/>
      <c r="QOA1995" s="38"/>
      <c r="QOB1995" s="38"/>
      <c r="QOC1995" s="38"/>
      <c r="QOD1995" s="38"/>
      <c r="QOE1995" s="38"/>
      <c r="QOF1995" s="38"/>
      <c r="QOG1995" s="38"/>
      <c r="QOH1995" s="38"/>
      <c r="QOI1995" s="38"/>
      <c r="QOJ1995" s="38"/>
      <c r="QOK1995" s="38"/>
      <c r="QOL1995" s="38"/>
      <c r="QOM1995" s="38"/>
      <c r="QON1995" s="38"/>
      <c r="QOO1995" s="38"/>
      <c r="QOP1995" s="38"/>
      <c r="QOQ1995" s="38"/>
      <c r="QOR1995" s="38"/>
      <c r="QOS1995" s="38"/>
      <c r="QOT1995" s="38"/>
      <c r="QOU1995" s="38"/>
      <c r="QOV1995" s="38"/>
      <c r="QOW1995" s="38"/>
      <c r="QOX1995" s="38"/>
      <c r="QOY1995" s="38"/>
      <c r="QOZ1995" s="38"/>
      <c r="QPA1995" s="38"/>
      <c r="QPB1995" s="38"/>
      <c r="QPC1995" s="38"/>
      <c r="QPD1995" s="38"/>
      <c r="QPE1995" s="38"/>
      <c r="QPF1995" s="38"/>
      <c r="QPG1995" s="38"/>
      <c r="QPH1995" s="38"/>
      <c r="QPI1995" s="38"/>
      <c r="QPJ1995" s="38"/>
      <c r="QPK1995" s="38"/>
      <c r="QPL1995" s="38"/>
      <c r="QPM1995" s="38"/>
      <c r="QPN1995" s="38"/>
      <c r="QPO1995" s="38"/>
      <c r="QPP1995" s="38"/>
      <c r="QPQ1995" s="38"/>
      <c r="QPR1995" s="38"/>
      <c r="QPS1995" s="38"/>
      <c r="QPT1995" s="38"/>
      <c r="QPU1995" s="38"/>
      <c r="QPV1995" s="38"/>
      <c r="QPW1995" s="38"/>
      <c r="QPX1995" s="38"/>
      <c r="QPY1995" s="38"/>
      <c r="QPZ1995" s="38"/>
      <c r="QQA1995" s="38"/>
      <c r="QQB1995" s="38"/>
      <c r="QQC1995" s="38"/>
      <c r="QQD1995" s="38"/>
      <c r="QQE1995" s="38"/>
      <c r="QQF1995" s="38"/>
      <c r="QQG1995" s="38"/>
      <c r="QQH1995" s="38"/>
      <c r="QQI1995" s="38"/>
      <c r="QQJ1995" s="38"/>
      <c r="QQK1995" s="38"/>
      <c r="QQL1995" s="38"/>
      <c r="QQM1995" s="38"/>
      <c r="QQN1995" s="38"/>
      <c r="QQO1995" s="38"/>
      <c r="QQP1995" s="38"/>
      <c r="QQQ1995" s="38"/>
      <c r="QQR1995" s="38"/>
      <c r="QQS1995" s="38"/>
      <c r="QQT1995" s="38"/>
      <c r="QQU1995" s="38"/>
      <c r="QQV1995" s="38"/>
      <c r="QQW1995" s="38"/>
      <c r="QQX1995" s="38"/>
      <c r="QQY1995" s="38"/>
      <c r="QQZ1995" s="38"/>
      <c r="QRA1995" s="38"/>
      <c r="QRB1995" s="38"/>
      <c r="QRC1995" s="38"/>
      <c r="QRD1995" s="38"/>
      <c r="QRE1995" s="38"/>
      <c r="QRF1995" s="38"/>
      <c r="QRG1995" s="38"/>
      <c r="QRH1995" s="38"/>
      <c r="QRI1995" s="38"/>
      <c r="QRJ1995" s="38"/>
      <c r="QRK1995" s="38"/>
      <c r="QRL1995" s="38"/>
      <c r="QRM1995" s="38"/>
      <c r="QRN1995" s="38"/>
      <c r="QRO1995" s="38"/>
      <c r="QRP1995" s="38"/>
      <c r="QRQ1995" s="38"/>
      <c r="QRR1995" s="38"/>
      <c r="QRS1995" s="38"/>
      <c r="QRT1995" s="38"/>
      <c r="QRU1995" s="38"/>
      <c r="QRV1995" s="38"/>
      <c r="QRW1995" s="38"/>
      <c r="QRX1995" s="38"/>
      <c r="QRY1995" s="38"/>
      <c r="QRZ1995" s="38"/>
      <c r="QSA1995" s="38"/>
      <c r="QSB1995" s="38"/>
      <c r="QSC1995" s="38"/>
      <c r="QSD1995" s="38"/>
      <c r="QSE1995" s="38"/>
      <c r="QSF1995" s="38"/>
      <c r="QSG1995" s="38"/>
      <c r="QSH1995" s="38"/>
      <c r="QSI1995" s="38"/>
      <c r="QSJ1995" s="38"/>
      <c r="QSK1995" s="38"/>
      <c r="QSL1995" s="38"/>
      <c r="QSM1995" s="38"/>
      <c r="QSN1995" s="38"/>
      <c r="QSO1995" s="38"/>
      <c r="QSP1995" s="38"/>
      <c r="QSQ1995" s="38"/>
      <c r="QSR1995" s="38"/>
      <c r="QSS1995" s="38"/>
      <c r="QST1995" s="38"/>
      <c r="QSU1995" s="38"/>
      <c r="QSV1995" s="38"/>
      <c r="QSW1995" s="38"/>
      <c r="QSX1995" s="38"/>
      <c r="QSY1995" s="38"/>
      <c r="QSZ1995" s="38"/>
      <c r="QTA1995" s="38"/>
      <c r="QTB1995" s="38"/>
      <c r="QTC1995" s="38"/>
      <c r="QTD1995" s="38"/>
      <c r="QTE1995" s="38"/>
      <c r="QTF1995" s="38"/>
      <c r="QTG1995" s="38"/>
      <c r="QTH1995" s="38"/>
      <c r="QTI1995" s="38"/>
      <c r="QTJ1995" s="38"/>
      <c r="QTK1995" s="38"/>
      <c r="QTL1995" s="38"/>
      <c r="QTM1995" s="38"/>
      <c r="QTN1995" s="38"/>
      <c r="QTO1995" s="38"/>
      <c r="QTP1995" s="38"/>
      <c r="QTQ1995" s="38"/>
      <c r="QTR1995" s="38"/>
      <c r="QTS1995" s="38"/>
      <c r="QTT1995" s="38"/>
      <c r="QTU1995" s="38"/>
      <c r="QTV1995" s="38"/>
      <c r="QTW1995" s="38"/>
      <c r="QTX1995" s="38"/>
      <c r="QTY1995" s="38"/>
      <c r="QTZ1995" s="38"/>
      <c r="QUA1995" s="38"/>
      <c r="QUB1995" s="38"/>
      <c r="QUC1995" s="38"/>
      <c r="QUD1995" s="38"/>
      <c r="QUE1995" s="38"/>
      <c r="QUF1995" s="38"/>
      <c r="QUG1995" s="38"/>
      <c r="QUH1995" s="38"/>
      <c r="QUI1995" s="38"/>
      <c r="QUJ1995" s="38"/>
      <c r="QUK1995" s="38"/>
      <c r="QUL1995" s="38"/>
      <c r="QUM1995" s="38"/>
      <c r="QUN1995" s="38"/>
      <c r="QUO1995" s="38"/>
      <c r="QUP1995" s="38"/>
      <c r="QUQ1995" s="38"/>
      <c r="QUR1995" s="38"/>
      <c r="QUS1995" s="38"/>
      <c r="QUT1995" s="38"/>
      <c r="QUU1995" s="38"/>
      <c r="QUV1995" s="38"/>
      <c r="QUW1995" s="38"/>
      <c r="QUX1995" s="38"/>
      <c r="QUY1995" s="38"/>
      <c r="QUZ1995" s="38"/>
      <c r="QVA1995" s="38"/>
      <c r="QVB1995" s="38"/>
      <c r="QVC1995" s="38"/>
      <c r="QVD1995" s="38"/>
      <c r="QVE1995" s="38"/>
      <c r="QVF1995" s="38"/>
      <c r="QVG1995" s="38"/>
      <c r="QVH1995" s="38"/>
      <c r="QVI1995" s="38"/>
      <c r="QVJ1995" s="38"/>
      <c r="QVK1995" s="38"/>
      <c r="QVL1995" s="38"/>
      <c r="QVM1995" s="38"/>
      <c r="QVN1995" s="38"/>
      <c r="QVO1995" s="38"/>
      <c r="QVP1995" s="38"/>
      <c r="QVQ1995" s="38"/>
      <c r="QVR1995" s="38"/>
      <c r="QVS1995" s="38"/>
      <c r="QVT1995" s="38"/>
      <c r="QVU1995" s="38"/>
      <c r="QVV1995" s="38"/>
      <c r="QVW1995" s="38"/>
      <c r="QVX1995" s="38"/>
      <c r="QVY1995" s="38"/>
      <c r="QVZ1995" s="38"/>
      <c r="QWA1995" s="38"/>
      <c r="QWB1995" s="38"/>
      <c r="QWC1995" s="38"/>
      <c r="QWD1995" s="38"/>
      <c r="QWE1995" s="38"/>
      <c r="QWF1995" s="38"/>
      <c r="QWG1995" s="38"/>
      <c r="QWH1995" s="38"/>
      <c r="QWI1995" s="38"/>
      <c r="QWJ1995" s="38"/>
      <c r="QWK1995" s="38"/>
      <c r="QWL1995" s="38"/>
      <c r="QWM1995" s="38"/>
      <c r="QWN1995" s="38"/>
      <c r="QWO1995" s="38"/>
      <c r="QWP1995" s="38"/>
      <c r="QWQ1995" s="38"/>
      <c r="QWR1995" s="38"/>
      <c r="QWS1995" s="38"/>
      <c r="QWT1995" s="38"/>
      <c r="QWU1995" s="38"/>
      <c r="QWV1995" s="38"/>
      <c r="QWW1995" s="38"/>
      <c r="QWX1995" s="38"/>
      <c r="QWY1995" s="38"/>
      <c r="QWZ1995" s="38"/>
      <c r="QXA1995" s="38"/>
      <c r="QXB1995" s="38"/>
      <c r="QXC1995" s="38"/>
      <c r="QXD1995" s="38"/>
      <c r="QXE1995" s="38"/>
      <c r="QXF1995" s="38"/>
      <c r="QXG1995" s="38"/>
      <c r="QXH1995" s="38"/>
      <c r="QXI1995" s="38"/>
      <c r="QXJ1995" s="38"/>
      <c r="QXK1995" s="38"/>
      <c r="QXL1995" s="38"/>
      <c r="QXM1995" s="38"/>
      <c r="QXN1995" s="38"/>
      <c r="QXO1995" s="38"/>
      <c r="QXP1995" s="38"/>
      <c r="QXQ1995" s="38"/>
      <c r="QXR1995" s="38"/>
      <c r="QXS1995" s="38"/>
      <c r="QXT1995" s="38"/>
      <c r="QXU1995" s="38"/>
      <c r="QXV1995" s="38"/>
      <c r="QXW1995" s="38"/>
      <c r="QXX1995" s="38"/>
      <c r="QXY1995" s="38"/>
      <c r="QXZ1995" s="38"/>
      <c r="QYA1995" s="38"/>
      <c r="QYB1995" s="38"/>
      <c r="QYC1995" s="38"/>
      <c r="QYD1995" s="38"/>
      <c r="QYE1995" s="38"/>
      <c r="QYF1995" s="38"/>
      <c r="QYG1995" s="38"/>
      <c r="QYH1995" s="38"/>
      <c r="QYI1995" s="38"/>
      <c r="QYJ1995" s="38"/>
      <c r="QYK1995" s="38"/>
      <c r="QYL1995" s="38"/>
      <c r="QYM1995" s="38"/>
      <c r="QYN1995" s="38"/>
      <c r="QYO1995" s="38"/>
      <c r="QYP1995" s="38"/>
      <c r="QYQ1995" s="38"/>
      <c r="QYR1995" s="38"/>
      <c r="QYS1995" s="38"/>
      <c r="QYT1995" s="38"/>
      <c r="QYU1995" s="38"/>
      <c r="QYV1995" s="38"/>
      <c r="QYW1995" s="38"/>
      <c r="QYX1995" s="38"/>
      <c r="QYY1995" s="38"/>
      <c r="QYZ1995" s="38"/>
      <c r="QZA1995" s="38"/>
      <c r="QZB1995" s="38"/>
      <c r="QZC1995" s="38"/>
      <c r="QZD1995" s="38"/>
      <c r="QZE1995" s="38"/>
      <c r="QZF1995" s="38"/>
      <c r="QZG1995" s="38"/>
      <c r="QZH1995" s="38"/>
      <c r="QZI1995" s="38"/>
      <c r="QZJ1995" s="38"/>
      <c r="QZK1995" s="38"/>
      <c r="QZL1995" s="38"/>
      <c r="QZM1995" s="38"/>
      <c r="QZN1995" s="38"/>
      <c r="QZO1995" s="38"/>
      <c r="QZP1995" s="38"/>
      <c r="QZQ1995" s="38"/>
      <c r="QZR1995" s="38"/>
      <c r="QZS1995" s="38"/>
      <c r="QZT1995" s="38"/>
      <c r="QZU1995" s="38"/>
      <c r="QZV1995" s="38"/>
      <c r="QZW1995" s="38"/>
      <c r="QZX1995" s="38"/>
      <c r="QZY1995" s="38"/>
      <c r="QZZ1995" s="38"/>
      <c r="RAA1995" s="38"/>
      <c r="RAB1995" s="38"/>
      <c r="RAC1995" s="38"/>
      <c r="RAD1995" s="38"/>
      <c r="RAE1995" s="38"/>
      <c r="RAF1995" s="38"/>
      <c r="RAG1995" s="38"/>
      <c r="RAH1995" s="38"/>
      <c r="RAI1995" s="38"/>
      <c r="RAJ1995" s="38"/>
      <c r="RAK1995" s="38"/>
      <c r="RAL1995" s="38"/>
      <c r="RAM1995" s="38"/>
      <c r="RAN1995" s="38"/>
      <c r="RAO1995" s="38"/>
      <c r="RAP1995" s="38"/>
      <c r="RAQ1995" s="38"/>
      <c r="RAR1995" s="38"/>
      <c r="RAS1995" s="38"/>
      <c r="RAT1995" s="38"/>
      <c r="RAU1995" s="38"/>
      <c r="RAV1995" s="38"/>
      <c r="RAW1995" s="38"/>
      <c r="RAX1995" s="38"/>
      <c r="RAY1995" s="38"/>
      <c r="RAZ1995" s="38"/>
      <c r="RBA1995" s="38"/>
      <c r="RBB1995" s="38"/>
      <c r="RBC1995" s="38"/>
      <c r="RBD1995" s="38"/>
      <c r="RBE1995" s="38"/>
      <c r="RBF1995" s="38"/>
      <c r="RBG1995" s="38"/>
      <c r="RBH1995" s="38"/>
      <c r="RBI1995" s="38"/>
      <c r="RBJ1995" s="38"/>
      <c r="RBK1995" s="38"/>
      <c r="RBL1995" s="38"/>
      <c r="RBM1995" s="38"/>
      <c r="RBN1995" s="38"/>
      <c r="RBO1995" s="38"/>
      <c r="RBP1995" s="38"/>
      <c r="RBQ1995" s="38"/>
      <c r="RBR1995" s="38"/>
      <c r="RBS1995" s="38"/>
      <c r="RBT1995" s="38"/>
      <c r="RBU1995" s="38"/>
      <c r="RBV1995" s="38"/>
      <c r="RBW1995" s="38"/>
      <c r="RBX1995" s="38"/>
      <c r="RBY1995" s="38"/>
      <c r="RBZ1995" s="38"/>
      <c r="RCA1995" s="38"/>
      <c r="RCB1995" s="38"/>
      <c r="RCC1995" s="38"/>
      <c r="RCD1995" s="38"/>
      <c r="RCE1995" s="38"/>
      <c r="RCF1995" s="38"/>
      <c r="RCG1995" s="38"/>
      <c r="RCH1995" s="38"/>
      <c r="RCI1995" s="38"/>
      <c r="RCJ1995" s="38"/>
      <c r="RCK1995" s="38"/>
      <c r="RCL1995" s="38"/>
      <c r="RCM1995" s="38"/>
      <c r="RCN1995" s="38"/>
      <c r="RCO1995" s="38"/>
      <c r="RCP1995" s="38"/>
      <c r="RCQ1995" s="38"/>
      <c r="RCR1995" s="38"/>
      <c r="RCS1995" s="38"/>
      <c r="RCT1995" s="38"/>
      <c r="RCU1995" s="38"/>
      <c r="RCV1995" s="38"/>
      <c r="RCW1995" s="38"/>
      <c r="RCX1995" s="38"/>
      <c r="RCY1995" s="38"/>
      <c r="RCZ1995" s="38"/>
      <c r="RDA1995" s="38"/>
      <c r="RDB1995" s="38"/>
      <c r="RDC1995" s="38"/>
      <c r="RDD1995" s="38"/>
      <c r="RDE1995" s="38"/>
      <c r="RDF1995" s="38"/>
      <c r="RDG1995" s="38"/>
      <c r="RDH1995" s="38"/>
      <c r="RDI1995" s="38"/>
      <c r="RDJ1995" s="38"/>
      <c r="RDK1995" s="38"/>
      <c r="RDL1995" s="38"/>
      <c r="RDM1995" s="38"/>
      <c r="RDN1995" s="38"/>
      <c r="RDO1995" s="38"/>
      <c r="RDP1995" s="38"/>
      <c r="RDQ1995" s="38"/>
      <c r="RDR1995" s="38"/>
      <c r="RDS1995" s="38"/>
      <c r="RDT1995" s="38"/>
      <c r="RDU1995" s="38"/>
      <c r="RDV1995" s="38"/>
      <c r="RDW1995" s="38"/>
      <c r="RDX1995" s="38"/>
      <c r="RDY1995" s="38"/>
      <c r="RDZ1995" s="38"/>
      <c r="REA1995" s="38"/>
      <c r="REB1995" s="38"/>
      <c r="REC1995" s="38"/>
      <c r="RED1995" s="38"/>
      <c r="REE1995" s="38"/>
      <c r="REF1995" s="38"/>
      <c r="REG1995" s="38"/>
      <c r="REH1995" s="38"/>
      <c r="REI1995" s="38"/>
      <c r="REJ1995" s="38"/>
      <c r="REK1995" s="38"/>
      <c r="REL1995" s="38"/>
      <c r="REM1995" s="38"/>
      <c r="REN1995" s="38"/>
      <c r="REO1995" s="38"/>
      <c r="REP1995" s="38"/>
      <c r="REQ1995" s="38"/>
      <c r="RER1995" s="38"/>
      <c r="RES1995" s="38"/>
      <c r="RET1995" s="38"/>
      <c r="REU1995" s="38"/>
      <c r="REV1995" s="38"/>
      <c r="REW1995" s="38"/>
      <c r="REX1995" s="38"/>
      <c r="REY1995" s="38"/>
      <c r="REZ1995" s="38"/>
      <c r="RFA1995" s="38"/>
      <c r="RFB1995" s="38"/>
      <c r="RFC1995" s="38"/>
      <c r="RFD1995" s="38"/>
      <c r="RFE1995" s="38"/>
      <c r="RFF1995" s="38"/>
      <c r="RFG1995" s="38"/>
      <c r="RFH1995" s="38"/>
      <c r="RFI1995" s="38"/>
      <c r="RFJ1995" s="38"/>
      <c r="RFK1995" s="38"/>
      <c r="RFL1995" s="38"/>
      <c r="RFM1995" s="38"/>
      <c r="RFN1995" s="38"/>
      <c r="RFO1995" s="38"/>
      <c r="RFP1995" s="38"/>
      <c r="RFQ1995" s="38"/>
      <c r="RFR1995" s="38"/>
      <c r="RFS1995" s="38"/>
      <c r="RFT1995" s="38"/>
      <c r="RFU1995" s="38"/>
      <c r="RFV1995" s="38"/>
      <c r="RFW1995" s="38"/>
      <c r="RFX1995" s="38"/>
      <c r="RFY1995" s="38"/>
      <c r="RFZ1995" s="38"/>
      <c r="RGA1995" s="38"/>
      <c r="RGB1995" s="38"/>
      <c r="RGC1995" s="38"/>
      <c r="RGD1995" s="38"/>
      <c r="RGE1995" s="38"/>
      <c r="RGF1995" s="38"/>
      <c r="RGG1995" s="38"/>
      <c r="RGH1995" s="38"/>
      <c r="RGI1995" s="38"/>
      <c r="RGJ1995" s="38"/>
      <c r="RGK1995" s="38"/>
      <c r="RGL1995" s="38"/>
      <c r="RGM1995" s="38"/>
      <c r="RGN1995" s="38"/>
      <c r="RGO1995" s="38"/>
      <c r="RGP1995" s="38"/>
      <c r="RGQ1995" s="38"/>
      <c r="RGR1995" s="38"/>
      <c r="RGS1995" s="38"/>
      <c r="RGT1995" s="38"/>
      <c r="RGU1995" s="38"/>
      <c r="RGV1995" s="38"/>
      <c r="RGW1995" s="38"/>
      <c r="RGX1995" s="38"/>
      <c r="RGY1995" s="38"/>
      <c r="RGZ1995" s="38"/>
      <c r="RHA1995" s="38"/>
      <c r="RHB1995" s="38"/>
      <c r="RHC1995" s="38"/>
      <c r="RHD1995" s="38"/>
      <c r="RHE1995" s="38"/>
      <c r="RHF1995" s="38"/>
      <c r="RHG1995" s="38"/>
      <c r="RHH1995" s="38"/>
      <c r="RHI1995" s="38"/>
      <c r="RHJ1995" s="38"/>
      <c r="RHK1995" s="38"/>
      <c r="RHL1995" s="38"/>
      <c r="RHM1995" s="38"/>
      <c r="RHN1995" s="38"/>
      <c r="RHO1995" s="38"/>
      <c r="RHP1995" s="38"/>
      <c r="RHQ1995" s="38"/>
      <c r="RHR1995" s="38"/>
      <c r="RHS1995" s="38"/>
      <c r="RHT1995" s="38"/>
      <c r="RHU1995" s="38"/>
      <c r="RHV1995" s="38"/>
      <c r="RHW1995" s="38"/>
      <c r="RHX1995" s="38"/>
      <c r="RHY1995" s="38"/>
      <c r="RHZ1995" s="38"/>
      <c r="RIA1995" s="38"/>
      <c r="RIB1995" s="38"/>
      <c r="RIC1995" s="38"/>
      <c r="RID1995" s="38"/>
      <c r="RIE1995" s="38"/>
      <c r="RIF1995" s="38"/>
      <c r="RIG1995" s="38"/>
      <c r="RIH1995" s="38"/>
      <c r="RII1995" s="38"/>
      <c r="RIJ1995" s="38"/>
      <c r="RIK1995" s="38"/>
      <c r="RIL1995" s="38"/>
      <c r="RIM1995" s="38"/>
      <c r="RIN1995" s="38"/>
      <c r="RIO1995" s="38"/>
      <c r="RIP1995" s="38"/>
      <c r="RIQ1995" s="38"/>
      <c r="RIR1995" s="38"/>
      <c r="RIS1995" s="38"/>
      <c r="RIT1995" s="38"/>
      <c r="RIU1995" s="38"/>
      <c r="RIV1995" s="38"/>
      <c r="RIW1995" s="38"/>
      <c r="RIX1995" s="38"/>
      <c r="RIY1995" s="38"/>
      <c r="RIZ1995" s="38"/>
      <c r="RJA1995" s="38"/>
      <c r="RJB1995" s="38"/>
      <c r="RJC1995" s="38"/>
      <c r="RJD1995" s="38"/>
      <c r="RJE1995" s="38"/>
      <c r="RJF1995" s="38"/>
      <c r="RJG1995" s="38"/>
      <c r="RJH1995" s="38"/>
      <c r="RJI1995" s="38"/>
      <c r="RJJ1995" s="38"/>
      <c r="RJK1995" s="38"/>
      <c r="RJL1995" s="38"/>
      <c r="RJM1995" s="38"/>
      <c r="RJN1995" s="38"/>
      <c r="RJO1995" s="38"/>
      <c r="RJP1995" s="38"/>
      <c r="RJQ1995" s="38"/>
      <c r="RJR1995" s="38"/>
      <c r="RJS1995" s="38"/>
      <c r="RJT1995" s="38"/>
      <c r="RJU1995" s="38"/>
      <c r="RJV1995" s="38"/>
      <c r="RJW1995" s="38"/>
      <c r="RJX1995" s="38"/>
      <c r="RJY1995" s="38"/>
      <c r="RJZ1995" s="38"/>
      <c r="RKA1995" s="38"/>
      <c r="RKB1995" s="38"/>
      <c r="RKC1995" s="38"/>
      <c r="RKD1995" s="38"/>
      <c r="RKE1995" s="38"/>
      <c r="RKF1995" s="38"/>
      <c r="RKG1995" s="38"/>
      <c r="RKH1995" s="38"/>
      <c r="RKI1995" s="38"/>
      <c r="RKJ1995" s="38"/>
      <c r="RKK1995" s="38"/>
      <c r="RKL1995" s="38"/>
      <c r="RKM1995" s="38"/>
      <c r="RKN1995" s="38"/>
      <c r="RKO1995" s="38"/>
      <c r="RKP1995" s="38"/>
      <c r="RKQ1995" s="38"/>
      <c r="RKR1995" s="38"/>
      <c r="RKS1995" s="38"/>
      <c r="RKT1995" s="38"/>
      <c r="RKU1995" s="38"/>
      <c r="RKV1995" s="38"/>
      <c r="RKW1995" s="38"/>
      <c r="RKX1995" s="38"/>
      <c r="RKY1995" s="38"/>
      <c r="RKZ1995" s="38"/>
      <c r="RLA1995" s="38"/>
      <c r="RLB1995" s="38"/>
      <c r="RLC1995" s="38"/>
      <c r="RLD1995" s="38"/>
      <c r="RLE1995" s="38"/>
      <c r="RLF1995" s="38"/>
      <c r="RLG1995" s="38"/>
      <c r="RLH1995" s="38"/>
      <c r="RLI1995" s="38"/>
      <c r="RLJ1995" s="38"/>
      <c r="RLK1995" s="38"/>
      <c r="RLL1995" s="38"/>
      <c r="RLM1995" s="38"/>
      <c r="RLN1995" s="38"/>
      <c r="RLO1995" s="38"/>
      <c r="RLP1995" s="38"/>
      <c r="RLQ1995" s="38"/>
      <c r="RLR1995" s="38"/>
      <c r="RLS1995" s="38"/>
      <c r="RLT1995" s="38"/>
      <c r="RLU1995" s="38"/>
      <c r="RLV1995" s="38"/>
      <c r="RLW1995" s="38"/>
      <c r="RLX1995" s="38"/>
      <c r="RLY1995" s="38"/>
      <c r="RLZ1995" s="38"/>
      <c r="RMA1995" s="38"/>
      <c r="RMB1995" s="38"/>
      <c r="RMC1995" s="38"/>
      <c r="RMD1995" s="38"/>
      <c r="RME1995" s="38"/>
      <c r="RMF1995" s="38"/>
      <c r="RMG1995" s="38"/>
      <c r="RMH1995" s="38"/>
      <c r="RMI1995" s="38"/>
      <c r="RMJ1995" s="38"/>
      <c r="RMK1995" s="38"/>
      <c r="RML1995" s="38"/>
      <c r="RMM1995" s="38"/>
      <c r="RMN1995" s="38"/>
      <c r="RMO1995" s="38"/>
      <c r="RMP1995" s="38"/>
      <c r="RMQ1995" s="38"/>
      <c r="RMR1995" s="38"/>
      <c r="RMS1995" s="38"/>
      <c r="RMT1995" s="38"/>
      <c r="RMU1995" s="38"/>
      <c r="RMV1995" s="38"/>
      <c r="RMW1995" s="38"/>
      <c r="RMX1995" s="38"/>
      <c r="RMY1995" s="38"/>
      <c r="RMZ1995" s="38"/>
      <c r="RNA1995" s="38"/>
      <c r="RNB1995" s="38"/>
      <c r="RNC1995" s="38"/>
      <c r="RND1995" s="38"/>
      <c r="RNE1995" s="38"/>
      <c r="RNF1995" s="38"/>
      <c r="RNG1995" s="38"/>
      <c r="RNH1995" s="38"/>
      <c r="RNI1995" s="38"/>
      <c r="RNJ1995" s="38"/>
      <c r="RNK1995" s="38"/>
      <c r="RNL1995" s="38"/>
      <c r="RNM1995" s="38"/>
      <c r="RNN1995" s="38"/>
      <c r="RNO1995" s="38"/>
      <c r="RNP1995" s="38"/>
      <c r="RNQ1995" s="38"/>
      <c r="RNR1995" s="38"/>
      <c r="RNS1995" s="38"/>
      <c r="RNT1995" s="38"/>
      <c r="RNU1995" s="38"/>
      <c r="RNV1995" s="38"/>
      <c r="RNW1995" s="38"/>
      <c r="RNX1995" s="38"/>
      <c r="RNY1995" s="38"/>
      <c r="RNZ1995" s="38"/>
      <c r="ROA1995" s="38"/>
      <c r="ROB1995" s="38"/>
      <c r="ROC1995" s="38"/>
      <c r="ROD1995" s="38"/>
      <c r="ROE1995" s="38"/>
      <c r="ROF1995" s="38"/>
      <c r="ROG1995" s="38"/>
      <c r="ROH1995" s="38"/>
      <c r="ROI1995" s="38"/>
      <c r="ROJ1995" s="38"/>
      <c r="ROK1995" s="38"/>
      <c r="ROL1995" s="38"/>
      <c r="ROM1995" s="38"/>
      <c r="RON1995" s="38"/>
      <c r="ROO1995" s="38"/>
      <c r="ROP1995" s="38"/>
      <c r="ROQ1995" s="38"/>
      <c r="ROR1995" s="38"/>
      <c r="ROS1995" s="38"/>
      <c r="ROT1995" s="38"/>
      <c r="ROU1995" s="38"/>
      <c r="ROV1995" s="38"/>
      <c r="ROW1995" s="38"/>
      <c r="ROX1995" s="38"/>
      <c r="ROY1995" s="38"/>
      <c r="ROZ1995" s="38"/>
      <c r="RPA1995" s="38"/>
      <c r="RPB1995" s="38"/>
      <c r="RPC1995" s="38"/>
      <c r="RPD1995" s="38"/>
      <c r="RPE1995" s="38"/>
      <c r="RPF1995" s="38"/>
      <c r="RPG1995" s="38"/>
      <c r="RPH1995" s="38"/>
      <c r="RPI1995" s="38"/>
      <c r="RPJ1995" s="38"/>
      <c r="RPK1995" s="38"/>
      <c r="RPL1995" s="38"/>
      <c r="RPM1995" s="38"/>
      <c r="RPN1995" s="38"/>
      <c r="RPO1995" s="38"/>
      <c r="RPP1995" s="38"/>
      <c r="RPQ1995" s="38"/>
      <c r="RPR1995" s="38"/>
      <c r="RPS1995" s="38"/>
      <c r="RPT1995" s="38"/>
      <c r="RPU1995" s="38"/>
      <c r="RPV1995" s="38"/>
      <c r="RPW1995" s="38"/>
      <c r="RPX1995" s="38"/>
      <c r="RPY1995" s="38"/>
      <c r="RPZ1995" s="38"/>
      <c r="RQA1995" s="38"/>
      <c r="RQB1995" s="38"/>
      <c r="RQC1995" s="38"/>
      <c r="RQD1995" s="38"/>
      <c r="RQE1995" s="38"/>
      <c r="RQF1995" s="38"/>
      <c r="RQG1995" s="38"/>
      <c r="RQH1995" s="38"/>
      <c r="RQI1995" s="38"/>
      <c r="RQJ1995" s="38"/>
      <c r="RQK1995" s="38"/>
      <c r="RQL1995" s="38"/>
      <c r="RQM1995" s="38"/>
      <c r="RQN1995" s="38"/>
      <c r="RQO1995" s="38"/>
      <c r="RQP1995" s="38"/>
      <c r="RQQ1995" s="38"/>
      <c r="RQR1995" s="38"/>
      <c r="RQS1995" s="38"/>
      <c r="RQT1995" s="38"/>
      <c r="RQU1995" s="38"/>
      <c r="RQV1995" s="38"/>
      <c r="RQW1995" s="38"/>
      <c r="RQX1995" s="38"/>
      <c r="RQY1995" s="38"/>
      <c r="RQZ1995" s="38"/>
      <c r="RRA1995" s="38"/>
      <c r="RRB1995" s="38"/>
      <c r="RRC1995" s="38"/>
      <c r="RRD1995" s="38"/>
      <c r="RRE1995" s="38"/>
      <c r="RRF1995" s="38"/>
      <c r="RRG1995" s="38"/>
      <c r="RRH1995" s="38"/>
      <c r="RRI1995" s="38"/>
      <c r="RRJ1995" s="38"/>
      <c r="RRK1995" s="38"/>
      <c r="RRL1995" s="38"/>
      <c r="RRM1995" s="38"/>
      <c r="RRN1995" s="38"/>
      <c r="RRO1995" s="38"/>
      <c r="RRP1995" s="38"/>
      <c r="RRQ1995" s="38"/>
      <c r="RRR1995" s="38"/>
      <c r="RRS1995" s="38"/>
      <c r="RRT1995" s="38"/>
      <c r="RRU1995" s="38"/>
      <c r="RRV1995" s="38"/>
      <c r="RRW1995" s="38"/>
      <c r="RRX1995" s="38"/>
      <c r="RRY1995" s="38"/>
      <c r="RRZ1995" s="38"/>
      <c r="RSA1995" s="38"/>
      <c r="RSB1995" s="38"/>
      <c r="RSC1995" s="38"/>
      <c r="RSD1995" s="38"/>
      <c r="RSE1995" s="38"/>
      <c r="RSF1995" s="38"/>
      <c r="RSG1995" s="38"/>
      <c r="RSH1995" s="38"/>
      <c r="RSI1995" s="38"/>
      <c r="RSJ1995" s="38"/>
      <c r="RSK1995" s="38"/>
      <c r="RSL1995" s="38"/>
      <c r="RSM1995" s="38"/>
      <c r="RSN1995" s="38"/>
      <c r="RSO1995" s="38"/>
      <c r="RSP1995" s="38"/>
      <c r="RSQ1995" s="38"/>
      <c r="RSR1995" s="38"/>
      <c r="RSS1995" s="38"/>
      <c r="RST1995" s="38"/>
      <c r="RSU1995" s="38"/>
      <c r="RSV1995" s="38"/>
      <c r="RSW1995" s="38"/>
      <c r="RSX1995" s="38"/>
      <c r="RSY1995" s="38"/>
      <c r="RSZ1995" s="38"/>
      <c r="RTA1995" s="38"/>
      <c r="RTB1995" s="38"/>
      <c r="RTC1995" s="38"/>
      <c r="RTD1995" s="38"/>
      <c r="RTE1995" s="38"/>
      <c r="RTF1995" s="38"/>
      <c r="RTG1995" s="38"/>
      <c r="RTH1995" s="38"/>
      <c r="RTI1995" s="38"/>
      <c r="RTJ1995" s="38"/>
      <c r="RTK1995" s="38"/>
      <c r="RTL1995" s="38"/>
      <c r="RTM1995" s="38"/>
      <c r="RTN1995" s="38"/>
      <c r="RTO1995" s="38"/>
      <c r="RTP1995" s="38"/>
      <c r="RTQ1995" s="38"/>
      <c r="RTR1995" s="38"/>
      <c r="RTS1995" s="38"/>
      <c r="RTT1995" s="38"/>
      <c r="RTU1995" s="38"/>
      <c r="RTV1995" s="38"/>
      <c r="RTW1995" s="38"/>
      <c r="RTX1995" s="38"/>
      <c r="RTY1995" s="38"/>
      <c r="RTZ1995" s="38"/>
      <c r="RUA1995" s="38"/>
      <c r="RUB1995" s="38"/>
      <c r="RUC1995" s="38"/>
      <c r="RUD1995" s="38"/>
      <c r="RUE1995" s="38"/>
      <c r="RUF1995" s="38"/>
      <c r="RUG1995" s="38"/>
      <c r="RUH1995" s="38"/>
      <c r="RUI1995" s="38"/>
      <c r="RUJ1995" s="38"/>
      <c r="RUK1995" s="38"/>
      <c r="RUL1995" s="38"/>
      <c r="RUM1995" s="38"/>
      <c r="RUN1995" s="38"/>
      <c r="RUO1995" s="38"/>
      <c r="RUP1995" s="38"/>
      <c r="RUQ1995" s="38"/>
      <c r="RUR1995" s="38"/>
      <c r="RUS1995" s="38"/>
      <c r="RUT1995" s="38"/>
      <c r="RUU1995" s="38"/>
      <c r="RUV1995" s="38"/>
      <c r="RUW1995" s="38"/>
      <c r="RUX1995" s="38"/>
      <c r="RUY1995" s="38"/>
      <c r="RUZ1995" s="38"/>
      <c r="RVA1995" s="38"/>
      <c r="RVB1995" s="38"/>
      <c r="RVC1995" s="38"/>
      <c r="RVD1995" s="38"/>
      <c r="RVE1995" s="38"/>
      <c r="RVF1995" s="38"/>
      <c r="RVG1995" s="38"/>
      <c r="RVH1995" s="38"/>
      <c r="RVI1995" s="38"/>
      <c r="RVJ1995" s="38"/>
      <c r="RVK1995" s="38"/>
      <c r="RVL1995" s="38"/>
      <c r="RVM1995" s="38"/>
      <c r="RVN1995" s="38"/>
      <c r="RVO1995" s="38"/>
      <c r="RVP1995" s="38"/>
      <c r="RVQ1995" s="38"/>
      <c r="RVR1995" s="38"/>
      <c r="RVS1995" s="38"/>
      <c r="RVT1995" s="38"/>
      <c r="RVU1995" s="38"/>
      <c r="RVV1995" s="38"/>
      <c r="RVW1995" s="38"/>
      <c r="RVX1995" s="38"/>
      <c r="RVY1995" s="38"/>
      <c r="RVZ1995" s="38"/>
      <c r="RWA1995" s="38"/>
      <c r="RWB1995" s="38"/>
      <c r="RWC1995" s="38"/>
      <c r="RWD1995" s="38"/>
      <c r="RWE1995" s="38"/>
      <c r="RWF1995" s="38"/>
      <c r="RWG1995" s="38"/>
      <c r="RWH1995" s="38"/>
      <c r="RWI1995" s="38"/>
      <c r="RWJ1995" s="38"/>
      <c r="RWK1995" s="38"/>
      <c r="RWL1995" s="38"/>
      <c r="RWM1995" s="38"/>
      <c r="RWN1995" s="38"/>
      <c r="RWO1995" s="38"/>
      <c r="RWP1995" s="38"/>
      <c r="RWQ1995" s="38"/>
      <c r="RWR1995" s="38"/>
      <c r="RWS1995" s="38"/>
      <c r="RWT1995" s="38"/>
      <c r="RWU1995" s="38"/>
      <c r="RWV1995" s="38"/>
      <c r="RWW1995" s="38"/>
      <c r="RWX1995" s="38"/>
      <c r="RWY1995" s="38"/>
      <c r="RWZ1995" s="38"/>
      <c r="RXA1995" s="38"/>
      <c r="RXB1995" s="38"/>
      <c r="RXC1995" s="38"/>
      <c r="RXD1995" s="38"/>
      <c r="RXE1995" s="38"/>
      <c r="RXF1995" s="38"/>
      <c r="RXG1995" s="38"/>
      <c r="RXH1995" s="38"/>
      <c r="RXI1995" s="38"/>
      <c r="RXJ1995" s="38"/>
      <c r="RXK1995" s="38"/>
      <c r="RXL1995" s="38"/>
      <c r="RXM1995" s="38"/>
      <c r="RXN1995" s="38"/>
      <c r="RXO1995" s="38"/>
      <c r="RXP1995" s="38"/>
      <c r="RXQ1995" s="38"/>
      <c r="RXR1995" s="38"/>
      <c r="RXS1995" s="38"/>
      <c r="RXT1995" s="38"/>
      <c r="RXU1995" s="38"/>
      <c r="RXV1995" s="38"/>
      <c r="RXW1995" s="38"/>
      <c r="RXX1995" s="38"/>
      <c r="RXY1995" s="38"/>
      <c r="RXZ1995" s="38"/>
      <c r="RYA1995" s="38"/>
      <c r="RYB1995" s="38"/>
      <c r="RYC1995" s="38"/>
      <c r="RYD1995" s="38"/>
      <c r="RYE1995" s="38"/>
      <c r="RYF1995" s="38"/>
      <c r="RYG1995" s="38"/>
      <c r="RYH1995" s="38"/>
      <c r="RYI1995" s="38"/>
      <c r="RYJ1995" s="38"/>
      <c r="RYK1995" s="38"/>
      <c r="RYL1995" s="38"/>
      <c r="RYM1995" s="38"/>
      <c r="RYN1995" s="38"/>
      <c r="RYO1995" s="38"/>
      <c r="RYP1995" s="38"/>
      <c r="RYQ1995" s="38"/>
      <c r="RYR1995" s="38"/>
      <c r="RYS1995" s="38"/>
      <c r="RYT1995" s="38"/>
      <c r="RYU1995" s="38"/>
      <c r="RYV1995" s="38"/>
      <c r="RYW1995" s="38"/>
      <c r="RYX1995" s="38"/>
      <c r="RYY1995" s="38"/>
      <c r="RYZ1995" s="38"/>
      <c r="RZA1995" s="38"/>
      <c r="RZB1995" s="38"/>
      <c r="RZC1995" s="38"/>
      <c r="RZD1995" s="38"/>
      <c r="RZE1995" s="38"/>
      <c r="RZF1995" s="38"/>
      <c r="RZG1995" s="38"/>
      <c r="RZH1995" s="38"/>
      <c r="RZI1995" s="38"/>
      <c r="RZJ1995" s="38"/>
      <c r="RZK1995" s="38"/>
      <c r="RZL1995" s="38"/>
      <c r="RZM1995" s="38"/>
      <c r="RZN1995" s="38"/>
      <c r="RZO1995" s="38"/>
      <c r="RZP1995" s="38"/>
      <c r="RZQ1995" s="38"/>
      <c r="RZR1995" s="38"/>
      <c r="RZS1995" s="38"/>
      <c r="RZT1995" s="38"/>
      <c r="RZU1995" s="38"/>
      <c r="RZV1995" s="38"/>
      <c r="RZW1995" s="38"/>
      <c r="RZX1995" s="38"/>
      <c r="RZY1995" s="38"/>
      <c r="RZZ1995" s="38"/>
      <c r="SAA1995" s="38"/>
      <c r="SAB1995" s="38"/>
      <c r="SAC1995" s="38"/>
      <c r="SAD1995" s="38"/>
      <c r="SAE1995" s="38"/>
      <c r="SAF1995" s="38"/>
      <c r="SAG1995" s="38"/>
      <c r="SAH1995" s="38"/>
      <c r="SAI1995" s="38"/>
      <c r="SAJ1995" s="38"/>
      <c r="SAK1995" s="38"/>
      <c r="SAL1995" s="38"/>
      <c r="SAM1995" s="38"/>
      <c r="SAN1995" s="38"/>
      <c r="SAO1995" s="38"/>
      <c r="SAP1995" s="38"/>
      <c r="SAQ1995" s="38"/>
      <c r="SAR1995" s="38"/>
      <c r="SAS1995" s="38"/>
      <c r="SAT1995" s="38"/>
      <c r="SAU1995" s="38"/>
      <c r="SAV1995" s="38"/>
      <c r="SAW1995" s="38"/>
      <c r="SAX1995" s="38"/>
      <c r="SAY1995" s="38"/>
      <c r="SAZ1995" s="38"/>
      <c r="SBA1995" s="38"/>
      <c r="SBB1995" s="38"/>
      <c r="SBC1995" s="38"/>
      <c r="SBD1995" s="38"/>
      <c r="SBE1995" s="38"/>
      <c r="SBF1995" s="38"/>
      <c r="SBG1995" s="38"/>
      <c r="SBH1995" s="38"/>
      <c r="SBI1995" s="38"/>
      <c r="SBJ1995" s="38"/>
      <c r="SBK1995" s="38"/>
      <c r="SBL1995" s="38"/>
      <c r="SBM1995" s="38"/>
      <c r="SBN1995" s="38"/>
      <c r="SBO1995" s="38"/>
      <c r="SBP1995" s="38"/>
      <c r="SBQ1995" s="38"/>
      <c r="SBR1995" s="38"/>
      <c r="SBS1995" s="38"/>
      <c r="SBT1995" s="38"/>
      <c r="SBU1995" s="38"/>
      <c r="SBV1995" s="38"/>
      <c r="SBW1995" s="38"/>
      <c r="SBX1995" s="38"/>
      <c r="SBY1995" s="38"/>
      <c r="SBZ1995" s="38"/>
      <c r="SCA1995" s="38"/>
      <c r="SCB1995" s="38"/>
      <c r="SCC1995" s="38"/>
      <c r="SCD1995" s="38"/>
      <c r="SCE1995" s="38"/>
      <c r="SCF1995" s="38"/>
      <c r="SCG1995" s="38"/>
      <c r="SCH1995" s="38"/>
      <c r="SCI1995" s="38"/>
      <c r="SCJ1995" s="38"/>
      <c r="SCK1995" s="38"/>
      <c r="SCL1995" s="38"/>
      <c r="SCM1995" s="38"/>
      <c r="SCN1995" s="38"/>
      <c r="SCO1995" s="38"/>
      <c r="SCP1995" s="38"/>
      <c r="SCQ1995" s="38"/>
      <c r="SCR1995" s="38"/>
      <c r="SCS1995" s="38"/>
      <c r="SCT1995" s="38"/>
      <c r="SCU1995" s="38"/>
      <c r="SCV1995" s="38"/>
      <c r="SCW1995" s="38"/>
      <c r="SCX1995" s="38"/>
      <c r="SCY1995" s="38"/>
      <c r="SCZ1995" s="38"/>
      <c r="SDA1995" s="38"/>
      <c r="SDB1995" s="38"/>
      <c r="SDC1995" s="38"/>
      <c r="SDD1995" s="38"/>
      <c r="SDE1995" s="38"/>
      <c r="SDF1995" s="38"/>
      <c r="SDG1995" s="38"/>
      <c r="SDH1995" s="38"/>
      <c r="SDI1995" s="38"/>
      <c r="SDJ1995" s="38"/>
      <c r="SDK1995" s="38"/>
      <c r="SDL1995" s="38"/>
      <c r="SDM1995" s="38"/>
      <c r="SDN1995" s="38"/>
      <c r="SDO1995" s="38"/>
      <c r="SDP1995" s="38"/>
      <c r="SDQ1995" s="38"/>
      <c r="SDR1995" s="38"/>
      <c r="SDS1995" s="38"/>
      <c r="SDT1995" s="38"/>
      <c r="SDU1995" s="38"/>
      <c r="SDV1995" s="38"/>
      <c r="SDW1995" s="38"/>
      <c r="SDX1995" s="38"/>
      <c r="SDY1995" s="38"/>
      <c r="SDZ1995" s="38"/>
      <c r="SEA1995" s="38"/>
      <c r="SEB1995" s="38"/>
      <c r="SEC1995" s="38"/>
      <c r="SED1995" s="38"/>
      <c r="SEE1995" s="38"/>
      <c r="SEF1995" s="38"/>
      <c r="SEG1995" s="38"/>
      <c r="SEH1995" s="38"/>
      <c r="SEI1995" s="38"/>
      <c r="SEJ1995" s="38"/>
      <c r="SEK1995" s="38"/>
      <c r="SEL1995" s="38"/>
      <c r="SEM1995" s="38"/>
      <c r="SEN1995" s="38"/>
      <c r="SEO1995" s="38"/>
      <c r="SEP1995" s="38"/>
      <c r="SEQ1995" s="38"/>
      <c r="SER1995" s="38"/>
      <c r="SES1995" s="38"/>
      <c r="SET1995" s="38"/>
      <c r="SEU1995" s="38"/>
      <c r="SEV1995" s="38"/>
      <c r="SEW1995" s="38"/>
      <c r="SEX1995" s="38"/>
      <c r="SEY1995" s="38"/>
      <c r="SEZ1995" s="38"/>
      <c r="SFA1995" s="38"/>
      <c r="SFB1995" s="38"/>
      <c r="SFC1995" s="38"/>
      <c r="SFD1995" s="38"/>
      <c r="SFE1995" s="38"/>
      <c r="SFF1995" s="38"/>
      <c r="SFG1995" s="38"/>
      <c r="SFH1995" s="38"/>
      <c r="SFI1995" s="38"/>
      <c r="SFJ1995" s="38"/>
      <c r="SFK1995" s="38"/>
      <c r="SFL1995" s="38"/>
      <c r="SFM1995" s="38"/>
      <c r="SFN1995" s="38"/>
      <c r="SFO1995" s="38"/>
      <c r="SFP1995" s="38"/>
      <c r="SFQ1995" s="38"/>
      <c r="SFR1995" s="38"/>
      <c r="SFS1995" s="38"/>
      <c r="SFT1995" s="38"/>
      <c r="SFU1995" s="38"/>
      <c r="SFV1995" s="38"/>
      <c r="SFW1995" s="38"/>
      <c r="SFX1995" s="38"/>
      <c r="SFY1995" s="38"/>
      <c r="SFZ1995" s="38"/>
      <c r="SGA1995" s="38"/>
      <c r="SGB1995" s="38"/>
      <c r="SGC1995" s="38"/>
      <c r="SGD1995" s="38"/>
      <c r="SGE1995" s="38"/>
      <c r="SGF1995" s="38"/>
      <c r="SGG1995" s="38"/>
      <c r="SGH1995" s="38"/>
      <c r="SGI1995" s="38"/>
      <c r="SGJ1995" s="38"/>
      <c r="SGK1995" s="38"/>
      <c r="SGL1995" s="38"/>
      <c r="SGM1995" s="38"/>
      <c r="SGN1995" s="38"/>
      <c r="SGO1995" s="38"/>
      <c r="SGP1995" s="38"/>
      <c r="SGQ1995" s="38"/>
      <c r="SGR1995" s="38"/>
      <c r="SGS1995" s="38"/>
      <c r="SGT1995" s="38"/>
      <c r="SGU1995" s="38"/>
      <c r="SGV1995" s="38"/>
      <c r="SGW1995" s="38"/>
      <c r="SGX1995" s="38"/>
      <c r="SGY1995" s="38"/>
      <c r="SGZ1995" s="38"/>
      <c r="SHA1995" s="38"/>
      <c r="SHB1995" s="38"/>
      <c r="SHC1995" s="38"/>
      <c r="SHD1995" s="38"/>
      <c r="SHE1995" s="38"/>
      <c r="SHF1995" s="38"/>
      <c r="SHG1995" s="38"/>
      <c r="SHH1995" s="38"/>
      <c r="SHI1995" s="38"/>
      <c r="SHJ1995" s="38"/>
      <c r="SHK1995" s="38"/>
      <c r="SHL1995" s="38"/>
      <c r="SHM1995" s="38"/>
      <c r="SHN1995" s="38"/>
      <c r="SHO1995" s="38"/>
      <c r="SHP1995" s="38"/>
      <c r="SHQ1995" s="38"/>
      <c r="SHR1995" s="38"/>
      <c r="SHS1995" s="38"/>
      <c r="SHT1995" s="38"/>
      <c r="SHU1995" s="38"/>
      <c r="SHV1995" s="38"/>
      <c r="SHW1995" s="38"/>
      <c r="SHX1995" s="38"/>
      <c r="SHY1995" s="38"/>
      <c r="SHZ1995" s="38"/>
      <c r="SIA1995" s="38"/>
      <c r="SIB1995" s="38"/>
      <c r="SIC1995" s="38"/>
      <c r="SID1995" s="38"/>
      <c r="SIE1995" s="38"/>
      <c r="SIF1995" s="38"/>
      <c r="SIG1995" s="38"/>
      <c r="SIH1995" s="38"/>
      <c r="SII1995" s="38"/>
      <c r="SIJ1995" s="38"/>
      <c r="SIK1995" s="38"/>
      <c r="SIL1995" s="38"/>
      <c r="SIM1995" s="38"/>
      <c r="SIN1995" s="38"/>
      <c r="SIO1995" s="38"/>
      <c r="SIP1995" s="38"/>
      <c r="SIQ1995" s="38"/>
      <c r="SIR1995" s="38"/>
      <c r="SIS1995" s="38"/>
      <c r="SIT1995" s="38"/>
      <c r="SIU1995" s="38"/>
      <c r="SIV1995" s="38"/>
      <c r="SIW1995" s="38"/>
      <c r="SIX1995" s="38"/>
      <c r="SIY1995" s="38"/>
      <c r="SIZ1995" s="38"/>
      <c r="SJA1995" s="38"/>
      <c r="SJB1995" s="38"/>
      <c r="SJC1995" s="38"/>
      <c r="SJD1995" s="38"/>
      <c r="SJE1995" s="38"/>
      <c r="SJF1995" s="38"/>
      <c r="SJG1995" s="38"/>
      <c r="SJH1995" s="38"/>
      <c r="SJI1995" s="38"/>
      <c r="SJJ1995" s="38"/>
      <c r="SJK1995" s="38"/>
      <c r="SJL1995" s="38"/>
      <c r="SJM1995" s="38"/>
      <c r="SJN1995" s="38"/>
      <c r="SJO1995" s="38"/>
      <c r="SJP1995" s="38"/>
      <c r="SJQ1995" s="38"/>
      <c r="SJR1995" s="38"/>
      <c r="SJS1995" s="38"/>
      <c r="SJT1995" s="38"/>
      <c r="SJU1995" s="38"/>
      <c r="SJV1995" s="38"/>
      <c r="SJW1995" s="38"/>
      <c r="SJX1995" s="38"/>
      <c r="SJY1995" s="38"/>
      <c r="SJZ1995" s="38"/>
      <c r="SKA1995" s="38"/>
      <c r="SKB1995" s="38"/>
      <c r="SKC1995" s="38"/>
      <c r="SKD1995" s="38"/>
      <c r="SKE1995" s="38"/>
      <c r="SKF1995" s="38"/>
      <c r="SKG1995" s="38"/>
      <c r="SKH1995" s="38"/>
      <c r="SKI1995" s="38"/>
      <c r="SKJ1995" s="38"/>
      <c r="SKK1995" s="38"/>
      <c r="SKL1995" s="38"/>
      <c r="SKM1995" s="38"/>
      <c r="SKN1995" s="38"/>
      <c r="SKO1995" s="38"/>
      <c r="SKP1995" s="38"/>
      <c r="SKQ1995" s="38"/>
      <c r="SKR1995" s="38"/>
      <c r="SKS1995" s="38"/>
      <c r="SKT1995" s="38"/>
      <c r="SKU1995" s="38"/>
      <c r="SKV1995" s="38"/>
      <c r="SKW1995" s="38"/>
      <c r="SKX1995" s="38"/>
      <c r="SKY1995" s="38"/>
      <c r="SKZ1995" s="38"/>
      <c r="SLA1995" s="38"/>
      <c r="SLB1995" s="38"/>
      <c r="SLC1995" s="38"/>
      <c r="SLD1995" s="38"/>
      <c r="SLE1995" s="38"/>
      <c r="SLF1995" s="38"/>
      <c r="SLG1995" s="38"/>
      <c r="SLH1995" s="38"/>
      <c r="SLI1995" s="38"/>
      <c r="SLJ1995" s="38"/>
      <c r="SLK1995" s="38"/>
      <c r="SLL1995" s="38"/>
      <c r="SLM1995" s="38"/>
      <c r="SLN1995" s="38"/>
      <c r="SLO1995" s="38"/>
      <c r="SLP1995" s="38"/>
      <c r="SLQ1995" s="38"/>
      <c r="SLR1995" s="38"/>
      <c r="SLS1995" s="38"/>
      <c r="SLT1995" s="38"/>
      <c r="SLU1995" s="38"/>
      <c r="SLV1995" s="38"/>
      <c r="SLW1995" s="38"/>
      <c r="SLX1995" s="38"/>
      <c r="SLY1995" s="38"/>
      <c r="SLZ1995" s="38"/>
      <c r="SMA1995" s="38"/>
      <c r="SMB1995" s="38"/>
      <c r="SMC1995" s="38"/>
      <c r="SMD1995" s="38"/>
      <c r="SME1995" s="38"/>
      <c r="SMF1995" s="38"/>
      <c r="SMG1995" s="38"/>
      <c r="SMH1995" s="38"/>
      <c r="SMI1995" s="38"/>
      <c r="SMJ1995" s="38"/>
      <c r="SMK1995" s="38"/>
      <c r="SML1995" s="38"/>
      <c r="SMM1995" s="38"/>
      <c r="SMN1995" s="38"/>
      <c r="SMO1995" s="38"/>
      <c r="SMP1995" s="38"/>
      <c r="SMQ1995" s="38"/>
      <c r="SMR1995" s="38"/>
      <c r="SMS1995" s="38"/>
      <c r="SMT1995" s="38"/>
      <c r="SMU1995" s="38"/>
      <c r="SMV1995" s="38"/>
      <c r="SMW1995" s="38"/>
      <c r="SMX1995" s="38"/>
      <c r="SMY1995" s="38"/>
      <c r="SMZ1995" s="38"/>
      <c r="SNA1995" s="38"/>
      <c r="SNB1995" s="38"/>
      <c r="SNC1995" s="38"/>
      <c r="SND1995" s="38"/>
      <c r="SNE1995" s="38"/>
      <c r="SNF1995" s="38"/>
      <c r="SNG1995" s="38"/>
      <c r="SNH1995" s="38"/>
      <c r="SNI1995" s="38"/>
      <c r="SNJ1995" s="38"/>
      <c r="SNK1995" s="38"/>
      <c r="SNL1995" s="38"/>
      <c r="SNM1995" s="38"/>
      <c r="SNN1995" s="38"/>
      <c r="SNO1995" s="38"/>
      <c r="SNP1995" s="38"/>
      <c r="SNQ1995" s="38"/>
      <c r="SNR1995" s="38"/>
      <c r="SNS1995" s="38"/>
      <c r="SNT1995" s="38"/>
      <c r="SNU1995" s="38"/>
      <c r="SNV1995" s="38"/>
      <c r="SNW1995" s="38"/>
      <c r="SNX1995" s="38"/>
      <c r="SNY1995" s="38"/>
      <c r="SNZ1995" s="38"/>
      <c r="SOA1995" s="38"/>
      <c r="SOB1995" s="38"/>
      <c r="SOC1995" s="38"/>
      <c r="SOD1995" s="38"/>
      <c r="SOE1995" s="38"/>
      <c r="SOF1995" s="38"/>
      <c r="SOG1995" s="38"/>
      <c r="SOH1995" s="38"/>
      <c r="SOI1995" s="38"/>
      <c r="SOJ1995" s="38"/>
      <c r="SOK1995" s="38"/>
      <c r="SOL1995" s="38"/>
      <c r="SOM1995" s="38"/>
      <c r="SON1995" s="38"/>
      <c r="SOO1995" s="38"/>
      <c r="SOP1995" s="38"/>
      <c r="SOQ1995" s="38"/>
      <c r="SOR1995" s="38"/>
      <c r="SOS1995" s="38"/>
      <c r="SOT1995" s="38"/>
      <c r="SOU1995" s="38"/>
      <c r="SOV1995" s="38"/>
      <c r="SOW1995" s="38"/>
      <c r="SOX1995" s="38"/>
      <c r="SOY1995" s="38"/>
      <c r="SOZ1995" s="38"/>
      <c r="SPA1995" s="38"/>
      <c r="SPB1995" s="38"/>
      <c r="SPC1995" s="38"/>
      <c r="SPD1995" s="38"/>
      <c r="SPE1995" s="38"/>
      <c r="SPF1995" s="38"/>
      <c r="SPG1995" s="38"/>
      <c r="SPH1995" s="38"/>
      <c r="SPI1995" s="38"/>
      <c r="SPJ1995" s="38"/>
      <c r="SPK1995" s="38"/>
      <c r="SPL1995" s="38"/>
      <c r="SPM1995" s="38"/>
      <c r="SPN1995" s="38"/>
      <c r="SPO1995" s="38"/>
      <c r="SPP1995" s="38"/>
      <c r="SPQ1995" s="38"/>
      <c r="SPR1995" s="38"/>
      <c r="SPS1995" s="38"/>
      <c r="SPT1995" s="38"/>
      <c r="SPU1995" s="38"/>
      <c r="SPV1995" s="38"/>
      <c r="SPW1995" s="38"/>
      <c r="SPX1995" s="38"/>
      <c r="SPY1995" s="38"/>
      <c r="SPZ1995" s="38"/>
      <c r="SQA1995" s="38"/>
      <c r="SQB1995" s="38"/>
      <c r="SQC1995" s="38"/>
      <c r="SQD1995" s="38"/>
      <c r="SQE1995" s="38"/>
      <c r="SQF1995" s="38"/>
      <c r="SQG1995" s="38"/>
      <c r="SQH1995" s="38"/>
      <c r="SQI1995" s="38"/>
      <c r="SQJ1995" s="38"/>
      <c r="SQK1995" s="38"/>
      <c r="SQL1995" s="38"/>
      <c r="SQM1995" s="38"/>
      <c r="SQN1995" s="38"/>
      <c r="SQO1995" s="38"/>
      <c r="SQP1995" s="38"/>
      <c r="SQQ1995" s="38"/>
      <c r="SQR1995" s="38"/>
      <c r="SQS1995" s="38"/>
      <c r="SQT1995" s="38"/>
      <c r="SQU1995" s="38"/>
      <c r="SQV1995" s="38"/>
      <c r="SQW1995" s="38"/>
      <c r="SQX1995" s="38"/>
      <c r="SQY1995" s="38"/>
      <c r="SQZ1995" s="38"/>
      <c r="SRA1995" s="38"/>
      <c r="SRB1995" s="38"/>
      <c r="SRC1995" s="38"/>
      <c r="SRD1995" s="38"/>
      <c r="SRE1995" s="38"/>
      <c r="SRF1995" s="38"/>
      <c r="SRG1995" s="38"/>
      <c r="SRH1995" s="38"/>
      <c r="SRI1995" s="38"/>
      <c r="SRJ1995" s="38"/>
      <c r="SRK1995" s="38"/>
      <c r="SRL1995" s="38"/>
      <c r="SRM1995" s="38"/>
      <c r="SRN1995" s="38"/>
      <c r="SRO1995" s="38"/>
      <c r="SRP1995" s="38"/>
      <c r="SRQ1995" s="38"/>
      <c r="SRR1995" s="38"/>
      <c r="SRS1995" s="38"/>
      <c r="SRT1995" s="38"/>
      <c r="SRU1995" s="38"/>
      <c r="SRV1995" s="38"/>
      <c r="SRW1995" s="38"/>
      <c r="SRX1995" s="38"/>
      <c r="SRY1995" s="38"/>
      <c r="SRZ1995" s="38"/>
      <c r="SSA1995" s="38"/>
      <c r="SSB1995" s="38"/>
      <c r="SSC1995" s="38"/>
      <c r="SSD1995" s="38"/>
      <c r="SSE1995" s="38"/>
      <c r="SSF1995" s="38"/>
      <c r="SSG1995" s="38"/>
      <c r="SSH1995" s="38"/>
      <c r="SSI1995" s="38"/>
      <c r="SSJ1995" s="38"/>
      <c r="SSK1995" s="38"/>
      <c r="SSL1995" s="38"/>
      <c r="SSM1995" s="38"/>
      <c r="SSN1995" s="38"/>
      <c r="SSO1995" s="38"/>
      <c r="SSP1995" s="38"/>
      <c r="SSQ1995" s="38"/>
      <c r="SSR1995" s="38"/>
      <c r="SSS1995" s="38"/>
      <c r="SST1995" s="38"/>
      <c r="SSU1995" s="38"/>
      <c r="SSV1995" s="38"/>
      <c r="SSW1995" s="38"/>
      <c r="SSX1995" s="38"/>
      <c r="SSY1995" s="38"/>
      <c r="SSZ1995" s="38"/>
      <c r="STA1995" s="38"/>
      <c r="STB1995" s="38"/>
      <c r="STC1995" s="38"/>
      <c r="STD1995" s="38"/>
      <c r="STE1995" s="38"/>
      <c r="STF1995" s="38"/>
      <c r="STG1995" s="38"/>
      <c r="STH1995" s="38"/>
      <c r="STI1995" s="38"/>
      <c r="STJ1995" s="38"/>
      <c r="STK1995" s="38"/>
      <c r="STL1995" s="38"/>
      <c r="STM1995" s="38"/>
      <c r="STN1995" s="38"/>
      <c r="STO1995" s="38"/>
      <c r="STP1995" s="38"/>
      <c r="STQ1995" s="38"/>
      <c r="STR1995" s="38"/>
      <c r="STS1995" s="38"/>
      <c r="STT1995" s="38"/>
      <c r="STU1995" s="38"/>
      <c r="STV1995" s="38"/>
      <c r="STW1995" s="38"/>
      <c r="STX1995" s="38"/>
      <c r="STY1995" s="38"/>
      <c r="STZ1995" s="38"/>
      <c r="SUA1995" s="38"/>
      <c r="SUB1995" s="38"/>
      <c r="SUC1995" s="38"/>
      <c r="SUD1995" s="38"/>
      <c r="SUE1995" s="38"/>
      <c r="SUF1995" s="38"/>
      <c r="SUG1995" s="38"/>
      <c r="SUH1995" s="38"/>
      <c r="SUI1995" s="38"/>
      <c r="SUJ1995" s="38"/>
      <c r="SUK1995" s="38"/>
      <c r="SUL1995" s="38"/>
      <c r="SUM1995" s="38"/>
      <c r="SUN1995" s="38"/>
      <c r="SUO1995" s="38"/>
      <c r="SUP1995" s="38"/>
      <c r="SUQ1995" s="38"/>
      <c r="SUR1995" s="38"/>
      <c r="SUS1995" s="38"/>
      <c r="SUT1995" s="38"/>
      <c r="SUU1995" s="38"/>
      <c r="SUV1995" s="38"/>
      <c r="SUW1995" s="38"/>
      <c r="SUX1995" s="38"/>
      <c r="SUY1995" s="38"/>
      <c r="SUZ1995" s="38"/>
      <c r="SVA1995" s="38"/>
      <c r="SVB1995" s="38"/>
      <c r="SVC1995" s="38"/>
      <c r="SVD1995" s="38"/>
      <c r="SVE1995" s="38"/>
      <c r="SVF1995" s="38"/>
      <c r="SVG1995" s="38"/>
      <c r="SVH1995" s="38"/>
      <c r="SVI1995" s="38"/>
      <c r="SVJ1995" s="38"/>
      <c r="SVK1995" s="38"/>
      <c r="SVL1995" s="38"/>
      <c r="SVM1995" s="38"/>
      <c r="SVN1995" s="38"/>
      <c r="SVO1995" s="38"/>
      <c r="SVP1995" s="38"/>
      <c r="SVQ1995" s="38"/>
      <c r="SVR1995" s="38"/>
      <c r="SVS1995" s="38"/>
      <c r="SVT1995" s="38"/>
      <c r="SVU1995" s="38"/>
      <c r="SVV1995" s="38"/>
      <c r="SVW1995" s="38"/>
      <c r="SVX1995" s="38"/>
      <c r="SVY1995" s="38"/>
      <c r="SVZ1995" s="38"/>
      <c r="SWA1995" s="38"/>
      <c r="SWB1995" s="38"/>
      <c r="SWC1995" s="38"/>
      <c r="SWD1995" s="38"/>
      <c r="SWE1995" s="38"/>
      <c r="SWF1995" s="38"/>
      <c r="SWG1995" s="38"/>
      <c r="SWH1995" s="38"/>
      <c r="SWI1995" s="38"/>
      <c r="SWJ1995" s="38"/>
      <c r="SWK1995" s="38"/>
      <c r="SWL1995" s="38"/>
      <c r="SWM1995" s="38"/>
      <c r="SWN1995" s="38"/>
      <c r="SWO1995" s="38"/>
      <c r="SWP1995" s="38"/>
      <c r="SWQ1995" s="38"/>
      <c r="SWR1995" s="38"/>
      <c r="SWS1995" s="38"/>
      <c r="SWT1995" s="38"/>
      <c r="SWU1995" s="38"/>
      <c r="SWV1995" s="38"/>
      <c r="SWW1995" s="38"/>
      <c r="SWX1995" s="38"/>
      <c r="SWY1995" s="38"/>
      <c r="SWZ1995" s="38"/>
      <c r="SXA1995" s="38"/>
      <c r="SXB1995" s="38"/>
      <c r="SXC1995" s="38"/>
      <c r="SXD1995" s="38"/>
      <c r="SXE1995" s="38"/>
      <c r="SXF1995" s="38"/>
      <c r="SXG1995" s="38"/>
      <c r="SXH1995" s="38"/>
      <c r="SXI1995" s="38"/>
      <c r="SXJ1995" s="38"/>
      <c r="SXK1995" s="38"/>
      <c r="SXL1995" s="38"/>
      <c r="SXM1995" s="38"/>
      <c r="SXN1995" s="38"/>
      <c r="SXO1995" s="38"/>
      <c r="SXP1995" s="38"/>
      <c r="SXQ1995" s="38"/>
      <c r="SXR1995" s="38"/>
      <c r="SXS1995" s="38"/>
      <c r="SXT1995" s="38"/>
      <c r="SXU1995" s="38"/>
      <c r="SXV1995" s="38"/>
      <c r="SXW1995" s="38"/>
      <c r="SXX1995" s="38"/>
      <c r="SXY1995" s="38"/>
      <c r="SXZ1995" s="38"/>
      <c r="SYA1995" s="38"/>
      <c r="SYB1995" s="38"/>
      <c r="SYC1995" s="38"/>
      <c r="SYD1995" s="38"/>
      <c r="SYE1995" s="38"/>
      <c r="SYF1995" s="38"/>
      <c r="SYG1995" s="38"/>
      <c r="SYH1995" s="38"/>
      <c r="SYI1995" s="38"/>
      <c r="SYJ1995" s="38"/>
      <c r="SYK1995" s="38"/>
      <c r="SYL1995" s="38"/>
      <c r="SYM1995" s="38"/>
      <c r="SYN1995" s="38"/>
      <c r="SYO1995" s="38"/>
      <c r="SYP1995" s="38"/>
      <c r="SYQ1995" s="38"/>
      <c r="SYR1995" s="38"/>
      <c r="SYS1995" s="38"/>
      <c r="SYT1995" s="38"/>
      <c r="SYU1995" s="38"/>
      <c r="SYV1995" s="38"/>
      <c r="SYW1995" s="38"/>
      <c r="SYX1995" s="38"/>
      <c r="SYY1995" s="38"/>
      <c r="SYZ1995" s="38"/>
      <c r="SZA1995" s="38"/>
      <c r="SZB1995" s="38"/>
      <c r="SZC1995" s="38"/>
      <c r="SZD1995" s="38"/>
      <c r="SZE1995" s="38"/>
      <c r="SZF1995" s="38"/>
      <c r="SZG1995" s="38"/>
      <c r="SZH1995" s="38"/>
      <c r="SZI1995" s="38"/>
      <c r="SZJ1995" s="38"/>
      <c r="SZK1995" s="38"/>
      <c r="SZL1995" s="38"/>
      <c r="SZM1995" s="38"/>
      <c r="SZN1995" s="38"/>
      <c r="SZO1995" s="38"/>
      <c r="SZP1995" s="38"/>
      <c r="SZQ1995" s="38"/>
      <c r="SZR1995" s="38"/>
      <c r="SZS1995" s="38"/>
      <c r="SZT1995" s="38"/>
      <c r="SZU1995" s="38"/>
      <c r="SZV1995" s="38"/>
      <c r="SZW1995" s="38"/>
      <c r="SZX1995" s="38"/>
      <c r="SZY1995" s="38"/>
      <c r="SZZ1995" s="38"/>
      <c r="TAA1995" s="38"/>
      <c r="TAB1995" s="38"/>
      <c r="TAC1995" s="38"/>
      <c r="TAD1995" s="38"/>
      <c r="TAE1995" s="38"/>
      <c r="TAF1995" s="38"/>
      <c r="TAG1995" s="38"/>
      <c r="TAH1995" s="38"/>
      <c r="TAI1995" s="38"/>
      <c r="TAJ1995" s="38"/>
      <c r="TAK1995" s="38"/>
      <c r="TAL1995" s="38"/>
      <c r="TAM1995" s="38"/>
      <c r="TAN1995" s="38"/>
      <c r="TAO1995" s="38"/>
      <c r="TAP1995" s="38"/>
      <c r="TAQ1995" s="38"/>
      <c r="TAR1995" s="38"/>
      <c r="TAS1995" s="38"/>
      <c r="TAT1995" s="38"/>
      <c r="TAU1995" s="38"/>
      <c r="TAV1995" s="38"/>
      <c r="TAW1995" s="38"/>
      <c r="TAX1995" s="38"/>
      <c r="TAY1995" s="38"/>
      <c r="TAZ1995" s="38"/>
      <c r="TBA1995" s="38"/>
      <c r="TBB1995" s="38"/>
      <c r="TBC1995" s="38"/>
      <c r="TBD1995" s="38"/>
      <c r="TBE1995" s="38"/>
      <c r="TBF1995" s="38"/>
      <c r="TBG1995" s="38"/>
      <c r="TBH1995" s="38"/>
      <c r="TBI1995" s="38"/>
      <c r="TBJ1995" s="38"/>
      <c r="TBK1995" s="38"/>
      <c r="TBL1995" s="38"/>
      <c r="TBM1995" s="38"/>
      <c r="TBN1995" s="38"/>
      <c r="TBO1995" s="38"/>
      <c r="TBP1995" s="38"/>
      <c r="TBQ1995" s="38"/>
      <c r="TBR1995" s="38"/>
      <c r="TBS1995" s="38"/>
      <c r="TBT1995" s="38"/>
      <c r="TBU1995" s="38"/>
      <c r="TBV1995" s="38"/>
      <c r="TBW1995" s="38"/>
      <c r="TBX1995" s="38"/>
      <c r="TBY1995" s="38"/>
      <c r="TBZ1995" s="38"/>
      <c r="TCA1995" s="38"/>
      <c r="TCB1995" s="38"/>
      <c r="TCC1995" s="38"/>
      <c r="TCD1995" s="38"/>
      <c r="TCE1995" s="38"/>
      <c r="TCF1995" s="38"/>
      <c r="TCG1995" s="38"/>
      <c r="TCH1995" s="38"/>
      <c r="TCI1995" s="38"/>
      <c r="TCJ1995" s="38"/>
      <c r="TCK1995" s="38"/>
      <c r="TCL1995" s="38"/>
      <c r="TCM1995" s="38"/>
      <c r="TCN1995" s="38"/>
      <c r="TCO1995" s="38"/>
      <c r="TCP1995" s="38"/>
      <c r="TCQ1995" s="38"/>
      <c r="TCR1995" s="38"/>
      <c r="TCS1995" s="38"/>
      <c r="TCT1995" s="38"/>
      <c r="TCU1995" s="38"/>
      <c r="TCV1995" s="38"/>
      <c r="TCW1995" s="38"/>
      <c r="TCX1995" s="38"/>
      <c r="TCY1995" s="38"/>
      <c r="TCZ1995" s="38"/>
      <c r="TDA1995" s="38"/>
      <c r="TDB1995" s="38"/>
      <c r="TDC1995" s="38"/>
      <c r="TDD1995" s="38"/>
      <c r="TDE1995" s="38"/>
      <c r="TDF1995" s="38"/>
      <c r="TDG1995" s="38"/>
      <c r="TDH1995" s="38"/>
      <c r="TDI1995" s="38"/>
      <c r="TDJ1995" s="38"/>
      <c r="TDK1995" s="38"/>
      <c r="TDL1995" s="38"/>
      <c r="TDM1995" s="38"/>
      <c r="TDN1995" s="38"/>
      <c r="TDO1995" s="38"/>
      <c r="TDP1995" s="38"/>
      <c r="TDQ1995" s="38"/>
      <c r="TDR1995" s="38"/>
      <c r="TDS1995" s="38"/>
      <c r="TDT1995" s="38"/>
      <c r="TDU1995" s="38"/>
      <c r="TDV1995" s="38"/>
      <c r="TDW1995" s="38"/>
      <c r="TDX1995" s="38"/>
      <c r="TDY1995" s="38"/>
      <c r="TDZ1995" s="38"/>
      <c r="TEA1995" s="38"/>
      <c r="TEB1995" s="38"/>
      <c r="TEC1995" s="38"/>
      <c r="TED1995" s="38"/>
      <c r="TEE1995" s="38"/>
      <c r="TEF1995" s="38"/>
      <c r="TEG1995" s="38"/>
      <c r="TEH1995" s="38"/>
      <c r="TEI1995" s="38"/>
      <c r="TEJ1995" s="38"/>
      <c r="TEK1995" s="38"/>
      <c r="TEL1995" s="38"/>
      <c r="TEM1995" s="38"/>
      <c r="TEN1995" s="38"/>
      <c r="TEO1995" s="38"/>
      <c r="TEP1995" s="38"/>
      <c r="TEQ1995" s="38"/>
      <c r="TER1995" s="38"/>
      <c r="TES1995" s="38"/>
      <c r="TET1995" s="38"/>
      <c r="TEU1995" s="38"/>
      <c r="TEV1995" s="38"/>
      <c r="TEW1995" s="38"/>
      <c r="TEX1995" s="38"/>
      <c r="TEY1995" s="38"/>
      <c r="TEZ1995" s="38"/>
      <c r="TFA1995" s="38"/>
      <c r="TFB1995" s="38"/>
      <c r="TFC1995" s="38"/>
      <c r="TFD1995" s="38"/>
      <c r="TFE1995" s="38"/>
      <c r="TFF1995" s="38"/>
      <c r="TFG1995" s="38"/>
      <c r="TFH1995" s="38"/>
      <c r="TFI1995" s="38"/>
      <c r="TFJ1995" s="38"/>
      <c r="TFK1995" s="38"/>
      <c r="TFL1995" s="38"/>
      <c r="TFM1995" s="38"/>
      <c r="TFN1995" s="38"/>
      <c r="TFO1995" s="38"/>
      <c r="TFP1995" s="38"/>
      <c r="TFQ1995" s="38"/>
      <c r="TFR1995" s="38"/>
      <c r="TFS1995" s="38"/>
      <c r="TFT1995" s="38"/>
      <c r="TFU1995" s="38"/>
      <c r="TFV1995" s="38"/>
      <c r="TFW1995" s="38"/>
      <c r="TFX1995" s="38"/>
      <c r="TFY1995" s="38"/>
      <c r="TFZ1995" s="38"/>
      <c r="TGA1995" s="38"/>
      <c r="TGB1995" s="38"/>
      <c r="TGC1995" s="38"/>
      <c r="TGD1995" s="38"/>
      <c r="TGE1995" s="38"/>
      <c r="TGF1995" s="38"/>
      <c r="TGG1995" s="38"/>
      <c r="TGH1995" s="38"/>
      <c r="TGI1995" s="38"/>
      <c r="TGJ1995" s="38"/>
      <c r="TGK1995" s="38"/>
      <c r="TGL1995" s="38"/>
      <c r="TGM1995" s="38"/>
      <c r="TGN1995" s="38"/>
      <c r="TGO1995" s="38"/>
      <c r="TGP1995" s="38"/>
      <c r="TGQ1995" s="38"/>
      <c r="TGR1995" s="38"/>
      <c r="TGS1995" s="38"/>
      <c r="TGT1995" s="38"/>
      <c r="TGU1995" s="38"/>
      <c r="TGV1995" s="38"/>
      <c r="TGW1995" s="38"/>
      <c r="TGX1995" s="38"/>
      <c r="TGY1995" s="38"/>
      <c r="TGZ1995" s="38"/>
      <c r="THA1995" s="38"/>
      <c r="THB1995" s="38"/>
      <c r="THC1995" s="38"/>
      <c r="THD1995" s="38"/>
      <c r="THE1995" s="38"/>
      <c r="THF1995" s="38"/>
      <c r="THG1995" s="38"/>
      <c r="THH1995" s="38"/>
      <c r="THI1995" s="38"/>
      <c r="THJ1995" s="38"/>
      <c r="THK1995" s="38"/>
      <c r="THL1995" s="38"/>
      <c r="THM1995" s="38"/>
      <c r="THN1995" s="38"/>
      <c r="THO1995" s="38"/>
      <c r="THP1995" s="38"/>
      <c r="THQ1995" s="38"/>
      <c r="THR1995" s="38"/>
      <c r="THS1995" s="38"/>
      <c r="THT1995" s="38"/>
      <c r="THU1995" s="38"/>
      <c r="THV1995" s="38"/>
      <c r="THW1995" s="38"/>
      <c r="THX1995" s="38"/>
      <c r="THY1995" s="38"/>
      <c r="THZ1995" s="38"/>
      <c r="TIA1995" s="38"/>
      <c r="TIB1995" s="38"/>
      <c r="TIC1995" s="38"/>
      <c r="TID1995" s="38"/>
      <c r="TIE1995" s="38"/>
      <c r="TIF1995" s="38"/>
      <c r="TIG1995" s="38"/>
      <c r="TIH1995" s="38"/>
      <c r="TII1995" s="38"/>
      <c r="TIJ1995" s="38"/>
      <c r="TIK1995" s="38"/>
      <c r="TIL1995" s="38"/>
      <c r="TIM1995" s="38"/>
      <c r="TIN1995" s="38"/>
      <c r="TIO1995" s="38"/>
      <c r="TIP1995" s="38"/>
      <c r="TIQ1995" s="38"/>
      <c r="TIR1995" s="38"/>
      <c r="TIS1995" s="38"/>
      <c r="TIT1995" s="38"/>
      <c r="TIU1995" s="38"/>
      <c r="TIV1995" s="38"/>
      <c r="TIW1995" s="38"/>
      <c r="TIX1995" s="38"/>
      <c r="TIY1995" s="38"/>
      <c r="TIZ1995" s="38"/>
      <c r="TJA1995" s="38"/>
      <c r="TJB1995" s="38"/>
      <c r="TJC1995" s="38"/>
      <c r="TJD1995" s="38"/>
      <c r="TJE1995" s="38"/>
      <c r="TJF1995" s="38"/>
      <c r="TJG1995" s="38"/>
      <c r="TJH1995" s="38"/>
      <c r="TJI1995" s="38"/>
      <c r="TJJ1995" s="38"/>
      <c r="TJK1995" s="38"/>
      <c r="TJL1995" s="38"/>
      <c r="TJM1995" s="38"/>
      <c r="TJN1995" s="38"/>
      <c r="TJO1995" s="38"/>
      <c r="TJP1995" s="38"/>
      <c r="TJQ1995" s="38"/>
      <c r="TJR1995" s="38"/>
      <c r="TJS1995" s="38"/>
      <c r="TJT1995" s="38"/>
      <c r="TJU1995" s="38"/>
      <c r="TJV1995" s="38"/>
      <c r="TJW1995" s="38"/>
      <c r="TJX1995" s="38"/>
      <c r="TJY1995" s="38"/>
      <c r="TJZ1995" s="38"/>
      <c r="TKA1995" s="38"/>
      <c r="TKB1995" s="38"/>
      <c r="TKC1995" s="38"/>
      <c r="TKD1995" s="38"/>
      <c r="TKE1995" s="38"/>
      <c r="TKF1995" s="38"/>
      <c r="TKG1995" s="38"/>
      <c r="TKH1995" s="38"/>
      <c r="TKI1995" s="38"/>
      <c r="TKJ1995" s="38"/>
      <c r="TKK1995" s="38"/>
      <c r="TKL1995" s="38"/>
      <c r="TKM1995" s="38"/>
      <c r="TKN1995" s="38"/>
      <c r="TKO1995" s="38"/>
      <c r="TKP1995" s="38"/>
      <c r="TKQ1995" s="38"/>
      <c r="TKR1995" s="38"/>
      <c r="TKS1995" s="38"/>
      <c r="TKT1995" s="38"/>
      <c r="TKU1995" s="38"/>
      <c r="TKV1995" s="38"/>
      <c r="TKW1995" s="38"/>
      <c r="TKX1995" s="38"/>
      <c r="TKY1995" s="38"/>
      <c r="TKZ1995" s="38"/>
      <c r="TLA1995" s="38"/>
      <c r="TLB1995" s="38"/>
      <c r="TLC1995" s="38"/>
      <c r="TLD1995" s="38"/>
      <c r="TLE1995" s="38"/>
      <c r="TLF1995" s="38"/>
      <c r="TLG1995" s="38"/>
      <c r="TLH1995" s="38"/>
      <c r="TLI1995" s="38"/>
      <c r="TLJ1995" s="38"/>
      <c r="TLK1995" s="38"/>
      <c r="TLL1995" s="38"/>
      <c r="TLM1995" s="38"/>
      <c r="TLN1995" s="38"/>
      <c r="TLO1995" s="38"/>
      <c r="TLP1995" s="38"/>
      <c r="TLQ1995" s="38"/>
      <c r="TLR1995" s="38"/>
      <c r="TLS1995" s="38"/>
      <c r="TLT1995" s="38"/>
      <c r="TLU1995" s="38"/>
      <c r="TLV1995" s="38"/>
      <c r="TLW1995" s="38"/>
      <c r="TLX1995" s="38"/>
      <c r="TLY1995" s="38"/>
      <c r="TLZ1995" s="38"/>
      <c r="TMA1995" s="38"/>
      <c r="TMB1995" s="38"/>
      <c r="TMC1995" s="38"/>
      <c r="TMD1995" s="38"/>
      <c r="TME1995" s="38"/>
      <c r="TMF1995" s="38"/>
      <c r="TMG1995" s="38"/>
      <c r="TMH1995" s="38"/>
      <c r="TMI1995" s="38"/>
      <c r="TMJ1995" s="38"/>
      <c r="TMK1995" s="38"/>
      <c r="TML1995" s="38"/>
      <c r="TMM1995" s="38"/>
      <c r="TMN1995" s="38"/>
      <c r="TMO1995" s="38"/>
      <c r="TMP1995" s="38"/>
      <c r="TMQ1995" s="38"/>
      <c r="TMR1995" s="38"/>
      <c r="TMS1995" s="38"/>
      <c r="TMT1995" s="38"/>
      <c r="TMU1995" s="38"/>
      <c r="TMV1995" s="38"/>
      <c r="TMW1995" s="38"/>
      <c r="TMX1995" s="38"/>
      <c r="TMY1995" s="38"/>
      <c r="TMZ1995" s="38"/>
      <c r="TNA1995" s="38"/>
      <c r="TNB1995" s="38"/>
      <c r="TNC1995" s="38"/>
      <c r="TND1995" s="38"/>
      <c r="TNE1995" s="38"/>
      <c r="TNF1995" s="38"/>
      <c r="TNG1995" s="38"/>
      <c r="TNH1995" s="38"/>
      <c r="TNI1995" s="38"/>
      <c r="TNJ1995" s="38"/>
      <c r="TNK1995" s="38"/>
      <c r="TNL1995" s="38"/>
      <c r="TNM1995" s="38"/>
      <c r="TNN1995" s="38"/>
      <c r="TNO1995" s="38"/>
      <c r="TNP1995" s="38"/>
      <c r="TNQ1995" s="38"/>
      <c r="TNR1995" s="38"/>
      <c r="TNS1995" s="38"/>
      <c r="TNT1995" s="38"/>
      <c r="TNU1995" s="38"/>
      <c r="TNV1995" s="38"/>
      <c r="TNW1995" s="38"/>
      <c r="TNX1995" s="38"/>
      <c r="TNY1995" s="38"/>
      <c r="TNZ1995" s="38"/>
      <c r="TOA1995" s="38"/>
      <c r="TOB1995" s="38"/>
      <c r="TOC1995" s="38"/>
      <c r="TOD1995" s="38"/>
      <c r="TOE1995" s="38"/>
      <c r="TOF1995" s="38"/>
      <c r="TOG1995" s="38"/>
      <c r="TOH1995" s="38"/>
      <c r="TOI1995" s="38"/>
      <c r="TOJ1995" s="38"/>
      <c r="TOK1995" s="38"/>
      <c r="TOL1995" s="38"/>
      <c r="TOM1995" s="38"/>
      <c r="TON1995" s="38"/>
      <c r="TOO1995" s="38"/>
      <c r="TOP1995" s="38"/>
      <c r="TOQ1995" s="38"/>
      <c r="TOR1995" s="38"/>
      <c r="TOS1995" s="38"/>
      <c r="TOT1995" s="38"/>
      <c r="TOU1995" s="38"/>
      <c r="TOV1995" s="38"/>
      <c r="TOW1995" s="38"/>
      <c r="TOX1995" s="38"/>
      <c r="TOY1995" s="38"/>
      <c r="TOZ1995" s="38"/>
      <c r="TPA1995" s="38"/>
      <c r="TPB1995" s="38"/>
      <c r="TPC1995" s="38"/>
      <c r="TPD1995" s="38"/>
      <c r="TPE1995" s="38"/>
      <c r="TPF1995" s="38"/>
      <c r="TPG1995" s="38"/>
      <c r="TPH1995" s="38"/>
      <c r="TPI1995" s="38"/>
      <c r="TPJ1995" s="38"/>
      <c r="TPK1995" s="38"/>
      <c r="TPL1995" s="38"/>
      <c r="TPM1995" s="38"/>
      <c r="TPN1995" s="38"/>
      <c r="TPO1995" s="38"/>
      <c r="TPP1995" s="38"/>
      <c r="TPQ1995" s="38"/>
      <c r="TPR1995" s="38"/>
      <c r="TPS1995" s="38"/>
      <c r="TPT1995" s="38"/>
      <c r="TPU1995" s="38"/>
      <c r="TPV1995" s="38"/>
      <c r="TPW1995" s="38"/>
      <c r="TPX1995" s="38"/>
      <c r="TPY1995" s="38"/>
      <c r="TPZ1995" s="38"/>
      <c r="TQA1995" s="38"/>
      <c r="TQB1995" s="38"/>
      <c r="TQC1995" s="38"/>
      <c r="TQD1995" s="38"/>
      <c r="TQE1995" s="38"/>
      <c r="TQF1995" s="38"/>
      <c r="TQG1995" s="38"/>
      <c r="TQH1995" s="38"/>
      <c r="TQI1995" s="38"/>
      <c r="TQJ1995" s="38"/>
      <c r="TQK1995" s="38"/>
      <c r="TQL1995" s="38"/>
      <c r="TQM1995" s="38"/>
      <c r="TQN1995" s="38"/>
      <c r="TQO1995" s="38"/>
      <c r="TQP1995" s="38"/>
      <c r="TQQ1995" s="38"/>
      <c r="TQR1995" s="38"/>
      <c r="TQS1995" s="38"/>
      <c r="TQT1995" s="38"/>
      <c r="TQU1995" s="38"/>
      <c r="TQV1995" s="38"/>
      <c r="TQW1995" s="38"/>
      <c r="TQX1995" s="38"/>
      <c r="TQY1995" s="38"/>
      <c r="TQZ1995" s="38"/>
      <c r="TRA1995" s="38"/>
      <c r="TRB1995" s="38"/>
      <c r="TRC1995" s="38"/>
      <c r="TRD1995" s="38"/>
      <c r="TRE1995" s="38"/>
      <c r="TRF1995" s="38"/>
      <c r="TRG1995" s="38"/>
      <c r="TRH1995" s="38"/>
      <c r="TRI1995" s="38"/>
      <c r="TRJ1995" s="38"/>
      <c r="TRK1995" s="38"/>
      <c r="TRL1995" s="38"/>
      <c r="TRM1995" s="38"/>
      <c r="TRN1995" s="38"/>
      <c r="TRO1995" s="38"/>
      <c r="TRP1995" s="38"/>
      <c r="TRQ1995" s="38"/>
      <c r="TRR1995" s="38"/>
      <c r="TRS1995" s="38"/>
      <c r="TRT1995" s="38"/>
      <c r="TRU1995" s="38"/>
      <c r="TRV1995" s="38"/>
      <c r="TRW1995" s="38"/>
      <c r="TRX1995" s="38"/>
      <c r="TRY1995" s="38"/>
      <c r="TRZ1995" s="38"/>
      <c r="TSA1995" s="38"/>
      <c r="TSB1995" s="38"/>
      <c r="TSC1995" s="38"/>
      <c r="TSD1995" s="38"/>
      <c r="TSE1995" s="38"/>
      <c r="TSF1995" s="38"/>
      <c r="TSG1995" s="38"/>
      <c r="TSH1995" s="38"/>
      <c r="TSI1995" s="38"/>
      <c r="TSJ1995" s="38"/>
      <c r="TSK1995" s="38"/>
      <c r="TSL1995" s="38"/>
      <c r="TSM1995" s="38"/>
      <c r="TSN1995" s="38"/>
      <c r="TSO1995" s="38"/>
      <c r="TSP1995" s="38"/>
      <c r="TSQ1995" s="38"/>
      <c r="TSR1995" s="38"/>
      <c r="TSS1995" s="38"/>
      <c r="TST1995" s="38"/>
      <c r="TSU1995" s="38"/>
      <c r="TSV1995" s="38"/>
      <c r="TSW1995" s="38"/>
      <c r="TSX1995" s="38"/>
      <c r="TSY1995" s="38"/>
      <c r="TSZ1995" s="38"/>
      <c r="TTA1995" s="38"/>
      <c r="TTB1995" s="38"/>
      <c r="TTC1995" s="38"/>
      <c r="TTD1995" s="38"/>
      <c r="TTE1995" s="38"/>
      <c r="TTF1995" s="38"/>
      <c r="TTG1995" s="38"/>
      <c r="TTH1995" s="38"/>
      <c r="TTI1995" s="38"/>
      <c r="TTJ1995" s="38"/>
      <c r="TTK1995" s="38"/>
      <c r="TTL1995" s="38"/>
      <c r="TTM1995" s="38"/>
      <c r="TTN1995" s="38"/>
      <c r="TTO1995" s="38"/>
      <c r="TTP1995" s="38"/>
      <c r="TTQ1995" s="38"/>
      <c r="TTR1995" s="38"/>
      <c r="TTS1995" s="38"/>
      <c r="TTT1995" s="38"/>
      <c r="TTU1995" s="38"/>
      <c r="TTV1995" s="38"/>
      <c r="TTW1995" s="38"/>
      <c r="TTX1995" s="38"/>
      <c r="TTY1995" s="38"/>
      <c r="TTZ1995" s="38"/>
      <c r="TUA1995" s="38"/>
      <c r="TUB1995" s="38"/>
      <c r="TUC1995" s="38"/>
      <c r="TUD1995" s="38"/>
      <c r="TUE1995" s="38"/>
      <c r="TUF1995" s="38"/>
      <c r="TUG1995" s="38"/>
      <c r="TUH1995" s="38"/>
      <c r="TUI1995" s="38"/>
      <c r="TUJ1995" s="38"/>
      <c r="TUK1995" s="38"/>
      <c r="TUL1995" s="38"/>
      <c r="TUM1995" s="38"/>
      <c r="TUN1995" s="38"/>
      <c r="TUO1995" s="38"/>
      <c r="TUP1995" s="38"/>
      <c r="TUQ1995" s="38"/>
      <c r="TUR1995" s="38"/>
      <c r="TUS1995" s="38"/>
      <c r="TUT1995" s="38"/>
      <c r="TUU1995" s="38"/>
      <c r="TUV1995" s="38"/>
      <c r="TUW1995" s="38"/>
      <c r="TUX1995" s="38"/>
      <c r="TUY1995" s="38"/>
      <c r="TUZ1995" s="38"/>
      <c r="TVA1995" s="38"/>
      <c r="TVB1995" s="38"/>
      <c r="TVC1995" s="38"/>
      <c r="TVD1995" s="38"/>
      <c r="TVE1995" s="38"/>
      <c r="TVF1995" s="38"/>
      <c r="TVG1995" s="38"/>
      <c r="TVH1995" s="38"/>
      <c r="TVI1995" s="38"/>
      <c r="TVJ1995" s="38"/>
      <c r="TVK1995" s="38"/>
      <c r="TVL1995" s="38"/>
      <c r="TVM1995" s="38"/>
      <c r="TVN1995" s="38"/>
      <c r="TVO1995" s="38"/>
      <c r="TVP1995" s="38"/>
      <c r="TVQ1995" s="38"/>
      <c r="TVR1995" s="38"/>
      <c r="TVS1995" s="38"/>
      <c r="TVT1995" s="38"/>
      <c r="TVU1995" s="38"/>
      <c r="TVV1995" s="38"/>
      <c r="TVW1995" s="38"/>
      <c r="TVX1995" s="38"/>
      <c r="TVY1995" s="38"/>
      <c r="TVZ1995" s="38"/>
      <c r="TWA1995" s="38"/>
      <c r="TWB1995" s="38"/>
      <c r="TWC1995" s="38"/>
      <c r="TWD1995" s="38"/>
      <c r="TWE1995" s="38"/>
      <c r="TWF1995" s="38"/>
      <c r="TWG1995" s="38"/>
      <c r="TWH1995" s="38"/>
      <c r="TWI1995" s="38"/>
      <c r="TWJ1995" s="38"/>
      <c r="TWK1995" s="38"/>
      <c r="TWL1995" s="38"/>
      <c r="TWM1995" s="38"/>
      <c r="TWN1995" s="38"/>
      <c r="TWO1995" s="38"/>
      <c r="TWP1995" s="38"/>
      <c r="TWQ1995" s="38"/>
      <c r="TWR1995" s="38"/>
      <c r="TWS1995" s="38"/>
      <c r="TWT1995" s="38"/>
      <c r="TWU1995" s="38"/>
      <c r="TWV1995" s="38"/>
      <c r="TWW1995" s="38"/>
      <c r="TWX1995" s="38"/>
      <c r="TWY1995" s="38"/>
      <c r="TWZ1995" s="38"/>
      <c r="TXA1995" s="38"/>
      <c r="TXB1995" s="38"/>
      <c r="TXC1995" s="38"/>
      <c r="TXD1995" s="38"/>
      <c r="TXE1995" s="38"/>
      <c r="TXF1995" s="38"/>
      <c r="TXG1995" s="38"/>
      <c r="TXH1995" s="38"/>
      <c r="TXI1995" s="38"/>
      <c r="TXJ1995" s="38"/>
      <c r="TXK1995" s="38"/>
      <c r="TXL1995" s="38"/>
      <c r="TXM1995" s="38"/>
      <c r="TXN1995" s="38"/>
      <c r="TXO1995" s="38"/>
      <c r="TXP1995" s="38"/>
      <c r="TXQ1995" s="38"/>
      <c r="TXR1995" s="38"/>
      <c r="TXS1995" s="38"/>
      <c r="TXT1995" s="38"/>
      <c r="TXU1995" s="38"/>
      <c r="TXV1995" s="38"/>
      <c r="TXW1995" s="38"/>
      <c r="TXX1995" s="38"/>
      <c r="TXY1995" s="38"/>
      <c r="TXZ1995" s="38"/>
      <c r="TYA1995" s="38"/>
      <c r="TYB1995" s="38"/>
      <c r="TYC1995" s="38"/>
      <c r="TYD1995" s="38"/>
      <c r="TYE1995" s="38"/>
      <c r="TYF1995" s="38"/>
      <c r="TYG1995" s="38"/>
      <c r="TYH1995" s="38"/>
      <c r="TYI1995" s="38"/>
      <c r="TYJ1995" s="38"/>
      <c r="TYK1995" s="38"/>
      <c r="TYL1995" s="38"/>
      <c r="TYM1995" s="38"/>
      <c r="TYN1995" s="38"/>
      <c r="TYO1995" s="38"/>
      <c r="TYP1995" s="38"/>
      <c r="TYQ1995" s="38"/>
      <c r="TYR1995" s="38"/>
      <c r="TYS1995" s="38"/>
      <c r="TYT1995" s="38"/>
      <c r="TYU1995" s="38"/>
      <c r="TYV1995" s="38"/>
      <c r="TYW1995" s="38"/>
      <c r="TYX1995" s="38"/>
      <c r="TYY1995" s="38"/>
      <c r="TYZ1995" s="38"/>
      <c r="TZA1995" s="38"/>
      <c r="TZB1995" s="38"/>
      <c r="TZC1995" s="38"/>
      <c r="TZD1995" s="38"/>
      <c r="TZE1995" s="38"/>
      <c r="TZF1995" s="38"/>
      <c r="TZG1995" s="38"/>
      <c r="TZH1995" s="38"/>
      <c r="TZI1995" s="38"/>
      <c r="TZJ1995" s="38"/>
      <c r="TZK1995" s="38"/>
      <c r="TZL1995" s="38"/>
      <c r="TZM1995" s="38"/>
      <c r="TZN1995" s="38"/>
      <c r="TZO1995" s="38"/>
      <c r="TZP1995" s="38"/>
      <c r="TZQ1995" s="38"/>
      <c r="TZR1995" s="38"/>
      <c r="TZS1995" s="38"/>
      <c r="TZT1995" s="38"/>
      <c r="TZU1995" s="38"/>
      <c r="TZV1995" s="38"/>
      <c r="TZW1995" s="38"/>
      <c r="TZX1995" s="38"/>
      <c r="TZY1995" s="38"/>
      <c r="TZZ1995" s="38"/>
      <c r="UAA1995" s="38"/>
      <c r="UAB1995" s="38"/>
      <c r="UAC1995" s="38"/>
      <c r="UAD1995" s="38"/>
      <c r="UAE1995" s="38"/>
      <c r="UAF1995" s="38"/>
      <c r="UAG1995" s="38"/>
      <c r="UAH1995" s="38"/>
      <c r="UAI1995" s="38"/>
      <c r="UAJ1995" s="38"/>
      <c r="UAK1995" s="38"/>
      <c r="UAL1995" s="38"/>
      <c r="UAM1995" s="38"/>
      <c r="UAN1995" s="38"/>
      <c r="UAO1995" s="38"/>
      <c r="UAP1995" s="38"/>
      <c r="UAQ1995" s="38"/>
      <c r="UAR1995" s="38"/>
      <c r="UAS1995" s="38"/>
      <c r="UAT1995" s="38"/>
      <c r="UAU1995" s="38"/>
      <c r="UAV1995" s="38"/>
      <c r="UAW1995" s="38"/>
      <c r="UAX1995" s="38"/>
      <c r="UAY1995" s="38"/>
      <c r="UAZ1995" s="38"/>
      <c r="UBA1995" s="38"/>
      <c r="UBB1995" s="38"/>
      <c r="UBC1995" s="38"/>
      <c r="UBD1995" s="38"/>
      <c r="UBE1995" s="38"/>
      <c r="UBF1995" s="38"/>
      <c r="UBG1995" s="38"/>
      <c r="UBH1995" s="38"/>
      <c r="UBI1995" s="38"/>
      <c r="UBJ1995" s="38"/>
      <c r="UBK1995" s="38"/>
      <c r="UBL1995" s="38"/>
      <c r="UBM1995" s="38"/>
      <c r="UBN1995" s="38"/>
      <c r="UBO1995" s="38"/>
      <c r="UBP1995" s="38"/>
      <c r="UBQ1995" s="38"/>
      <c r="UBR1995" s="38"/>
      <c r="UBS1995" s="38"/>
      <c r="UBT1995" s="38"/>
      <c r="UBU1995" s="38"/>
      <c r="UBV1995" s="38"/>
      <c r="UBW1995" s="38"/>
      <c r="UBX1995" s="38"/>
      <c r="UBY1995" s="38"/>
      <c r="UBZ1995" s="38"/>
      <c r="UCA1995" s="38"/>
      <c r="UCB1995" s="38"/>
      <c r="UCC1995" s="38"/>
      <c r="UCD1995" s="38"/>
      <c r="UCE1995" s="38"/>
      <c r="UCF1995" s="38"/>
      <c r="UCG1995" s="38"/>
      <c r="UCH1995" s="38"/>
      <c r="UCI1995" s="38"/>
      <c r="UCJ1995" s="38"/>
      <c r="UCK1995" s="38"/>
      <c r="UCL1995" s="38"/>
      <c r="UCM1995" s="38"/>
      <c r="UCN1995" s="38"/>
      <c r="UCO1995" s="38"/>
      <c r="UCP1995" s="38"/>
      <c r="UCQ1995" s="38"/>
      <c r="UCR1995" s="38"/>
      <c r="UCS1995" s="38"/>
      <c r="UCT1995" s="38"/>
      <c r="UCU1995" s="38"/>
      <c r="UCV1995" s="38"/>
      <c r="UCW1995" s="38"/>
      <c r="UCX1995" s="38"/>
      <c r="UCY1995" s="38"/>
      <c r="UCZ1995" s="38"/>
      <c r="UDA1995" s="38"/>
      <c r="UDB1995" s="38"/>
      <c r="UDC1995" s="38"/>
      <c r="UDD1995" s="38"/>
      <c r="UDE1995" s="38"/>
      <c r="UDF1995" s="38"/>
      <c r="UDG1995" s="38"/>
      <c r="UDH1995" s="38"/>
      <c r="UDI1995" s="38"/>
      <c r="UDJ1995" s="38"/>
      <c r="UDK1995" s="38"/>
      <c r="UDL1995" s="38"/>
      <c r="UDM1995" s="38"/>
      <c r="UDN1995" s="38"/>
      <c r="UDO1995" s="38"/>
      <c r="UDP1995" s="38"/>
      <c r="UDQ1995" s="38"/>
      <c r="UDR1995" s="38"/>
      <c r="UDS1995" s="38"/>
      <c r="UDT1995" s="38"/>
      <c r="UDU1995" s="38"/>
      <c r="UDV1995" s="38"/>
      <c r="UDW1995" s="38"/>
      <c r="UDX1995" s="38"/>
      <c r="UDY1995" s="38"/>
      <c r="UDZ1995" s="38"/>
      <c r="UEA1995" s="38"/>
      <c r="UEB1995" s="38"/>
      <c r="UEC1995" s="38"/>
      <c r="UED1995" s="38"/>
      <c r="UEE1995" s="38"/>
      <c r="UEF1995" s="38"/>
      <c r="UEG1995" s="38"/>
      <c r="UEH1995" s="38"/>
      <c r="UEI1995" s="38"/>
      <c r="UEJ1995" s="38"/>
      <c r="UEK1995" s="38"/>
      <c r="UEL1995" s="38"/>
      <c r="UEM1995" s="38"/>
      <c r="UEN1995" s="38"/>
      <c r="UEO1995" s="38"/>
      <c r="UEP1995" s="38"/>
      <c r="UEQ1995" s="38"/>
      <c r="UER1995" s="38"/>
      <c r="UES1995" s="38"/>
      <c r="UET1995" s="38"/>
      <c r="UEU1995" s="38"/>
      <c r="UEV1995" s="38"/>
      <c r="UEW1995" s="38"/>
      <c r="UEX1995" s="38"/>
      <c r="UEY1995" s="38"/>
      <c r="UEZ1995" s="38"/>
      <c r="UFA1995" s="38"/>
      <c r="UFB1995" s="38"/>
      <c r="UFC1995" s="38"/>
      <c r="UFD1995" s="38"/>
      <c r="UFE1995" s="38"/>
      <c r="UFF1995" s="38"/>
      <c r="UFG1995" s="38"/>
      <c r="UFH1995" s="38"/>
      <c r="UFI1995" s="38"/>
      <c r="UFJ1995" s="38"/>
      <c r="UFK1995" s="38"/>
      <c r="UFL1995" s="38"/>
      <c r="UFM1995" s="38"/>
      <c r="UFN1995" s="38"/>
      <c r="UFO1995" s="38"/>
      <c r="UFP1995" s="38"/>
      <c r="UFQ1995" s="38"/>
      <c r="UFR1995" s="38"/>
      <c r="UFS1995" s="38"/>
      <c r="UFT1995" s="38"/>
      <c r="UFU1995" s="38"/>
      <c r="UFV1995" s="38"/>
      <c r="UFW1995" s="38"/>
      <c r="UFX1995" s="38"/>
      <c r="UFY1995" s="38"/>
      <c r="UFZ1995" s="38"/>
      <c r="UGA1995" s="38"/>
      <c r="UGB1995" s="38"/>
      <c r="UGC1995" s="38"/>
      <c r="UGD1995" s="38"/>
      <c r="UGE1995" s="38"/>
      <c r="UGF1995" s="38"/>
      <c r="UGG1995" s="38"/>
      <c r="UGH1995" s="38"/>
      <c r="UGI1995" s="38"/>
      <c r="UGJ1995" s="38"/>
      <c r="UGK1995" s="38"/>
      <c r="UGL1995" s="38"/>
      <c r="UGM1995" s="38"/>
      <c r="UGN1995" s="38"/>
      <c r="UGO1995" s="38"/>
      <c r="UGP1995" s="38"/>
      <c r="UGQ1995" s="38"/>
      <c r="UGR1995" s="38"/>
      <c r="UGS1995" s="38"/>
      <c r="UGT1995" s="38"/>
      <c r="UGU1995" s="38"/>
      <c r="UGV1995" s="38"/>
      <c r="UGW1995" s="38"/>
      <c r="UGX1995" s="38"/>
      <c r="UGY1995" s="38"/>
      <c r="UGZ1995" s="38"/>
      <c r="UHA1995" s="38"/>
      <c r="UHB1995" s="38"/>
      <c r="UHC1995" s="38"/>
      <c r="UHD1995" s="38"/>
      <c r="UHE1995" s="38"/>
      <c r="UHF1995" s="38"/>
      <c r="UHG1995" s="38"/>
      <c r="UHH1995" s="38"/>
      <c r="UHI1995" s="38"/>
      <c r="UHJ1995" s="38"/>
      <c r="UHK1995" s="38"/>
      <c r="UHL1995" s="38"/>
      <c r="UHM1995" s="38"/>
      <c r="UHN1995" s="38"/>
      <c r="UHO1995" s="38"/>
      <c r="UHP1995" s="38"/>
      <c r="UHQ1995" s="38"/>
      <c r="UHR1995" s="38"/>
      <c r="UHS1995" s="38"/>
      <c r="UHT1995" s="38"/>
      <c r="UHU1995" s="38"/>
      <c r="UHV1995" s="38"/>
      <c r="UHW1995" s="38"/>
      <c r="UHX1995" s="38"/>
      <c r="UHY1995" s="38"/>
      <c r="UHZ1995" s="38"/>
      <c r="UIA1995" s="38"/>
      <c r="UIB1995" s="38"/>
      <c r="UIC1995" s="38"/>
      <c r="UID1995" s="38"/>
      <c r="UIE1995" s="38"/>
      <c r="UIF1995" s="38"/>
      <c r="UIG1995" s="38"/>
      <c r="UIH1995" s="38"/>
      <c r="UII1995" s="38"/>
      <c r="UIJ1995" s="38"/>
      <c r="UIK1995" s="38"/>
      <c r="UIL1995" s="38"/>
      <c r="UIM1995" s="38"/>
      <c r="UIN1995" s="38"/>
      <c r="UIO1995" s="38"/>
      <c r="UIP1995" s="38"/>
      <c r="UIQ1995" s="38"/>
      <c r="UIR1995" s="38"/>
      <c r="UIS1995" s="38"/>
      <c r="UIT1995" s="38"/>
      <c r="UIU1995" s="38"/>
      <c r="UIV1995" s="38"/>
      <c r="UIW1995" s="38"/>
      <c r="UIX1995" s="38"/>
      <c r="UIY1995" s="38"/>
      <c r="UIZ1995" s="38"/>
      <c r="UJA1995" s="38"/>
      <c r="UJB1995" s="38"/>
      <c r="UJC1995" s="38"/>
      <c r="UJD1995" s="38"/>
      <c r="UJE1995" s="38"/>
      <c r="UJF1995" s="38"/>
      <c r="UJG1995" s="38"/>
      <c r="UJH1995" s="38"/>
      <c r="UJI1995" s="38"/>
      <c r="UJJ1995" s="38"/>
      <c r="UJK1995" s="38"/>
      <c r="UJL1995" s="38"/>
      <c r="UJM1995" s="38"/>
      <c r="UJN1995" s="38"/>
      <c r="UJO1995" s="38"/>
      <c r="UJP1995" s="38"/>
      <c r="UJQ1995" s="38"/>
      <c r="UJR1995" s="38"/>
      <c r="UJS1995" s="38"/>
      <c r="UJT1995" s="38"/>
      <c r="UJU1995" s="38"/>
      <c r="UJV1995" s="38"/>
      <c r="UJW1995" s="38"/>
      <c r="UJX1995" s="38"/>
      <c r="UJY1995" s="38"/>
      <c r="UJZ1995" s="38"/>
      <c r="UKA1995" s="38"/>
      <c r="UKB1995" s="38"/>
      <c r="UKC1995" s="38"/>
      <c r="UKD1995" s="38"/>
      <c r="UKE1995" s="38"/>
      <c r="UKF1995" s="38"/>
      <c r="UKG1995" s="38"/>
      <c r="UKH1995" s="38"/>
      <c r="UKI1995" s="38"/>
      <c r="UKJ1995" s="38"/>
      <c r="UKK1995" s="38"/>
      <c r="UKL1995" s="38"/>
      <c r="UKM1995" s="38"/>
      <c r="UKN1995" s="38"/>
      <c r="UKO1995" s="38"/>
      <c r="UKP1995" s="38"/>
      <c r="UKQ1995" s="38"/>
      <c r="UKR1995" s="38"/>
      <c r="UKS1995" s="38"/>
      <c r="UKT1995" s="38"/>
      <c r="UKU1995" s="38"/>
      <c r="UKV1995" s="38"/>
      <c r="UKW1995" s="38"/>
      <c r="UKX1995" s="38"/>
      <c r="UKY1995" s="38"/>
      <c r="UKZ1995" s="38"/>
      <c r="ULA1995" s="38"/>
      <c r="ULB1995" s="38"/>
      <c r="ULC1995" s="38"/>
      <c r="ULD1995" s="38"/>
      <c r="ULE1995" s="38"/>
      <c r="ULF1995" s="38"/>
      <c r="ULG1995" s="38"/>
      <c r="ULH1995" s="38"/>
      <c r="ULI1995" s="38"/>
      <c r="ULJ1995" s="38"/>
      <c r="ULK1995" s="38"/>
      <c r="ULL1995" s="38"/>
      <c r="ULM1995" s="38"/>
      <c r="ULN1995" s="38"/>
      <c r="ULO1995" s="38"/>
      <c r="ULP1995" s="38"/>
      <c r="ULQ1995" s="38"/>
      <c r="ULR1995" s="38"/>
      <c r="ULS1995" s="38"/>
      <c r="ULT1995" s="38"/>
      <c r="ULU1995" s="38"/>
      <c r="ULV1995" s="38"/>
      <c r="ULW1995" s="38"/>
      <c r="ULX1995" s="38"/>
      <c r="ULY1995" s="38"/>
      <c r="ULZ1995" s="38"/>
      <c r="UMA1995" s="38"/>
      <c r="UMB1995" s="38"/>
      <c r="UMC1995" s="38"/>
      <c r="UMD1995" s="38"/>
      <c r="UME1995" s="38"/>
      <c r="UMF1995" s="38"/>
      <c r="UMG1995" s="38"/>
      <c r="UMH1995" s="38"/>
      <c r="UMI1995" s="38"/>
      <c r="UMJ1995" s="38"/>
      <c r="UMK1995" s="38"/>
      <c r="UML1995" s="38"/>
      <c r="UMM1995" s="38"/>
      <c r="UMN1995" s="38"/>
      <c r="UMO1995" s="38"/>
      <c r="UMP1995" s="38"/>
      <c r="UMQ1995" s="38"/>
      <c r="UMR1995" s="38"/>
      <c r="UMS1995" s="38"/>
      <c r="UMT1995" s="38"/>
      <c r="UMU1995" s="38"/>
      <c r="UMV1995" s="38"/>
      <c r="UMW1995" s="38"/>
      <c r="UMX1995" s="38"/>
      <c r="UMY1995" s="38"/>
      <c r="UMZ1995" s="38"/>
      <c r="UNA1995" s="38"/>
      <c r="UNB1995" s="38"/>
      <c r="UNC1995" s="38"/>
      <c r="UND1995" s="38"/>
      <c r="UNE1995" s="38"/>
      <c r="UNF1995" s="38"/>
      <c r="UNG1995" s="38"/>
      <c r="UNH1995" s="38"/>
      <c r="UNI1995" s="38"/>
      <c r="UNJ1995" s="38"/>
      <c r="UNK1995" s="38"/>
      <c r="UNL1995" s="38"/>
      <c r="UNM1995" s="38"/>
      <c r="UNN1995" s="38"/>
      <c r="UNO1995" s="38"/>
      <c r="UNP1995" s="38"/>
      <c r="UNQ1995" s="38"/>
      <c r="UNR1995" s="38"/>
      <c r="UNS1995" s="38"/>
      <c r="UNT1995" s="38"/>
      <c r="UNU1995" s="38"/>
      <c r="UNV1995" s="38"/>
      <c r="UNW1995" s="38"/>
      <c r="UNX1995" s="38"/>
      <c r="UNY1995" s="38"/>
      <c r="UNZ1995" s="38"/>
      <c r="UOA1995" s="38"/>
      <c r="UOB1995" s="38"/>
      <c r="UOC1995" s="38"/>
      <c r="UOD1995" s="38"/>
      <c r="UOE1995" s="38"/>
      <c r="UOF1995" s="38"/>
      <c r="UOG1995" s="38"/>
      <c r="UOH1995" s="38"/>
      <c r="UOI1995" s="38"/>
      <c r="UOJ1995" s="38"/>
      <c r="UOK1995" s="38"/>
      <c r="UOL1995" s="38"/>
      <c r="UOM1995" s="38"/>
      <c r="UON1995" s="38"/>
      <c r="UOO1995" s="38"/>
      <c r="UOP1995" s="38"/>
      <c r="UOQ1995" s="38"/>
      <c r="UOR1995" s="38"/>
      <c r="UOS1995" s="38"/>
      <c r="UOT1995" s="38"/>
      <c r="UOU1995" s="38"/>
      <c r="UOV1995" s="38"/>
      <c r="UOW1995" s="38"/>
      <c r="UOX1995" s="38"/>
      <c r="UOY1995" s="38"/>
      <c r="UOZ1995" s="38"/>
      <c r="UPA1995" s="38"/>
      <c r="UPB1995" s="38"/>
      <c r="UPC1995" s="38"/>
      <c r="UPD1995" s="38"/>
      <c r="UPE1995" s="38"/>
      <c r="UPF1995" s="38"/>
      <c r="UPG1995" s="38"/>
      <c r="UPH1995" s="38"/>
      <c r="UPI1995" s="38"/>
      <c r="UPJ1995" s="38"/>
      <c r="UPK1995" s="38"/>
      <c r="UPL1995" s="38"/>
      <c r="UPM1995" s="38"/>
      <c r="UPN1995" s="38"/>
      <c r="UPO1995" s="38"/>
      <c r="UPP1995" s="38"/>
      <c r="UPQ1995" s="38"/>
      <c r="UPR1995" s="38"/>
      <c r="UPS1995" s="38"/>
      <c r="UPT1995" s="38"/>
      <c r="UPU1995" s="38"/>
      <c r="UPV1995" s="38"/>
      <c r="UPW1995" s="38"/>
      <c r="UPX1995" s="38"/>
      <c r="UPY1995" s="38"/>
      <c r="UPZ1995" s="38"/>
      <c r="UQA1995" s="38"/>
      <c r="UQB1995" s="38"/>
      <c r="UQC1995" s="38"/>
      <c r="UQD1995" s="38"/>
      <c r="UQE1995" s="38"/>
      <c r="UQF1995" s="38"/>
      <c r="UQG1995" s="38"/>
      <c r="UQH1995" s="38"/>
      <c r="UQI1995" s="38"/>
      <c r="UQJ1995" s="38"/>
      <c r="UQK1995" s="38"/>
      <c r="UQL1995" s="38"/>
      <c r="UQM1995" s="38"/>
      <c r="UQN1995" s="38"/>
      <c r="UQO1995" s="38"/>
      <c r="UQP1995" s="38"/>
      <c r="UQQ1995" s="38"/>
      <c r="UQR1995" s="38"/>
      <c r="UQS1995" s="38"/>
      <c r="UQT1995" s="38"/>
      <c r="UQU1995" s="38"/>
      <c r="UQV1995" s="38"/>
      <c r="UQW1995" s="38"/>
      <c r="UQX1995" s="38"/>
      <c r="UQY1995" s="38"/>
      <c r="UQZ1995" s="38"/>
      <c r="URA1995" s="38"/>
      <c r="URB1995" s="38"/>
      <c r="URC1995" s="38"/>
      <c r="URD1995" s="38"/>
      <c r="URE1995" s="38"/>
      <c r="URF1995" s="38"/>
      <c r="URG1995" s="38"/>
      <c r="URH1995" s="38"/>
      <c r="URI1995" s="38"/>
      <c r="URJ1995" s="38"/>
      <c r="URK1995" s="38"/>
      <c r="URL1995" s="38"/>
      <c r="URM1995" s="38"/>
      <c r="URN1995" s="38"/>
      <c r="URO1995" s="38"/>
      <c r="URP1995" s="38"/>
      <c r="URQ1995" s="38"/>
      <c r="URR1995" s="38"/>
      <c r="URS1995" s="38"/>
      <c r="URT1995" s="38"/>
      <c r="URU1995" s="38"/>
      <c r="URV1995" s="38"/>
      <c r="URW1995" s="38"/>
      <c r="URX1995" s="38"/>
      <c r="URY1995" s="38"/>
      <c r="URZ1995" s="38"/>
      <c r="USA1995" s="38"/>
      <c r="USB1995" s="38"/>
      <c r="USC1995" s="38"/>
      <c r="USD1995" s="38"/>
      <c r="USE1995" s="38"/>
      <c r="USF1995" s="38"/>
      <c r="USG1995" s="38"/>
      <c r="USH1995" s="38"/>
      <c r="USI1995" s="38"/>
      <c r="USJ1995" s="38"/>
      <c r="USK1995" s="38"/>
      <c r="USL1995" s="38"/>
      <c r="USM1995" s="38"/>
      <c r="USN1995" s="38"/>
      <c r="USO1995" s="38"/>
      <c r="USP1995" s="38"/>
      <c r="USQ1995" s="38"/>
      <c r="USR1995" s="38"/>
      <c r="USS1995" s="38"/>
      <c r="UST1995" s="38"/>
      <c r="USU1995" s="38"/>
      <c r="USV1995" s="38"/>
      <c r="USW1995" s="38"/>
      <c r="USX1995" s="38"/>
      <c r="USY1995" s="38"/>
      <c r="USZ1995" s="38"/>
      <c r="UTA1995" s="38"/>
      <c r="UTB1995" s="38"/>
      <c r="UTC1995" s="38"/>
      <c r="UTD1995" s="38"/>
      <c r="UTE1995" s="38"/>
      <c r="UTF1995" s="38"/>
      <c r="UTG1995" s="38"/>
      <c r="UTH1995" s="38"/>
      <c r="UTI1995" s="38"/>
      <c r="UTJ1995" s="38"/>
      <c r="UTK1995" s="38"/>
      <c r="UTL1995" s="38"/>
      <c r="UTM1995" s="38"/>
      <c r="UTN1995" s="38"/>
      <c r="UTO1995" s="38"/>
      <c r="UTP1995" s="38"/>
      <c r="UTQ1995" s="38"/>
      <c r="UTR1995" s="38"/>
      <c r="UTS1995" s="38"/>
      <c r="UTT1995" s="38"/>
      <c r="UTU1995" s="38"/>
      <c r="UTV1995" s="38"/>
      <c r="UTW1995" s="38"/>
      <c r="UTX1995" s="38"/>
      <c r="UTY1995" s="38"/>
      <c r="UTZ1995" s="38"/>
      <c r="UUA1995" s="38"/>
      <c r="UUB1995" s="38"/>
      <c r="UUC1995" s="38"/>
      <c r="UUD1995" s="38"/>
      <c r="UUE1995" s="38"/>
      <c r="UUF1995" s="38"/>
      <c r="UUG1995" s="38"/>
      <c r="UUH1995" s="38"/>
      <c r="UUI1995" s="38"/>
      <c r="UUJ1995" s="38"/>
      <c r="UUK1995" s="38"/>
      <c r="UUL1995" s="38"/>
      <c r="UUM1995" s="38"/>
      <c r="UUN1995" s="38"/>
      <c r="UUO1995" s="38"/>
      <c r="UUP1995" s="38"/>
      <c r="UUQ1995" s="38"/>
      <c r="UUR1995" s="38"/>
      <c r="UUS1995" s="38"/>
      <c r="UUT1995" s="38"/>
      <c r="UUU1995" s="38"/>
      <c r="UUV1995" s="38"/>
      <c r="UUW1995" s="38"/>
      <c r="UUX1995" s="38"/>
      <c r="UUY1995" s="38"/>
      <c r="UUZ1995" s="38"/>
      <c r="UVA1995" s="38"/>
      <c r="UVB1995" s="38"/>
      <c r="UVC1995" s="38"/>
      <c r="UVD1995" s="38"/>
      <c r="UVE1995" s="38"/>
      <c r="UVF1995" s="38"/>
      <c r="UVG1995" s="38"/>
      <c r="UVH1995" s="38"/>
      <c r="UVI1995" s="38"/>
      <c r="UVJ1995" s="38"/>
      <c r="UVK1995" s="38"/>
      <c r="UVL1995" s="38"/>
      <c r="UVM1995" s="38"/>
      <c r="UVN1995" s="38"/>
      <c r="UVO1995" s="38"/>
      <c r="UVP1995" s="38"/>
      <c r="UVQ1995" s="38"/>
      <c r="UVR1995" s="38"/>
      <c r="UVS1995" s="38"/>
      <c r="UVT1995" s="38"/>
      <c r="UVU1995" s="38"/>
      <c r="UVV1995" s="38"/>
      <c r="UVW1995" s="38"/>
      <c r="UVX1995" s="38"/>
      <c r="UVY1995" s="38"/>
      <c r="UVZ1995" s="38"/>
      <c r="UWA1995" s="38"/>
      <c r="UWB1995" s="38"/>
      <c r="UWC1995" s="38"/>
      <c r="UWD1995" s="38"/>
      <c r="UWE1995" s="38"/>
      <c r="UWF1995" s="38"/>
      <c r="UWG1995" s="38"/>
      <c r="UWH1995" s="38"/>
      <c r="UWI1995" s="38"/>
      <c r="UWJ1995" s="38"/>
      <c r="UWK1995" s="38"/>
      <c r="UWL1995" s="38"/>
      <c r="UWM1995" s="38"/>
      <c r="UWN1995" s="38"/>
      <c r="UWO1995" s="38"/>
      <c r="UWP1995" s="38"/>
      <c r="UWQ1995" s="38"/>
      <c r="UWR1995" s="38"/>
      <c r="UWS1995" s="38"/>
      <c r="UWT1995" s="38"/>
      <c r="UWU1995" s="38"/>
      <c r="UWV1995" s="38"/>
      <c r="UWW1995" s="38"/>
      <c r="UWX1995" s="38"/>
      <c r="UWY1995" s="38"/>
      <c r="UWZ1995" s="38"/>
      <c r="UXA1995" s="38"/>
      <c r="UXB1995" s="38"/>
      <c r="UXC1995" s="38"/>
      <c r="UXD1995" s="38"/>
      <c r="UXE1995" s="38"/>
      <c r="UXF1995" s="38"/>
      <c r="UXG1995" s="38"/>
      <c r="UXH1995" s="38"/>
      <c r="UXI1995" s="38"/>
      <c r="UXJ1995" s="38"/>
      <c r="UXK1995" s="38"/>
      <c r="UXL1995" s="38"/>
      <c r="UXM1995" s="38"/>
      <c r="UXN1995" s="38"/>
      <c r="UXO1995" s="38"/>
      <c r="UXP1995" s="38"/>
      <c r="UXQ1995" s="38"/>
      <c r="UXR1995" s="38"/>
      <c r="UXS1995" s="38"/>
      <c r="UXT1995" s="38"/>
      <c r="UXU1995" s="38"/>
      <c r="UXV1995" s="38"/>
      <c r="UXW1995" s="38"/>
      <c r="UXX1995" s="38"/>
      <c r="UXY1995" s="38"/>
      <c r="UXZ1995" s="38"/>
      <c r="UYA1995" s="38"/>
      <c r="UYB1995" s="38"/>
      <c r="UYC1995" s="38"/>
      <c r="UYD1995" s="38"/>
      <c r="UYE1995" s="38"/>
      <c r="UYF1995" s="38"/>
      <c r="UYG1995" s="38"/>
      <c r="UYH1995" s="38"/>
      <c r="UYI1995" s="38"/>
      <c r="UYJ1995" s="38"/>
      <c r="UYK1995" s="38"/>
      <c r="UYL1995" s="38"/>
      <c r="UYM1995" s="38"/>
      <c r="UYN1995" s="38"/>
      <c r="UYO1995" s="38"/>
      <c r="UYP1995" s="38"/>
      <c r="UYQ1995" s="38"/>
      <c r="UYR1995" s="38"/>
      <c r="UYS1995" s="38"/>
      <c r="UYT1995" s="38"/>
      <c r="UYU1995" s="38"/>
      <c r="UYV1995" s="38"/>
      <c r="UYW1995" s="38"/>
      <c r="UYX1995" s="38"/>
      <c r="UYY1995" s="38"/>
      <c r="UYZ1995" s="38"/>
      <c r="UZA1995" s="38"/>
      <c r="UZB1995" s="38"/>
      <c r="UZC1995" s="38"/>
      <c r="UZD1995" s="38"/>
      <c r="UZE1995" s="38"/>
      <c r="UZF1995" s="38"/>
      <c r="UZG1995" s="38"/>
      <c r="UZH1995" s="38"/>
      <c r="UZI1995" s="38"/>
      <c r="UZJ1995" s="38"/>
      <c r="UZK1995" s="38"/>
      <c r="UZL1995" s="38"/>
      <c r="UZM1995" s="38"/>
      <c r="UZN1995" s="38"/>
      <c r="UZO1995" s="38"/>
      <c r="UZP1995" s="38"/>
      <c r="UZQ1995" s="38"/>
      <c r="UZR1995" s="38"/>
      <c r="UZS1995" s="38"/>
      <c r="UZT1995" s="38"/>
      <c r="UZU1995" s="38"/>
      <c r="UZV1995" s="38"/>
      <c r="UZW1995" s="38"/>
      <c r="UZX1995" s="38"/>
      <c r="UZY1995" s="38"/>
      <c r="UZZ1995" s="38"/>
      <c r="VAA1995" s="38"/>
      <c r="VAB1995" s="38"/>
      <c r="VAC1995" s="38"/>
      <c r="VAD1995" s="38"/>
      <c r="VAE1995" s="38"/>
      <c r="VAF1995" s="38"/>
      <c r="VAG1995" s="38"/>
      <c r="VAH1995" s="38"/>
      <c r="VAI1995" s="38"/>
      <c r="VAJ1995" s="38"/>
      <c r="VAK1995" s="38"/>
      <c r="VAL1995" s="38"/>
      <c r="VAM1995" s="38"/>
      <c r="VAN1995" s="38"/>
      <c r="VAO1995" s="38"/>
      <c r="VAP1995" s="38"/>
      <c r="VAQ1995" s="38"/>
      <c r="VAR1995" s="38"/>
      <c r="VAS1995" s="38"/>
      <c r="VAT1995" s="38"/>
      <c r="VAU1995" s="38"/>
      <c r="VAV1995" s="38"/>
      <c r="VAW1995" s="38"/>
      <c r="VAX1995" s="38"/>
      <c r="VAY1995" s="38"/>
      <c r="VAZ1995" s="38"/>
      <c r="VBA1995" s="38"/>
      <c r="VBB1995" s="38"/>
      <c r="VBC1995" s="38"/>
      <c r="VBD1995" s="38"/>
      <c r="VBE1995" s="38"/>
      <c r="VBF1995" s="38"/>
      <c r="VBG1995" s="38"/>
      <c r="VBH1995" s="38"/>
      <c r="VBI1995" s="38"/>
      <c r="VBJ1995" s="38"/>
      <c r="VBK1995" s="38"/>
      <c r="VBL1995" s="38"/>
      <c r="VBM1995" s="38"/>
      <c r="VBN1995" s="38"/>
      <c r="VBO1995" s="38"/>
      <c r="VBP1995" s="38"/>
      <c r="VBQ1995" s="38"/>
      <c r="VBR1995" s="38"/>
      <c r="VBS1995" s="38"/>
      <c r="VBT1995" s="38"/>
      <c r="VBU1995" s="38"/>
      <c r="VBV1995" s="38"/>
      <c r="VBW1995" s="38"/>
      <c r="VBX1995" s="38"/>
      <c r="VBY1995" s="38"/>
      <c r="VBZ1995" s="38"/>
      <c r="VCA1995" s="38"/>
      <c r="VCB1995" s="38"/>
      <c r="VCC1995" s="38"/>
      <c r="VCD1995" s="38"/>
      <c r="VCE1995" s="38"/>
      <c r="VCF1995" s="38"/>
      <c r="VCG1995" s="38"/>
      <c r="VCH1995" s="38"/>
      <c r="VCI1995" s="38"/>
      <c r="VCJ1995" s="38"/>
      <c r="VCK1995" s="38"/>
      <c r="VCL1995" s="38"/>
      <c r="VCM1995" s="38"/>
      <c r="VCN1995" s="38"/>
      <c r="VCO1995" s="38"/>
      <c r="VCP1995" s="38"/>
      <c r="VCQ1995" s="38"/>
      <c r="VCR1995" s="38"/>
      <c r="VCS1995" s="38"/>
      <c r="VCT1995" s="38"/>
      <c r="VCU1995" s="38"/>
      <c r="VCV1995" s="38"/>
      <c r="VCW1995" s="38"/>
      <c r="VCX1995" s="38"/>
      <c r="VCY1995" s="38"/>
      <c r="VCZ1995" s="38"/>
      <c r="VDA1995" s="38"/>
      <c r="VDB1995" s="38"/>
      <c r="VDC1995" s="38"/>
      <c r="VDD1995" s="38"/>
      <c r="VDE1995" s="38"/>
      <c r="VDF1995" s="38"/>
      <c r="VDG1995" s="38"/>
      <c r="VDH1995" s="38"/>
      <c r="VDI1995" s="38"/>
      <c r="VDJ1995" s="38"/>
      <c r="VDK1995" s="38"/>
      <c r="VDL1995" s="38"/>
      <c r="VDM1995" s="38"/>
      <c r="VDN1995" s="38"/>
      <c r="VDO1995" s="38"/>
      <c r="VDP1995" s="38"/>
      <c r="VDQ1995" s="38"/>
      <c r="VDR1995" s="38"/>
      <c r="VDS1995" s="38"/>
      <c r="VDT1995" s="38"/>
      <c r="VDU1995" s="38"/>
      <c r="VDV1995" s="38"/>
      <c r="VDW1995" s="38"/>
      <c r="VDX1995" s="38"/>
      <c r="VDY1995" s="38"/>
      <c r="VDZ1995" s="38"/>
      <c r="VEA1995" s="38"/>
      <c r="VEB1995" s="38"/>
      <c r="VEC1995" s="38"/>
      <c r="VED1995" s="38"/>
      <c r="VEE1995" s="38"/>
      <c r="VEF1995" s="38"/>
      <c r="VEG1995" s="38"/>
      <c r="VEH1995" s="38"/>
      <c r="VEI1995" s="38"/>
      <c r="VEJ1995" s="38"/>
      <c r="VEK1995" s="38"/>
      <c r="VEL1995" s="38"/>
      <c r="VEM1995" s="38"/>
      <c r="VEN1995" s="38"/>
      <c r="VEO1995" s="38"/>
      <c r="VEP1995" s="38"/>
      <c r="VEQ1995" s="38"/>
      <c r="VER1995" s="38"/>
      <c r="VES1995" s="38"/>
      <c r="VET1995" s="38"/>
      <c r="VEU1995" s="38"/>
      <c r="VEV1995" s="38"/>
      <c r="VEW1995" s="38"/>
      <c r="VEX1995" s="38"/>
      <c r="VEY1995" s="38"/>
      <c r="VEZ1995" s="38"/>
      <c r="VFA1995" s="38"/>
      <c r="VFB1995" s="38"/>
      <c r="VFC1995" s="38"/>
      <c r="VFD1995" s="38"/>
      <c r="VFE1995" s="38"/>
      <c r="VFF1995" s="38"/>
      <c r="VFG1995" s="38"/>
      <c r="VFH1995" s="38"/>
      <c r="VFI1995" s="38"/>
      <c r="VFJ1995" s="38"/>
      <c r="VFK1995" s="38"/>
      <c r="VFL1995" s="38"/>
      <c r="VFM1995" s="38"/>
      <c r="VFN1995" s="38"/>
      <c r="VFO1995" s="38"/>
      <c r="VFP1995" s="38"/>
      <c r="VFQ1995" s="38"/>
      <c r="VFR1995" s="38"/>
      <c r="VFS1995" s="38"/>
      <c r="VFT1995" s="38"/>
      <c r="VFU1995" s="38"/>
      <c r="VFV1995" s="38"/>
      <c r="VFW1995" s="38"/>
      <c r="VFX1995" s="38"/>
      <c r="VFY1995" s="38"/>
      <c r="VFZ1995" s="38"/>
      <c r="VGA1995" s="38"/>
      <c r="VGB1995" s="38"/>
      <c r="VGC1995" s="38"/>
      <c r="VGD1995" s="38"/>
      <c r="VGE1995" s="38"/>
      <c r="VGF1995" s="38"/>
      <c r="VGG1995" s="38"/>
      <c r="VGH1995" s="38"/>
      <c r="VGI1995" s="38"/>
      <c r="VGJ1995" s="38"/>
      <c r="VGK1995" s="38"/>
      <c r="VGL1995" s="38"/>
      <c r="VGM1995" s="38"/>
      <c r="VGN1995" s="38"/>
      <c r="VGO1995" s="38"/>
      <c r="VGP1995" s="38"/>
      <c r="VGQ1995" s="38"/>
      <c r="VGR1995" s="38"/>
      <c r="VGS1995" s="38"/>
      <c r="VGT1995" s="38"/>
      <c r="VGU1995" s="38"/>
      <c r="VGV1995" s="38"/>
      <c r="VGW1995" s="38"/>
      <c r="VGX1995" s="38"/>
      <c r="VGY1995" s="38"/>
      <c r="VGZ1995" s="38"/>
      <c r="VHA1995" s="38"/>
      <c r="VHB1995" s="38"/>
      <c r="VHC1995" s="38"/>
      <c r="VHD1995" s="38"/>
      <c r="VHE1995" s="38"/>
      <c r="VHF1995" s="38"/>
      <c r="VHG1995" s="38"/>
      <c r="VHH1995" s="38"/>
      <c r="VHI1995" s="38"/>
      <c r="VHJ1995" s="38"/>
      <c r="VHK1995" s="38"/>
      <c r="VHL1995" s="38"/>
      <c r="VHM1995" s="38"/>
      <c r="VHN1995" s="38"/>
      <c r="VHO1995" s="38"/>
      <c r="VHP1995" s="38"/>
      <c r="VHQ1995" s="38"/>
      <c r="VHR1995" s="38"/>
      <c r="VHS1995" s="38"/>
      <c r="VHT1995" s="38"/>
      <c r="VHU1995" s="38"/>
      <c r="VHV1995" s="38"/>
      <c r="VHW1995" s="38"/>
      <c r="VHX1995" s="38"/>
      <c r="VHY1995" s="38"/>
      <c r="VHZ1995" s="38"/>
      <c r="VIA1995" s="38"/>
      <c r="VIB1995" s="38"/>
      <c r="VIC1995" s="38"/>
      <c r="VID1995" s="38"/>
      <c r="VIE1995" s="38"/>
      <c r="VIF1995" s="38"/>
      <c r="VIG1995" s="38"/>
      <c r="VIH1995" s="38"/>
      <c r="VII1995" s="38"/>
      <c r="VIJ1995" s="38"/>
      <c r="VIK1995" s="38"/>
      <c r="VIL1995" s="38"/>
      <c r="VIM1995" s="38"/>
      <c r="VIN1995" s="38"/>
      <c r="VIO1995" s="38"/>
      <c r="VIP1995" s="38"/>
      <c r="VIQ1995" s="38"/>
      <c r="VIR1995" s="38"/>
      <c r="VIS1995" s="38"/>
      <c r="VIT1995" s="38"/>
      <c r="VIU1995" s="38"/>
      <c r="VIV1995" s="38"/>
      <c r="VIW1995" s="38"/>
      <c r="VIX1995" s="38"/>
      <c r="VIY1995" s="38"/>
      <c r="VIZ1995" s="38"/>
      <c r="VJA1995" s="38"/>
      <c r="VJB1995" s="38"/>
      <c r="VJC1995" s="38"/>
      <c r="VJD1995" s="38"/>
      <c r="VJE1995" s="38"/>
      <c r="VJF1995" s="38"/>
      <c r="VJG1995" s="38"/>
      <c r="VJH1995" s="38"/>
      <c r="VJI1995" s="38"/>
      <c r="VJJ1995" s="38"/>
      <c r="VJK1995" s="38"/>
      <c r="VJL1995" s="38"/>
      <c r="VJM1995" s="38"/>
      <c r="VJN1995" s="38"/>
      <c r="VJO1995" s="38"/>
      <c r="VJP1995" s="38"/>
      <c r="VJQ1995" s="38"/>
      <c r="VJR1995" s="38"/>
      <c r="VJS1995" s="38"/>
      <c r="VJT1995" s="38"/>
      <c r="VJU1995" s="38"/>
      <c r="VJV1995" s="38"/>
      <c r="VJW1995" s="38"/>
      <c r="VJX1995" s="38"/>
      <c r="VJY1995" s="38"/>
      <c r="VJZ1995" s="38"/>
      <c r="VKA1995" s="38"/>
      <c r="VKB1995" s="38"/>
      <c r="VKC1995" s="38"/>
      <c r="VKD1995" s="38"/>
      <c r="VKE1995" s="38"/>
      <c r="VKF1995" s="38"/>
      <c r="VKG1995" s="38"/>
      <c r="VKH1995" s="38"/>
      <c r="VKI1995" s="38"/>
      <c r="VKJ1995" s="38"/>
      <c r="VKK1995" s="38"/>
      <c r="VKL1995" s="38"/>
      <c r="VKM1995" s="38"/>
      <c r="VKN1995" s="38"/>
      <c r="VKO1995" s="38"/>
      <c r="VKP1995" s="38"/>
      <c r="VKQ1995" s="38"/>
      <c r="VKR1995" s="38"/>
      <c r="VKS1995" s="38"/>
      <c r="VKT1995" s="38"/>
      <c r="VKU1995" s="38"/>
      <c r="VKV1995" s="38"/>
      <c r="VKW1995" s="38"/>
      <c r="VKX1995" s="38"/>
      <c r="VKY1995" s="38"/>
      <c r="VKZ1995" s="38"/>
      <c r="VLA1995" s="38"/>
      <c r="VLB1995" s="38"/>
      <c r="VLC1995" s="38"/>
      <c r="VLD1995" s="38"/>
      <c r="VLE1995" s="38"/>
      <c r="VLF1995" s="38"/>
      <c r="VLG1995" s="38"/>
      <c r="VLH1995" s="38"/>
      <c r="VLI1995" s="38"/>
      <c r="VLJ1995" s="38"/>
      <c r="VLK1995" s="38"/>
      <c r="VLL1995" s="38"/>
      <c r="VLM1995" s="38"/>
      <c r="VLN1995" s="38"/>
      <c r="VLO1995" s="38"/>
      <c r="VLP1995" s="38"/>
      <c r="VLQ1995" s="38"/>
      <c r="VLR1995" s="38"/>
      <c r="VLS1995" s="38"/>
      <c r="VLT1995" s="38"/>
      <c r="VLU1995" s="38"/>
      <c r="VLV1995" s="38"/>
      <c r="VLW1995" s="38"/>
      <c r="VLX1995" s="38"/>
      <c r="VLY1995" s="38"/>
      <c r="VLZ1995" s="38"/>
      <c r="VMA1995" s="38"/>
      <c r="VMB1995" s="38"/>
      <c r="VMC1995" s="38"/>
      <c r="VMD1995" s="38"/>
      <c r="VME1995" s="38"/>
      <c r="VMF1995" s="38"/>
      <c r="VMG1995" s="38"/>
      <c r="VMH1995" s="38"/>
      <c r="VMI1995" s="38"/>
      <c r="VMJ1995" s="38"/>
      <c r="VMK1995" s="38"/>
      <c r="VML1995" s="38"/>
      <c r="VMM1995" s="38"/>
      <c r="VMN1995" s="38"/>
      <c r="VMO1995" s="38"/>
      <c r="VMP1995" s="38"/>
      <c r="VMQ1995" s="38"/>
      <c r="VMR1995" s="38"/>
      <c r="VMS1995" s="38"/>
      <c r="VMT1995" s="38"/>
      <c r="VMU1995" s="38"/>
      <c r="VMV1995" s="38"/>
      <c r="VMW1995" s="38"/>
      <c r="VMX1995" s="38"/>
      <c r="VMY1995" s="38"/>
      <c r="VMZ1995" s="38"/>
      <c r="VNA1995" s="38"/>
      <c r="VNB1995" s="38"/>
      <c r="VNC1995" s="38"/>
      <c r="VND1995" s="38"/>
      <c r="VNE1995" s="38"/>
      <c r="VNF1995" s="38"/>
      <c r="VNG1995" s="38"/>
      <c r="VNH1995" s="38"/>
      <c r="VNI1995" s="38"/>
      <c r="VNJ1995" s="38"/>
      <c r="VNK1995" s="38"/>
      <c r="VNL1995" s="38"/>
      <c r="VNM1995" s="38"/>
      <c r="VNN1995" s="38"/>
      <c r="VNO1995" s="38"/>
      <c r="VNP1995" s="38"/>
      <c r="VNQ1995" s="38"/>
      <c r="VNR1995" s="38"/>
      <c r="VNS1995" s="38"/>
      <c r="VNT1995" s="38"/>
      <c r="VNU1995" s="38"/>
      <c r="VNV1995" s="38"/>
      <c r="VNW1995" s="38"/>
      <c r="VNX1995" s="38"/>
      <c r="VNY1995" s="38"/>
      <c r="VNZ1995" s="38"/>
      <c r="VOA1995" s="38"/>
      <c r="VOB1995" s="38"/>
      <c r="VOC1995" s="38"/>
      <c r="VOD1995" s="38"/>
      <c r="VOE1995" s="38"/>
      <c r="VOF1995" s="38"/>
      <c r="VOG1995" s="38"/>
      <c r="VOH1995" s="38"/>
      <c r="VOI1995" s="38"/>
      <c r="VOJ1995" s="38"/>
      <c r="VOK1995" s="38"/>
      <c r="VOL1995" s="38"/>
      <c r="VOM1995" s="38"/>
      <c r="VON1995" s="38"/>
      <c r="VOO1995" s="38"/>
      <c r="VOP1995" s="38"/>
      <c r="VOQ1995" s="38"/>
      <c r="VOR1995" s="38"/>
      <c r="VOS1995" s="38"/>
      <c r="VOT1995" s="38"/>
      <c r="VOU1995" s="38"/>
      <c r="VOV1995" s="38"/>
      <c r="VOW1995" s="38"/>
      <c r="VOX1995" s="38"/>
      <c r="VOY1995" s="38"/>
      <c r="VOZ1995" s="38"/>
      <c r="VPA1995" s="38"/>
      <c r="VPB1995" s="38"/>
      <c r="VPC1995" s="38"/>
      <c r="VPD1995" s="38"/>
      <c r="VPE1995" s="38"/>
      <c r="VPF1995" s="38"/>
      <c r="VPG1995" s="38"/>
      <c r="VPH1995" s="38"/>
      <c r="VPI1995" s="38"/>
      <c r="VPJ1995" s="38"/>
      <c r="VPK1995" s="38"/>
      <c r="VPL1995" s="38"/>
      <c r="VPM1995" s="38"/>
      <c r="VPN1995" s="38"/>
      <c r="VPO1995" s="38"/>
      <c r="VPP1995" s="38"/>
      <c r="VPQ1995" s="38"/>
      <c r="VPR1995" s="38"/>
      <c r="VPS1995" s="38"/>
      <c r="VPT1995" s="38"/>
      <c r="VPU1995" s="38"/>
      <c r="VPV1995" s="38"/>
      <c r="VPW1995" s="38"/>
      <c r="VPX1995" s="38"/>
      <c r="VPY1995" s="38"/>
      <c r="VPZ1995" s="38"/>
      <c r="VQA1995" s="38"/>
      <c r="VQB1995" s="38"/>
      <c r="VQC1995" s="38"/>
      <c r="VQD1995" s="38"/>
      <c r="VQE1995" s="38"/>
      <c r="VQF1995" s="38"/>
      <c r="VQG1995" s="38"/>
      <c r="VQH1995" s="38"/>
      <c r="VQI1995" s="38"/>
      <c r="VQJ1995" s="38"/>
      <c r="VQK1995" s="38"/>
      <c r="VQL1995" s="38"/>
      <c r="VQM1995" s="38"/>
      <c r="VQN1995" s="38"/>
      <c r="VQO1995" s="38"/>
      <c r="VQP1995" s="38"/>
      <c r="VQQ1995" s="38"/>
      <c r="VQR1995" s="38"/>
      <c r="VQS1995" s="38"/>
      <c r="VQT1995" s="38"/>
      <c r="VQU1995" s="38"/>
      <c r="VQV1995" s="38"/>
      <c r="VQW1995" s="38"/>
      <c r="VQX1995" s="38"/>
      <c r="VQY1995" s="38"/>
      <c r="VQZ1995" s="38"/>
      <c r="VRA1995" s="38"/>
      <c r="VRB1995" s="38"/>
      <c r="VRC1995" s="38"/>
      <c r="VRD1995" s="38"/>
      <c r="VRE1995" s="38"/>
      <c r="VRF1995" s="38"/>
      <c r="VRG1995" s="38"/>
      <c r="VRH1995" s="38"/>
      <c r="VRI1995" s="38"/>
      <c r="VRJ1995" s="38"/>
      <c r="VRK1995" s="38"/>
      <c r="VRL1995" s="38"/>
      <c r="VRM1995" s="38"/>
      <c r="VRN1995" s="38"/>
      <c r="VRO1995" s="38"/>
      <c r="VRP1995" s="38"/>
      <c r="VRQ1995" s="38"/>
      <c r="VRR1995" s="38"/>
      <c r="VRS1995" s="38"/>
      <c r="VRT1995" s="38"/>
      <c r="VRU1995" s="38"/>
      <c r="VRV1995" s="38"/>
      <c r="VRW1995" s="38"/>
      <c r="VRX1995" s="38"/>
      <c r="VRY1995" s="38"/>
      <c r="VRZ1995" s="38"/>
      <c r="VSA1995" s="38"/>
      <c r="VSB1995" s="38"/>
      <c r="VSC1995" s="38"/>
      <c r="VSD1995" s="38"/>
      <c r="VSE1995" s="38"/>
      <c r="VSF1995" s="38"/>
      <c r="VSG1995" s="38"/>
      <c r="VSH1995" s="38"/>
      <c r="VSI1995" s="38"/>
      <c r="VSJ1995" s="38"/>
      <c r="VSK1995" s="38"/>
      <c r="VSL1995" s="38"/>
      <c r="VSM1995" s="38"/>
      <c r="VSN1995" s="38"/>
      <c r="VSO1995" s="38"/>
      <c r="VSP1995" s="38"/>
      <c r="VSQ1995" s="38"/>
      <c r="VSR1995" s="38"/>
      <c r="VSS1995" s="38"/>
      <c r="VST1995" s="38"/>
      <c r="VSU1995" s="38"/>
      <c r="VSV1995" s="38"/>
      <c r="VSW1995" s="38"/>
      <c r="VSX1995" s="38"/>
      <c r="VSY1995" s="38"/>
      <c r="VSZ1995" s="38"/>
      <c r="VTA1995" s="38"/>
      <c r="VTB1995" s="38"/>
      <c r="VTC1995" s="38"/>
      <c r="VTD1995" s="38"/>
      <c r="VTE1995" s="38"/>
      <c r="VTF1995" s="38"/>
      <c r="VTG1995" s="38"/>
      <c r="VTH1995" s="38"/>
      <c r="VTI1995" s="38"/>
      <c r="VTJ1995" s="38"/>
      <c r="VTK1995" s="38"/>
      <c r="VTL1995" s="38"/>
      <c r="VTM1995" s="38"/>
      <c r="VTN1995" s="38"/>
      <c r="VTO1995" s="38"/>
      <c r="VTP1995" s="38"/>
      <c r="VTQ1995" s="38"/>
      <c r="VTR1995" s="38"/>
      <c r="VTS1995" s="38"/>
      <c r="VTT1995" s="38"/>
      <c r="VTU1995" s="38"/>
      <c r="VTV1995" s="38"/>
      <c r="VTW1995" s="38"/>
      <c r="VTX1995" s="38"/>
      <c r="VTY1995" s="38"/>
      <c r="VTZ1995" s="38"/>
      <c r="VUA1995" s="38"/>
      <c r="VUB1995" s="38"/>
      <c r="VUC1995" s="38"/>
      <c r="VUD1995" s="38"/>
      <c r="VUE1995" s="38"/>
      <c r="VUF1995" s="38"/>
      <c r="VUG1995" s="38"/>
      <c r="VUH1995" s="38"/>
      <c r="VUI1995" s="38"/>
      <c r="VUJ1995" s="38"/>
      <c r="VUK1995" s="38"/>
      <c r="VUL1995" s="38"/>
      <c r="VUM1995" s="38"/>
      <c r="VUN1995" s="38"/>
      <c r="VUO1995" s="38"/>
      <c r="VUP1995" s="38"/>
      <c r="VUQ1995" s="38"/>
      <c r="VUR1995" s="38"/>
      <c r="VUS1995" s="38"/>
      <c r="VUT1995" s="38"/>
      <c r="VUU1995" s="38"/>
      <c r="VUV1995" s="38"/>
      <c r="VUW1995" s="38"/>
      <c r="VUX1995" s="38"/>
      <c r="VUY1995" s="38"/>
      <c r="VUZ1995" s="38"/>
      <c r="VVA1995" s="38"/>
      <c r="VVB1995" s="38"/>
      <c r="VVC1995" s="38"/>
      <c r="VVD1995" s="38"/>
      <c r="VVE1995" s="38"/>
      <c r="VVF1995" s="38"/>
      <c r="VVG1995" s="38"/>
      <c r="VVH1995" s="38"/>
      <c r="VVI1995" s="38"/>
      <c r="VVJ1995" s="38"/>
      <c r="VVK1995" s="38"/>
      <c r="VVL1995" s="38"/>
      <c r="VVM1995" s="38"/>
      <c r="VVN1995" s="38"/>
      <c r="VVO1995" s="38"/>
      <c r="VVP1995" s="38"/>
      <c r="VVQ1995" s="38"/>
      <c r="VVR1995" s="38"/>
      <c r="VVS1995" s="38"/>
      <c r="VVT1995" s="38"/>
      <c r="VVU1995" s="38"/>
      <c r="VVV1995" s="38"/>
      <c r="VVW1995" s="38"/>
      <c r="VVX1995" s="38"/>
      <c r="VVY1995" s="38"/>
      <c r="VVZ1995" s="38"/>
      <c r="VWA1995" s="38"/>
      <c r="VWB1995" s="38"/>
      <c r="VWC1995" s="38"/>
      <c r="VWD1995" s="38"/>
      <c r="VWE1995" s="38"/>
      <c r="VWF1995" s="38"/>
      <c r="VWG1995" s="38"/>
      <c r="VWH1995" s="38"/>
      <c r="VWI1995" s="38"/>
      <c r="VWJ1995" s="38"/>
      <c r="VWK1995" s="38"/>
      <c r="VWL1995" s="38"/>
      <c r="VWM1995" s="38"/>
      <c r="VWN1995" s="38"/>
      <c r="VWO1995" s="38"/>
      <c r="VWP1995" s="38"/>
      <c r="VWQ1995" s="38"/>
      <c r="VWR1995" s="38"/>
      <c r="VWS1995" s="38"/>
      <c r="VWT1995" s="38"/>
      <c r="VWU1995" s="38"/>
      <c r="VWV1995" s="38"/>
      <c r="VWW1995" s="38"/>
      <c r="VWX1995" s="38"/>
      <c r="VWY1995" s="38"/>
      <c r="VWZ1995" s="38"/>
      <c r="VXA1995" s="38"/>
      <c r="VXB1995" s="38"/>
      <c r="VXC1995" s="38"/>
      <c r="VXD1995" s="38"/>
      <c r="VXE1995" s="38"/>
      <c r="VXF1995" s="38"/>
      <c r="VXG1995" s="38"/>
      <c r="VXH1995" s="38"/>
      <c r="VXI1995" s="38"/>
      <c r="VXJ1995" s="38"/>
      <c r="VXK1995" s="38"/>
      <c r="VXL1995" s="38"/>
      <c r="VXM1995" s="38"/>
      <c r="VXN1995" s="38"/>
      <c r="VXO1995" s="38"/>
      <c r="VXP1995" s="38"/>
      <c r="VXQ1995" s="38"/>
      <c r="VXR1995" s="38"/>
      <c r="VXS1995" s="38"/>
      <c r="VXT1995" s="38"/>
      <c r="VXU1995" s="38"/>
      <c r="VXV1995" s="38"/>
      <c r="VXW1995" s="38"/>
      <c r="VXX1995" s="38"/>
      <c r="VXY1995" s="38"/>
      <c r="VXZ1995" s="38"/>
      <c r="VYA1995" s="38"/>
      <c r="VYB1995" s="38"/>
      <c r="VYC1995" s="38"/>
      <c r="VYD1995" s="38"/>
      <c r="VYE1995" s="38"/>
      <c r="VYF1995" s="38"/>
      <c r="VYG1995" s="38"/>
      <c r="VYH1995" s="38"/>
      <c r="VYI1995" s="38"/>
      <c r="VYJ1995" s="38"/>
      <c r="VYK1995" s="38"/>
      <c r="VYL1995" s="38"/>
      <c r="VYM1995" s="38"/>
      <c r="VYN1995" s="38"/>
      <c r="VYO1995" s="38"/>
      <c r="VYP1995" s="38"/>
      <c r="VYQ1995" s="38"/>
      <c r="VYR1995" s="38"/>
      <c r="VYS1995" s="38"/>
      <c r="VYT1995" s="38"/>
      <c r="VYU1995" s="38"/>
      <c r="VYV1995" s="38"/>
      <c r="VYW1995" s="38"/>
      <c r="VYX1995" s="38"/>
      <c r="VYY1995" s="38"/>
      <c r="VYZ1995" s="38"/>
      <c r="VZA1995" s="38"/>
      <c r="VZB1995" s="38"/>
      <c r="VZC1995" s="38"/>
      <c r="VZD1995" s="38"/>
      <c r="VZE1995" s="38"/>
      <c r="VZF1995" s="38"/>
      <c r="VZG1995" s="38"/>
      <c r="VZH1995" s="38"/>
      <c r="VZI1995" s="38"/>
      <c r="VZJ1995" s="38"/>
      <c r="VZK1995" s="38"/>
      <c r="VZL1995" s="38"/>
      <c r="VZM1995" s="38"/>
      <c r="VZN1995" s="38"/>
      <c r="VZO1995" s="38"/>
      <c r="VZP1995" s="38"/>
      <c r="VZQ1995" s="38"/>
      <c r="VZR1995" s="38"/>
      <c r="VZS1995" s="38"/>
      <c r="VZT1995" s="38"/>
      <c r="VZU1995" s="38"/>
      <c r="VZV1995" s="38"/>
      <c r="VZW1995" s="38"/>
      <c r="VZX1995" s="38"/>
      <c r="VZY1995" s="38"/>
      <c r="VZZ1995" s="38"/>
      <c r="WAA1995" s="38"/>
      <c r="WAB1995" s="38"/>
      <c r="WAC1995" s="38"/>
      <c r="WAD1995" s="38"/>
      <c r="WAE1995" s="38"/>
      <c r="WAF1995" s="38"/>
      <c r="WAG1995" s="38"/>
      <c r="WAH1995" s="38"/>
      <c r="WAI1995" s="38"/>
      <c r="WAJ1995" s="38"/>
      <c r="WAK1995" s="38"/>
      <c r="WAL1995" s="38"/>
      <c r="WAM1995" s="38"/>
      <c r="WAN1995" s="38"/>
      <c r="WAO1995" s="38"/>
      <c r="WAP1995" s="38"/>
      <c r="WAQ1995" s="38"/>
      <c r="WAR1995" s="38"/>
      <c r="WAS1995" s="38"/>
      <c r="WAT1995" s="38"/>
      <c r="WAU1995" s="38"/>
      <c r="WAV1995" s="38"/>
      <c r="WAW1995" s="38"/>
      <c r="WAX1995" s="38"/>
      <c r="WAY1995" s="38"/>
      <c r="WAZ1995" s="38"/>
      <c r="WBA1995" s="38"/>
      <c r="WBB1995" s="38"/>
      <c r="WBC1995" s="38"/>
      <c r="WBD1995" s="38"/>
      <c r="WBE1995" s="38"/>
      <c r="WBF1995" s="38"/>
      <c r="WBG1995" s="38"/>
      <c r="WBH1995" s="38"/>
      <c r="WBI1995" s="38"/>
      <c r="WBJ1995" s="38"/>
      <c r="WBK1995" s="38"/>
      <c r="WBL1995" s="38"/>
      <c r="WBM1995" s="38"/>
      <c r="WBN1995" s="38"/>
      <c r="WBO1995" s="38"/>
      <c r="WBP1995" s="38"/>
      <c r="WBQ1995" s="38"/>
      <c r="WBR1995" s="38"/>
      <c r="WBS1995" s="38"/>
      <c r="WBT1995" s="38"/>
      <c r="WBU1995" s="38"/>
      <c r="WBV1995" s="38"/>
      <c r="WBW1995" s="38"/>
      <c r="WBX1995" s="38"/>
      <c r="WBY1995" s="38"/>
      <c r="WBZ1995" s="38"/>
      <c r="WCA1995" s="38"/>
      <c r="WCB1995" s="38"/>
      <c r="WCC1995" s="38"/>
      <c r="WCD1995" s="38"/>
      <c r="WCE1995" s="38"/>
      <c r="WCF1995" s="38"/>
      <c r="WCG1995" s="38"/>
      <c r="WCH1995" s="38"/>
      <c r="WCI1995" s="38"/>
      <c r="WCJ1995" s="38"/>
      <c r="WCK1995" s="38"/>
      <c r="WCL1995" s="38"/>
      <c r="WCM1995" s="38"/>
      <c r="WCN1995" s="38"/>
      <c r="WCO1995" s="38"/>
      <c r="WCP1995" s="38"/>
      <c r="WCQ1995" s="38"/>
      <c r="WCR1995" s="38"/>
      <c r="WCS1995" s="38"/>
      <c r="WCT1995" s="38"/>
      <c r="WCU1995" s="38"/>
      <c r="WCV1995" s="38"/>
      <c r="WCW1995" s="38"/>
      <c r="WCX1995" s="38"/>
      <c r="WCY1995" s="38"/>
      <c r="WCZ1995" s="38"/>
      <c r="WDA1995" s="38"/>
      <c r="WDB1995" s="38"/>
      <c r="WDC1995" s="38"/>
      <c r="WDD1995" s="38"/>
      <c r="WDE1995" s="38"/>
      <c r="WDF1995" s="38"/>
      <c r="WDG1995" s="38"/>
      <c r="WDH1995" s="38"/>
      <c r="WDI1995" s="38"/>
      <c r="WDJ1995" s="38"/>
      <c r="WDK1995" s="38"/>
      <c r="WDL1995" s="38"/>
      <c r="WDM1995" s="38"/>
      <c r="WDN1995" s="38"/>
      <c r="WDO1995" s="38"/>
      <c r="WDP1995" s="38"/>
      <c r="WDQ1995" s="38"/>
      <c r="WDR1995" s="38"/>
      <c r="WDS1995" s="38"/>
      <c r="WDT1995" s="38"/>
      <c r="WDU1995" s="38"/>
      <c r="WDV1995" s="38"/>
      <c r="WDW1995" s="38"/>
      <c r="WDX1995" s="38"/>
      <c r="WDY1995" s="38"/>
      <c r="WDZ1995" s="38"/>
      <c r="WEA1995" s="38"/>
      <c r="WEB1995" s="38"/>
      <c r="WEC1995" s="38"/>
      <c r="WED1995" s="38"/>
      <c r="WEE1995" s="38"/>
      <c r="WEF1995" s="38"/>
      <c r="WEG1995" s="38"/>
      <c r="WEH1995" s="38"/>
      <c r="WEI1995" s="38"/>
      <c r="WEJ1995" s="38"/>
      <c r="WEK1995" s="38"/>
      <c r="WEL1995" s="38"/>
      <c r="WEM1995" s="38"/>
      <c r="WEN1995" s="38"/>
      <c r="WEO1995" s="38"/>
      <c r="WEP1995" s="38"/>
      <c r="WEQ1995" s="38"/>
      <c r="WER1995" s="38"/>
      <c r="WES1995" s="38"/>
      <c r="WET1995" s="38"/>
      <c r="WEU1995" s="38"/>
      <c r="WEV1995" s="38"/>
      <c r="WEW1995" s="38"/>
      <c r="WEX1995" s="38"/>
      <c r="WEY1995" s="38"/>
      <c r="WEZ1995" s="38"/>
      <c r="WFA1995" s="38"/>
      <c r="WFB1995" s="38"/>
      <c r="WFC1995" s="38"/>
      <c r="WFD1995" s="38"/>
      <c r="WFE1995" s="38"/>
      <c r="WFF1995" s="38"/>
      <c r="WFG1995" s="38"/>
      <c r="WFH1995" s="38"/>
      <c r="WFI1995" s="38"/>
      <c r="WFJ1995" s="38"/>
      <c r="WFK1995" s="38"/>
      <c r="WFL1995" s="38"/>
      <c r="WFM1995" s="38"/>
      <c r="WFN1995" s="38"/>
      <c r="WFO1995" s="38"/>
      <c r="WFP1995" s="38"/>
      <c r="WFQ1995" s="38"/>
      <c r="WFR1995" s="38"/>
      <c r="WFS1995" s="38"/>
      <c r="WFT1995" s="38"/>
      <c r="WFU1995" s="38"/>
      <c r="WFV1995" s="38"/>
      <c r="WFW1995" s="38"/>
      <c r="WFX1995" s="38"/>
      <c r="WFY1995" s="38"/>
      <c r="WFZ1995" s="38"/>
      <c r="WGA1995" s="38"/>
      <c r="WGB1995" s="38"/>
      <c r="WGC1995" s="38"/>
      <c r="WGD1995" s="38"/>
      <c r="WGE1995" s="38"/>
      <c r="WGF1995" s="38"/>
      <c r="WGG1995" s="38"/>
      <c r="WGH1995" s="38"/>
      <c r="WGI1995" s="38"/>
      <c r="WGJ1995" s="38"/>
      <c r="WGK1995" s="38"/>
      <c r="WGL1995" s="38"/>
      <c r="WGM1995" s="38"/>
      <c r="WGN1995" s="38"/>
      <c r="WGO1995" s="38"/>
      <c r="WGP1995" s="38"/>
      <c r="WGQ1995" s="38"/>
      <c r="WGR1995" s="38"/>
      <c r="WGS1995" s="38"/>
      <c r="WGT1995" s="38"/>
      <c r="WGU1995" s="38"/>
      <c r="WGV1995" s="38"/>
      <c r="WGW1995" s="38"/>
      <c r="WGX1995" s="38"/>
      <c r="WGY1995" s="38"/>
      <c r="WGZ1995" s="38"/>
      <c r="WHA1995" s="38"/>
      <c r="WHB1995" s="38"/>
      <c r="WHC1995" s="38"/>
      <c r="WHD1995" s="38"/>
      <c r="WHE1995" s="38"/>
      <c r="WHF1995" s="38"/>
      <c r="WHG1995" s="38"/>
      <c r="WHH1995" s="38"/>
      <c r="WHI1995" s="38"/>
      <c r="WHJ1995" s="38"/>
      <c r="WHK1995" s="38"/>
      <c r="WHL1995" s="38"/>
      <c r="WHM1995" s="38"/>
      <c r="WHN1995" s="38"/>
      <c r="WHO1995" s="38"/>
      <c r="WHP1995" s="38"/>
      <c r="WHQ1995" s="38"/>
      <c r="WHR1995" s="38"/>
      <c r="WHS1995" s="38"/>
      <c r="WHT1995" s="38"/>
      <c r="WHU1995" s="38"/>
      <c r="WHV1995" s="38"/>
      <c r="WHW1995" s="38"/>
      <c r="WHX1995" s="38"/>
      <c r="WHY1995" s="38"/>
      <c r="WHZ1995" s="38"/>
      <c r="WIA1995" s="38"/>
      <c r="WIB1995" s="38"/>
      <c r="WIC1995" s="38"/>
      <c r="WID1995" s="38"/>
      <c r="WIE1995" s="38"/>
      <c r="WIF1995" s="38"/>
      <c r="WIG1995" s="38"/>
      <c r="WIH1995" s="38"/>
      <c r="WII1995" s="38"/>
      <c r="WIJ1995" s="38"/>
      <c r="WIK1995" s="38"/>
      <c r="WIL1995" s="38"/>
      <c r="WIM1995" s="38"/>
      <c r="WIN1995" s="38"/>
      <c r="WIO1995" s="38"/>
      <c r="WIP1995" s="38"/>
      <c r="WIQ1995" s="38"/>
      <c r="WIR1995" s="38"/>
      <c r="WIS1995" s="38"/>
      <c r="WIT1995" s="38"/>
      <c r="WIU1995" s="38"/>
      <c r="WIV1995" s="38"/>
      <c r="WIW1995" s="38"/>
      <c r="WIX1995" s="38"/>
      <c r="WIY1995" s="38"/>
      <c r="WIZ1995" s="38"/>
      <c r="WJA1995" s="38"/>
      <c r="WJB1995" s="38"/>
      <c r="WJC1995" s="38"/>
      <c r="WJD1995" s="38"/>
      <c r="WJE1995" s="38"/>
      <c r="WJF1995" s="38"/>
      <c r="WJG1995" s="38"/>
      <c r="WJH1995" s="38"/>
      <c r="WJI1995" s="38"/>
      <c r="WJJ1995" s="38"/>
      <c r="WJK1995" s="38"/>
      <c r="WJL1995" s="38"/>
      <c r="WJM1995" s="38"/>
      <c r="WJN1995" s="38"/>
      <c r="WJO1995" s="38"/>
      <c r="WJP1995" s="38"/>
      <c r="WJQ1995" s="38"/>
      <c r="WJR1995" s="38"/>
      <c r="WJS1995" s="38"/>
      <c r="WJT1995" s="38"/>
      <c r="WJU1995" s="38"/>
      <c r="WJV1995" s="38"/>
      <c r="WJW1995" s="38"/>
      <c r="WJX1995" s="38"/>
      <c r="WJY1995" s="38"/>
      <c r="WJZ1995" s="38"/>
      <c r="WKA1995" s="38"/>
      <c r="WKB1995" s="38"/>
      <c r="WKC1995" s="38"/>
      <c r="WKD1995" s="38"/>
      <c r="WKE1995" s="38"/>
      <c r="WKF1995" s="38"/>
      <c r="WKG1995" s="38"/>
      <c r="WKH1995" s="38"/>
      <c r="WKI1995" s="38"/>
      <c r="WKJ1995" s="38"/>
      <c r="WKK1995" s="38"/>
      <c r="WKL1995" s="38"/>
      <c r="WKM1995" s="38"/>
      <c r="WKN1995" s="38"/>
      <c r="WKO1995" s="38"/>
      <c r="WKP1995" s="38"/>
      <c r="WKQ1995" s="38"/>
      <c r="WKR1995" s="38"/>
      <c r="WKS1995" s="38"/>
      <c r="WKT1995" s="38"/>
      <c r="WKU1995" s="38"/>
      <c r="WKV1995" s="38"/>
      <c r="WKW1995" s="38"/>
      <c r="WKX1995" s="38"/>
      <c r="WKY1995" s="38"/>
      <c r="WKZ1995" s="38"/>
      <c r="WLA1995" s="38"/>
      <c r="WLB1995" s="38"/>
      <c r="WLC1995" s="38"/>
      <c r="WLD1995" s="38"/>
      <c r="WLE1995" s="38"/>
      <c r="WLF1995" s="38"/>
      <c r="WLG1995" s="38"/>
      <c r="WLH1995" s="38"/>
      <c r="WLI1995" s="38"/>
      <c r="WLJ1995" s="38"/>
      <c r="WLK1995" s="38"/>
      <c r="WLL1995" s="38"/>
      <c r="WLM1995" s="38"/>
      <c r="WLN1995" s="38"/>
      <c r="WLO1995" s="38"/>
      <c r="WLP1995" s="38"/>
      <c r="WLQ1995" s="38"/>
      <c r="WLR1995" s="38"/>
      <c r="WLS1995" s="38"/>
      <c r="WLT1995" s="38"/>
      <c r="WLU1995" s="38"/>
      <c r="WLV1995" s="38"/>
      <c r="WLW1995" s="38"/>
      <c r="WLX1995" s="38"/>
      <c r="WLY1995" s="38"/>
      <c r="WLZ1995" s="38"/>
      <c r="WMA1995" s="38"/>
      <c r="WMB1995" s="38"/>
      <c r="WMC1995" s="38"/>
      <c r="WMD1995" s="38"/>
      <c r="WME1995" s="38"/>
      <c r="WMF1995" s="38"/>
      <c r="WMG1995" s="38"/>
      <c r="WMH1995" s="38"/>
      <c r="WMI1995" s="38"/>
      <c r="WMJ1995" s="38"/>
      <c r="WMK1995" s="38"/>
      <c r="WML1995" s="38"/>
      <c r="WMM1995" s="38"/>
      <c r="WMN1995" s="38"/>
      <c r="WMO1995" s="38"/>
      <c r="WMP1995" s="38"/>
      <c r="WMQ1995" s="38"/>
      <c r="WMR1995" s="38"/>
      <c r="WMS1995" s="38"/>
      <c r="WMT1995" s="38"/>
      <c r="WMU1995" s="38"/>
      <c r="WMV1995" s="38"/>
      <c r="WMW1995" s="38"/>
      <c r="WMX1995" s="38"/>
      <c r="WMY1995" s="38"/>
      <c r="WMZ1995" s="38"/>
      <c r="WNA1995" s="38"/>
      <c r="WNB1995" s="38"/>
      <c r="WNC1995" s="38"/>
      <c r="WND1995" s="38"/>
      <c r="WNE1995" s="38"/>
      <c r="WNF1995" s="38"/>
      <c r="WNG1995" s="38"/>
      <c r="WNH1995" s="38"/>
      <c r="WNI1995" s="38"/>
      <c r="WNJ1995" s="38"/>
      <c r="WNK1995" s="38"/>
      <c r="WNL1995" s="38"/>
      <c r="WNM1995" s="38"/>
      <c r="WNN1995" s="38"/>
      <c r="WNO1995" s="38"/>
      <c r="WNP1995" s="38"/>
      <c r="WNQ1995" s="38"/>
      <c r="WNR1995" s="38"/>
      <c r="WNS1995" s="38"/>
      <c r="WNT1995" s="38"/>
      <c r="WNU1995" s="38"/>
      <c r="WNV1995" s="38"/>
      <c r="WNW1995" s="38"/>
      <c r="WNX1995" s="38"/>
      <c r="WNY1995" s="38"/>
      <c r="WNZ1995" s="38"/>
      <c r="WOA1995" s="38"/>
      <c r="WOB1995" s="38"/>
      <c r="WOC1995" s="38"/>
      <c r="WOD1995" s="38"/>
      <c r="WOE1995" s="38"/>
      <c r="WOF1995" s="38"/>
      <c r="WOG1995" s="38"/>
      <c r="WOH1995" s="38"/>
      <c r="WOI1995" s="38"/>
      <c r="WOJ1995" s="38"/>
      <c r="WOK1995" s="38"/>
      <c r="WOL1995" s="38"/>
      <c r="WOM1995" s="38"/>
      <c r="WON1995" s="38"/>
      <c r="WOO1995" s="38"/>
      <c r="WOP1995" s="38"/>
      <c r="WOQ1995" s="38"/>
      <c r="WOR1995" s="38"/>
      <c r="WOS1995" s="38"/>
      <c r="WOT1995" s="38"/>
      <c r="WOU1995" s="38"/>
      <c r="WOV1995" s="38"/>
      <c r="WOW1995" s="38"/>
      <c r="WOX1995" s="38"/>
      <c r="WOY1995" s="38"/>
      <c r="WOZ1995" s="38"/>
      <c r="WPA1995" s="38"/>
      <c r="WPB1995" s="38"/>
      <c r="WPC1995" s="38"/>
      <c r="WPD1995" s="38"/>
      <c r="WPE1995" s="38"/>
      <c r="WPF1995" s="38"/>
      <c r="WPG1995" s="38"/>
      <c r="WPH1995" s="38"/>
      <c r="WPI1995" s="38"/>
      <c r="WPJ1995" s="38"/>
      <c r="WPK1995" s="38"/>
      <c r="WPL1995" s="38"/>
      <c r="WPM1995" s="38"/>
      <c r="WPN1995" s="38"/>
      <c r="WPO1995" s="38"/>
      <c r="WPP1995" s="38"/>
      <c r="WPQ1995" s="38"/>
      <c r="WPR1995" s="38"/>
      <c r="WPS1995" s="38"/>
      <c r="WPT1995" s="38"/>
      <c r="WPU1995" s="38"/>
      <c r="WPV1995" s="38"/>
      <c r="WPW1995" s="38"/>
      <c r="WPX1995" s="38"/>
      <c r="WPY1995" s="38"/>
      <c r="WPZ1995" s="38"/>
      <c r="WQA1995" s="38"/>
      <c r="WQB1995" s="38"/>
      <c r="WQC1995" s="38"/>
      <c r="WQD1995" s="38"/>
      <c r="WQE1995" s="38"/>
      <c r="WQF1995" s="38"/>
      <c r="WQG1995" s="38"/>
      <c r="WQH1995" s="38"/>
      <c r="WQI1995" s="38"/>
      <c r="WQJ1995" s="38"/>
      <c r="WQK1995" s="38"/>
      <c r="WQL1995" s="38"/>
      <c r="WQM1995" s="38"/>
      <c r="WQN1995" s="38"/>
      <c r="WQO1995" s="38"/>
      <c r="WQP1995" s="38"/>
      <c r="WQQ1995" s="38"/>
      <c r="WQR1995" s="38"/>
      <c r="WQS1995" s="38"/>
      <c r="WQT1995" s="38"/>
      <c r="WQU1995" s="38"/>
      <c r="WQV1995" s="38"/>
      <c r="WQW1995" s="38"/>
      <c r="WQX1995" s="38"/>
      <c r="WQY1995" s="38"/>
      <c r="WQZ1995" s="38"/>
      <c r="WRA1995" s="38"/>
      <c r="WRB1995" s="38"/>
      <c r="WRC1995" s="38"/>
      <c r="WRD1995" s="38"/>
      <c r="WRE1995" s="38"/>
      <c r="WRF1995" s="38"/>
      <c r="WRG1995" s="38"/>
      <c r="WRH1995" s="38"/>
      <c r="WRI1995" s="38"/>
      <c r="WRJ1995" s="38"/>
      <c r="WRK1995" s="38"/>
      <c r="WRL1995" s="38"/>
      <c r="WRM1995" s="38"/>
      <c r="WRN1995" s="38"/>
      <c r="WRO1995" s="38"/>
      <c r="WRP1995" s="38"/>
      <c r="WRQ1995" s="38"/>
      <c r="WRR1995" s="38"/>
      <c r="WRS1995" s="38"/>
      <c r="WRT1995" s="38"/>
      <c r="WRU1995" s="38"/>
      <c r="WRV1995" s="38"/>
      <c r="WRW1995" s="38"/>
      <c r="WRX1995" s="38"/>
      <c r="WRY1995" s="38"/>
      <c r="WRZ1995" s="38"/>
      <c r="WSA1995" s="38"/>
      <c r="WSB1995" s="38"/>
      <c r="WSC1995" s="38"/>
      <c r="WSD1995" s="38"/>
      <c r="WSE1995" s="38"/>
      <c r="WSF1995" s="38"/>
      <c r="WSG1995" s="38"/>
      <c r="WSH1995" s="38"/>
      <c r="WSI1995" s="38"/>
      <c r="WSJ1995" s="38"/>
      <c r="WSK1995" s="38"/>
      <c r="WSL1995" s="38"/>
      <c r="WSM1995" s="38"/>
      <c r="WSN1995" s="38"/>
      <c r="WSO1995" s="38"/>
      <c r="WSP1995" s="38"/>
      <c r="WSQ1995" s="38"/>
      <c r="WSR1995" s="38"/>
      <c r="WSS1995" s="38"/>
      <c r="WST1995" s="38"/>
      <c r="WSU1995" s="38"/>
      <c r="WSV1995" s="38"/>
      <c r="WSW1995" s="38"/>
      <c r="WSX1995" s="38"/>
      <c r="WSY1995" s="38"/>
      <c r="WSZ1995" s="38"/>
      <c r="WTA1995" s="38"/>
      <c r="WTB1995" s="38"/>
      <c r="WTC1995" s="38"/>
      <c r="WTD1995" s="38"/>
      <c r="WTE1995" s="38"/>
      <c r="WTF1995" s="38"/>
      <c r="WTG1995" s="38"/>
      <c r="WTH1995" s="38"/>
      <c r="WTI1995" s="38"/>
      <c r="WTJ1995" s="38"/>
      <c r="WTK1995" s="38"/>
      <c r="WTL1995" s="38"/>
      <c r="WTM1995" s="38"/>
      <c r="WTN1995" s="38"/>
      <c r="WTO1995" s="38"/>
      <c r="WTP1995" s="38"/>
      <c r="WTQ1995" s="38"/>
      <c r="WTR1995" s="38"/>
      <c r="WTS1995" s="38"/>
      <c r="WTT1995" s="38"/>
      <c r="WTU1995" s="38"/>
      <c r="WTV1995" s="38"/>
      <c r="WTW1995" s="38"/>
      <c r="WTX1995" s="38"/>
      <c r="WTY1995" s="38"/>
      <c r="WTZ1995" s="38"/>
      <c r="WUA1995" s="38"/>
      <c r="WUB1995" s="38"/>
      <c r="WUC1995" s="38"/>
      <c r="WUD1995" s="38"/>
      <c r="WUE1995" s="38"/>
      <c r="WUF1995" s="38"/>
      <c r="WUG1995" s="38"/>
      <c r="WUH1995" s="38"/>
      <c r="WUI1995" s="38"/>
      <c r="WUJ1995" s="38"/>
      <c r="WUK1995" s="38"/>
      <c r="WUL1995" s="38"/>
      <c r="WUM1995" s="38"/>
      <c r="WUN1995" s="38"/>
      <c r="WUO1995" s="38"/>
      <c r="WUP1995" s="38"/>
      <c r="WUQ1995" s="38"/>
      <c r="WUR1995" s="38"/>
      <c r="WUS1995" s="38"/>
      <c r="WUT1995" s="38"/>
      <c r="WUU1995" s="38"/>
      <c r="WUV1995" s="38"/>
      <c r="WUW1995" s="38"/>
      <c r="WUX1995" s="38"/>
      <c r="WUY1995" s="38"/>
      <c r="WUZ1995" s="38"/>
      <c r="WVA1995" s="38"/>
      <c r="WVB1995" s="38"/>
      <c r="WVC1995" s="38"/>
      <c r="WVD1995" s="38"/>
      <c r="WVE1995" s="38"/>
      <c r="WVF1995" s="38"/>
      <c r="WVG1995" s="38"/>
      <c r="WVH1995" s="38"/>
      <c r="WVI1995" s="38"/>
      <c r="WVJ1995" s="38"/>
      <c r="WVK1995" s="38"/>
      <c r="WVL1995" s="38"/>
      <c r="WVM1995" s="38"/>
      <c r="WVN1995" s="38"/>
      <c r="WVO1995" s="38"/>
      <c r="WVP1995" s="38"/>
      <c r="WVQ1995" s="38"/>
      <c r="WVR1995" s="38"/>
      <c r="WVS1995" s="38"/>
      <c r="WVT1995" s="38"/>
      <c r="WVU1995" s="38"/>
      <c r="WVV1995" s="38"/>
      <c r="WVW1995" s="38"/>
      <c r="WVX1995" s="38"/>
      <c r="WVY1995" s="38"/>
      <c r="WVZ1995" s="38"/>
      <c r="WWA1995" s="38"/>
      <c r="WWB1995" s="38"/>
      <c r="WWC1995" s="38"/>
      <c r="WWD1995" s="38"/>
      <c r="WWE1995" s="38"/>
      <c r="WWF1995" s="38"/>
      <c r="WWG1995" s="38"/>
      <c r="WWH1995" s="38"/>
      <c r="WWI1995" s="38"/>
      <c r="WWJ1995" s="38"/>
      <c r="WWK1995" s="38"/>
      <c r="WWL1995" s="38"/>
      <c r="WWM1995" s="38"/>
      <c r="WWN1995" s="38"/>
      <c r="WWO1995" s="38"/>
      <c r="WWP1995" s="38"/>
      <c r="WWQ1995" s="38"/>
      <c r="WWR1995" s="38"/>
      <c r="WWS1995" s="38"/>
      <c r="WWT1995" s="38"/>
      <c r="WWU1995" s="38"/>
      <c r="WWV1995" s="38"/>
      <c r="WWW1995" s="38"/>
      <c r="WWX1995" s="38"/>
      <c r="WWY1995" s="38"/>
      <c r="WWZ1995" s="38"/>
      <c r="WXA1995" s="38"/>
      <c r="WXB1995" s="38"/>
      <c r="WXC1995" s="38"/>
      <c r="WXD1995" s="38"/>
      <c r="WXE1995" s="38"/>
      <c r="WXF1995" s="38"/>
      <c r="WXG1995" s="38"/>
      <c r="WXH1995" s="38"/>
      <c r="WXI1995" s="38"/>
      <c r="WXJ1995" s="38"/>
      <c r="WXK1995" s="38"/>
      <c r="WXL1995" s="38"/>
      <c r="WXM1995" s="38"/>
      <c r="WXN1995" s="38"/>
      <c r="WXO1995" s="38"/>
      <c r="WXP1995" s="38"/>
      <c r="WXQ1995" s="38"/>
      <c r="WXR1995" s="38"/>
      <c r="WXS1995" s="38"/>
      <c r="WXT1995" s="38"/>
      <c r="WXU1995" s="38"/>
      <c r="WXV1995" s="38"/>
      <c r="WXW1995" s="38"/>
      <c r="WXX1995" s="38"/>
      <c r="WXY1995" s="38"/>
      <c r="WXZ1995" s="38"/>
      <c r="WYA1995" s="38"/>
      <c r="WYB1995" s="38"/>
      <c r="WYC1995" s="38"/>
      <c r="WYD1995" s="38"/>
      <c r="WYE1995" s="38"/>
      <c r="WYF1995" s="38"/>
      <c r="WYG1995" s="38"/>
      <c r="WYH1995" s="38"/>
      <c r="WYI1995" s="38"/>
      <c r="WYJ1995" s="38"/>
      <c r="WYK1995" s="38"/>
      <c r="WYL1995" s="38"/>
      <c r="WYM1995" s="38"/>
      <c r="WYN1995" s="38"/>
      <c r="WYO1995" s="38"/>
      <c r="WYP1995" s="38"/>
      <c r="WYQ1995" s="38"/>
      <c r="WYR1995" s="38"/>
      <c r="WYS1995" s="38"/>
      <c r="WYT1995" s="38"/>
      <c r="WYU1995" s="38"/>
      <c r="WYV1995" s="38"/>
      <c r="WYW1995" s="38"/>
      <c r="WYX1995" s="38"/>
      <c r="WYY1995" s="38"/>
      <c r="WYZ1995" s="38"/>
      <c r="WZA1995" s="38"/>
      <c r="WZB1995" s="38"/>
      <c r="WZC1995" s="38"/>
      <c r="WZD1995" s="38"/>
      <c r="WZE1995" s="38"/>
      <c r="WZF1995" s="38"/>
      <c r="WZG1995" s="38"/>
      <c r="WZH1995" s="38"/>
      <c r="WZI1995" s="38"/>
      <c r="WZJ1995" s="38"/>
      <c r="WZK1995" s="38"/>
      <c r="WZL1995" s="38"/>
      <c r="WZM1995" s="38"/>
      <c r="WZN1995" s="38"/>
      <c r="WZO1995" s="38"/>
      <c r="WZP1995" s="38"/>
      <c r="WZQ1995" s="38"/>
      <c r="WZR1995" s="38"/>
      <c r="WZS1995" s="38"/>
      <c r="WZT1995" s="38"/>
      <c r="WZU1995" s="38"/>
      <c r="WZV1995" s="38"/>
      <c r="WZW1995" s="38"/>
      <c r="WZX1995" s="38"/>
      <c r="WZY1995" s="38"/>
      <c r="WZZ1995" s="38"/>
      <c r="XAA1995" s="38"/>
      <c r="XAB1995" s="38"/>
      <c r="XAC1995" s="38"/>
      <c r="XAD1995" s="38"/>
      <c r="XAE1995" s="38"/>
      <c r="XAF1995" s="38"/>
      <c r="XAG1995" s="38"/>
      <c r="XAH1995" s="38"/>
      <c r="XAI1995" s="38"/>
      <c r="XAJ1995" s="38"/>
      <c r="XAK1995" s="38"/>
      <c r="XAL1995" s="38"/>
      <c r="XAM1995" s="38"/>
      <c r="XAN1995" s="38"/>
      <c r="XAO1995" s="38"/>
      <c r="XAP1995" s="38"/>
      <c r="XAQ1995" s="38"/>
      <c r="XAR1995" s="38"/>
      <c r="XAS1995" s="38"/>
      <c r="XAT1995" s="38"/>
      <c r="XAU1995" s="38"/>
      <c r="XAV1995" s="38"/>
      <c r="XAW1995" s="38"/>
      <c r="XAX1995" s="38"/>
      <c r="XAY1995" s="38"/>
      <c r="XAZ1995" s="38"/>
      <c r="XBA1995" s="38"/>
      <c r="XBB1995" s="38"/>
      <c r="XBC1995" s="38"/>
      <c r="XBD1995" s="38"/>
      <c r="XBE1995" s="38"/>
      <c r="XBF1995" s="38"/>
      <c r="XBG1995" s="38"/>
      <c r="XBH1995" s="38"/>
      <c r="XBI1995" s="38"/>
      <c r="XBJ1995" s="38"/>
      <c r="XBK1995" s="38"/>
      <c r="XBL1995" s="38"/>
      <c r="XBM1995" s="38"/>
      <c r="XBN1995" s="38"/>
      <c r="XBO1995" s="38"/>
      <c r="XBP1995" s="38"/>
      <c r="XBQ1995" s="38"/>
      <c r="XBR1995" s="38"/>
      <c r="XBS1995" s="38"/>
      <c r="XBT1995" s="38"/>
      <c r="XBU1995" s="38"/>
      <c r="XBV1995" s="38"/>
      <c r="XBW1995" s="38"/>
      <c r="XBX1995" s="38"/>
      <c r="XBY1995" s="38"/>
      <c r="XBZ1995" s="38"/>
      <c r="XCA1995" s="38"/>
      <c r="XCB1995" s="38"/>
      <c r="XCC1995" s="38"/>
      <c r="XCD1995" s="38"/>
      <c r="XCE1995" s="38"/>
      <c r="XCF1995" s="38"/>
      <c r="XCG1995" s="38"/>
      <c r="XCH1995" s="38"/>
      <c r="XCI1995" s="38"/>
      <c r="XCJ1995" s="38"/>
      <c r="XCK1995" s="38"/>
      <c r="XCL1995" s="38"/>
      <c r="XCM1995" s="38"/>
      <c r="XCN1995" s="38"/>
      <c r="XCO1995" s="38"/>
      <c r="XCP1995" s="38"/>
      <c r="XCQ1995" s="38"/>
      <c r="XCR1995" s="38"/>
      <c r="XCS1995" s="38"/>
      <c r="XCT1995" s="38"/>
      <c r="XCU1995" s="38"/>
      <c r="XCV1995" s="38"/>
      <c r="XCW1995" s="38"/>
      <c r="XCX1995" s="38"/>
      <c r="XCY1995" s="38"/>
      <c r="XCZ1995" s="38"/>
      <c r="XDA1995" s="38"/>
      <c r="XDB1995" s="38"/>
      <c r="XDC1995" s="38"/>
      <c r="XDD1995" s="38"/>
      <c r="XDE1995" s="38"/>
      <c r="XDF1995" s="38"/>
      <c r="XDG1995" s="38"/>
      <c r="XDH1995" s="38"/>
      <c r="XDI1995" s="38"/>
      <c r="XDJ1995" s="38"/>
      <c r="XDK1995" s="38"/>
      <c r="XDL1995" s="38"/>
      <c r="XDM1995" s="38"/>
      <c r="XDN1995" s="38"/>
      <c r="XDO1995" s="38"/>
      <c r="XDP1995" s="38"/>
      <c r="XDQ1995" s="38"/>
      <c r="XDR1995" s="38"/>
      <c r="XDS1995" s="38"/>
      <c r="XDT1995" s="38"/>
      <c r="XDU1995" s="38"/>
      <c r="XDV1995" s="38"/>
      <c r="XDW1995" s="38"/>
      <c r="XDX1995" s="38"/>
      <c r="XDY1995" s="38"/>
      <c r="XDZ1995" s="38"/>
      <c r="XEA1995" s="38"/>
      <c r="XEB1995" s="38"/>
      <c r="XEC1995" s="38"/>
      <c r="XED1995" s="38"/>
      <c r="XEE1995" s="38"/>
      <c r="XEF1995" s="38"/>
      <c r="XEG1995" s="38"/>
      <c r="XEH1995" s="38"/>
      <c r="XEI1995" s="38"/>
      <c r="XEJ1995" s="38"/>
      <c r="XEK1995" s="38"/>
      <c r="XEL1995" s="38"/>
      <c r="XEM1995" s="38"/>
      <c r="XEN1995" s="38"/>
      <c r="XEO1995" s="38"/>
      <c r="XEP1995" s="38"/>
      <c r="XEQ1995" s="38"/>
      <c r="XER1995" s="38"/>
      <c r="XES1995" s="38"/>
      <c r="XET1995" s="38"/>
      <c r="XEU1995" s="38"/>
      <c r="XEV1995" s="38"/>
      <c r="XEW1995" s="38"/>
      <c r="XEX1995" s="38"/>
      <c r="XEY1995" s="38"/>
      <c r="XEZ1995" s="38"/>
      <c r="XFA1995" s="38"/>
      <c r="XFB1995" s="38"/>
      <c r="XFC1995" s="38"/>
    </row>
    <row r="1996" spans="1:16383" ht="15" customHeight="1">
      <c r="A1996" s="44">
        <v>1</v>
      </c>
      <c r="B1996" s="44" t="s">
        <v>1748</v>
      </c>
      <c r="C1996" s="44"/>
      <c r="D1996" s="44"/>
      <c r="E1996" s="44" t="s">
        <v>7070</v>
      </c>
      <c r="F1996" s="44" t="s">
        <v>7884</v>
      </c>
      <c r="G1996" s="44" t="s">
        <v>7071</v>
      </c>
      <c r="H1996" s="44">
        <v>8940</v>
      </c>
      <c r="I1996" s="44" t="s">
        <v>7072</v>
      </c>
      <c r="J1996" s="44" t="s">
        <v>3522</v>
      </c>
      <c r="K1996" s="44" t="s">
        <v>1751</v>
      </c>
      <c r="L1996" s="44" t="s">
        <v>1720</v>
      </c>
      <c r="M1996" s="44" t="s">
        <v>1720</v>
      </c>
      <c r="N1996" s="44"/>
      <c r="O1996" s="44">
        <v>47323067</v>
      </c>
      <c r="P1996" s="44">
        <v>15029568</v>
      </c>
      <c r="Q1996" s="44"/>
      <c r="R1996" s="38"/>
      <c r="S1996" s="38"/>
      <c r="T1996" s="38"/>
      <c r="U1996" s="38"/>
      <c r="V1996" s="38"/>
      <c r="W1996" s="38"/>
      <c r="X1996" s="38"/>
      <c r="Y1996" s="38"/>
      <c r="Z1996" s="38"/>
      <c r="AA1996" s="38"/>
      <c r="AB1996" s="38"/>
      <c r="AC1996" s="38"/>
      <c r="AD1996" s="38"/>
      <c r="AE1996" s="38"/>
      <c r="AF1996" s="38"/>
      <c r="AG1996" s="38"/>
      <c r="AH1996" s="38"/>
      <c r="AI1996" s="38"/>
      <c r="AJ1996" s="38"/>
      <c r="AK1996" s="38"/>
      <c r="AL1996" s="38"/>
      <c r="AM1996" s="38"/>
      <c r="AN1996" s="38"/>
      <c r="AO1996" s="38"/>
      <c r="AP1996" s="38"/>
      <c r="AQ1996" s="38"/>
      <c r="AR1996" s="38"/>
      <c r="AS1996" s="38"/>
      <c r="AT1996" s="38"/>
      <c r="AU1996" s="38"/>
      <c r="AV1996" s="38"/>
      <c r="AW1996" s="38"/>
      <c r="AX1996" s="38"/>
      <c r="AY1996" s="38"/>
      <c r="AZ1996" s="38"/>
      <c r="BA1996" s="38"/>
      <c r="BB1996" s="38"/>
      <c r="BC1996" s="38"/>
      <c r="BD1996" s="38"/>
      <c r="BE1996" s="38"/>
      <c r="BF1996" s="38"/>
      <c r="BG1996" s="38"/>
      <c r="BH1996" s="38"/>
      <c r="BI1996" s="38"/>
      <c r="BJ1996" s="38"/>
      <c r="BK1996" s="38"/>
      <c r="BL1996" s="38"/>
      <c r="BM1996" s="38"/>
      <c r="BN1996" s="38"/>
      <c r="BO1996" s="38"/>
      <c r="BP1996" s="38"/>
      <c r="BQ1996" s="38"/>
      <c r="BR1996" s="38"/>
      <c r="BS1996" s="38"/>
      <c r="BT1996" s="38"/>
      <c r="BU1996" s="38"/>
      <c r="BV1996" s="38"/>
      <c r="BW1996" s="38"/>
      <c r="BX1996" s="38"/>
      <c r="BY1996" s="38"/>
      <c r="BZ1996" s="38"/>
      <c r="CA1996" s="38"/>
      <c r="CB1996" s="38"/>
      <c r="CC1996" s="38"/>
      <c r="CD1996" s="38"/>
      <c r="CE1996" s="38"/>
      <c r="CF1996" s="38"/>
      <c r="CG1996" s="38"/>
      <c r="CH1996" s="38"/>
      <c r="CI1996" s="38"/>
      <c r="CJ1996" s="38"/>
      <c r="CK1996" s="38"/>
      <c r="CL1996" s="38"/>
      <c r="CM1996" s="38"/>
      <c r="CN1996" s="38"/>
      <c r="CO1996" s="38"/>
      <c r="CP1996" s="38"/>
      <c r="CQ1996" s="38"/>
      <c r="CR1996" s="38"/>
      <c r="CS1996" s="38"/>
      <c r="CT1996" s="38"/>
      <c r="CU1996" s="38"/>
      <c r="CV1996" s="38"/>
      <c r="CW1996" s="38"/>
      <c r="CX1996" s="38"/>
      <c r="CY1996" s="38"/>
      <c r="CZ1996" s="38"/>
      <c r="DA1996" s="38"/>
      <c r="DB1996" s="38"/>
      <c r="DC1996" s="38"/>
      <c r="DD1996" s="38"/>
      <c r="DE1996" s="38"/>
      <c r="DF1996" s="38"/>
      <c r="DG1996" s="38"/>
      <c r="DH1996" s="38"/>
      <c r="DI1996" s="38"/>
      <c r="DJ1996" s="38"/>
      <c r="DK1996" s="38"/>
      <c r="DL1996" s="38"/>
      <c r="DM1996" s="38"/>
      <c r="DN1996" s="38"/>
      <c r="DO1996" s="38"/>
      <c r="DP1996" s="38"/>
      <c r="DQ1996" s="38"/>
      <c r="DR1996" s="38"/>
      <c r="DS1996" s="38"/>
      <c r="DT1996" s="38"/>
      <c r="DU1996" s="38"/>
      <c r="DV1996" s="38"/>
      <c r="DW1996" s="38"/>
      <c r="DX1996" s="38"/>
      <c r="DY1996" s="38"/>
      <c r="DZ1996" s="38"/>
      <c r="EA1996" s="38"/>
      <c r="EB1996" s="38"/>
      <c r="EC1996" s="38"/>
      <c r="ED1996" s="38"/>
      <c r="EE1996" s="38"/>
      <c r="EF1996" s="38"/>
      <c r="EG1996" s="38"/>
      <c r="EH1996" s="38"/>
      <c r="EI1996" s="38"/>
      <c r="EJ1996" s="38"/>
      <c r="EK1996" s="38"/>
      <c r="EL1996" s="38"/>
      <c r="EM1996" s="38"/>
      <c r="EN1996" s="38"/>
      <c r="EO1996" s="38"/>
      <c r="EP1996" s="38"/>
      <c r="EQ1996" s="38"/>
      <c r="ER1996" s="38"/>
      <c r="ES1996" s="38"/>
      <c r="ET1996" s="38"/>
      <c r="EU1996" s="38"/>
      <c r="EV1996" s="38"/>
      <c r="EW1996" s="38"/>
      <c r="EX1996" s="38"/>
      <c r="EY1996" s="38"/>
      <c r="EZ1996" s="38"/>
      <c r="FA1996" s="38"/>
      <c r="FB1996" s="38"/>
      <c r="FC1996" s="38"/>
      <c r="FD1996" s="38"/>
      <c r="FE1996" s="38"/>
      <c r="FF1996" s="38"/>
      <c r="FG1996" s="38"/>
      <c r="FH1996" s="38"/>
      <c r="FI1996" s="38"/>
      <c r="FJ1996" s="38"/>
      <c r="FK1996" s="38"/>
      <c r="FL1996" s="38"/>
      <c r="FM1996" s="38"/>
      <c r="FN1996" s="38"/>
      <c r="FO1996" s="38"/>
      <c r="FP1996" s="38"/>
      <c r="FQ1996" s="38"/>
      <c r="FR1996" s="38"/>
      <c r="FS1996" s="38"/>
      <c r="FT1996" s="38"/>
      <c r="FU1996" s="38"/>
      <c r="FV1996" s="38"/>
      <c r="FW1996" s="38"/>
      <c r="FX1996" s="38"/>
      <c r="FY1996" s="38"/>
      <c r="FZ1996" s="38"/>
      <c r="GA1996" s="38"/>
      <c r="GB1996" s="38"/>
      <c r="GC1996" s="38"/>
      <c r="GD1996" s="38"/>
      <c r="GE1996" s="38"/>
      <c r="GF1996" s="38"/>
      <c r="GG1996" s="38"/>
      <c r="GH1996" s="38"/>
      <c r="GI1996" s="38"/>
      <c r="GJ1996" s="38"/>
      <c r="GK1996" s="38"/>
      <c r="GL1996" s="38"/>
      <c r="GM1996" s="38"/>
      <c r="GN1996" s="38"/>
      <c r="GO1996" s="38"/>
      <c r="GP1996" s="38"/>
      <c r="GQ1996" s="38"/>
      <c r="GR1996" s="38"/>
      <c r="GS1996" s="38"/>
      <c r="GT1996" s="38"/>
      <c r="GU1996" s="38"/>
      <c r="GV1996" s="38"/>
      <c r="GW1996" s="38"/>
      <c r="GX1996" s="38"/>
      <c r="GY1996" s="38"/>
      <c r="GZ1996" s="38"/>
      <c r="HA1996" s="38"/>
      <c r="HB1996" s="38"/>
      <c r="HC1996" s="38"/>
      <c r="HD1996" s="38"/>
      <c r="HE1996" s="38"/>
      <c r="HF1996" s="38"/>
      <c r="HG1996" s="38"/>
      <c r="HH1996" s="38"/>
      <c r="HI1996" s="38"/>
      <c r="HJ1996" s="38"/>
      <c r="HK1996" s="38"/>
      <c r="HL1996" s="38"/>
      <c r="HM1996" s="38"/>
      <c r="HN1996" s="38"/>
      <c r="HO1996" s="38"/>
      <c r="HP1996" s="38"/>
      <c r="HQ1996" s="38"/>
      <c r="HR1996" s="38"/>
      <c r="HS1996" s="38"/>
      <c r="HT1996" s="38"/>
      <c r="HU1996" s="38"/>
      <c r="HV1996" s="38"/>
      <c r="HW1996" s="38"/>
      <c r="HX1996" s="38"/>
      <c r="HY1996" s="38"/>
      <c r="HZ1996" s="38"/>
      <c r="IA1996" s="38"/>
      <c r="IB1996" s="38"/>
      <c r="IC1996" s="38"/>
      <c r="ID1996" s="38"/>
      <c r="IE1996" s="38"/>
      <c r="IF1996" s="38"/>
      <c r="IG1996" s="38"/>
      <c r="IH1996" s="38"/>
      <c r="II1996" s="38"/>
      <c r="IJ1996" s="38"/>
      <c r="IK1996" s="38"/>
      <c r="IL1996" s="38"/>
      <c r="IM1996" s="38"/>
      <c r="IN1996" s="38"/>
      <c r="IO1996" s="38"/>
      <c r="IP1996" s="38"/>
      <c r="IQ1996" s="38"/>
      <c r="IR1996" s="38"/>
      <c r="IS1996" s="38"/>
      <c r="IT1996" s="38"/>
      <c r="IU1996" s="38"/>
      <c r="IV1996" s="38"/>
      <c r="IW1996" s="38"/>
      <c r="IX1996" s="38"/>
      <c r="IY1996" s="38"/>
      <c r="IZ1996" s="38"/>
      <c r="JA1996" s="38"/>
      <c r="JB1996" s="38"/>
      <c r="JC1996" s="38"/>
      <c r="JD1996" s="38"/>
      <c r="JE1996" s="38"/>
      <c r="JF1996" s="38"/>
      <c r="JG1996" s="38"/>
      <c r="JH1996" s="38"/>
      <c r="JI1996" s="38"/>
      <c r="JJ1996" s="38"/>
      <c r="JK1996" s="38"/>
      <c r="JL1996" s="38"/>
      <c r="JM1996" s="38"/>
      <c r="JN1996" s="38"/>
      <c r="JO1996" s="38"/>
      <c r="JP1996" s="38"/>
      <c r="JQ1996" s="38"/>
      <c r="JR1996" s="38"/>
      <c r="JS1996" s="38"/>
      <c r="JT1996" s="38"/>
      <c r="JU1996" s="38"/>
      <c r="JV1996" s="38"/>
      <c r="JW1996" s="38"/>
      <c r="JX1996" s="38"/>
      <c r="JY1996" s="38"/>
      <c r="JZ1996" s="38"/>
      <c r="KA1996" s="38"/>
      <c r="KB1996" s="38"/>
      <c r="KC1996" s="38"/>
      <c r="KD1996" s="38"/>
      <c r="KE1996" s="38"/>
      <c r="KF1996" s="38"/>
      <c r="KG1996" s="38"/>
      <c r="KH1996" s="38"/>
      <c r="KI1996" s="38"/>
      <c r="KJ1996" s="38"/>
      <c r="KK1996" s="38"/>
      <c r="KL1996" s="38"/>
      <c r="KM1996" s="38"/>
      <c r="KN1996" s="38"/>
      <c r="KO1996" s="38"/>
      <c r="KP1996" s="38"/>
      <c r="KQ1996" s="38"/>
      <c r="KR1996" s="38"/>
      <c r="KS1996" s="38"/>
      <c r="KT1996" s="38"/>
      <c r="KU1996" s="38"/>
      <c r="KV1996" s="38"/>
      <c r="KW1996" s="38"/>
      <c r="KX1996" s="38"/>
      <c r="KY1996" s="38"/>
      <c r="KZ1996" s="38"/>
      <c r="LA1996" s="38"/>
      <c r="LB1996" s="38"/>
      <c r="LC1996" s="38"/>
      <c r="LD1996" s="38"/>
      <c r="LE1996" s="38"/>
      <c r="LF1996" s="38"/>
      <c r="LG1996" s="38"/>
      <c r="LH1996" s="38"/>
      <c r="LI1996" s="38"/>
      <c r="LJ1996" s="38"/>
      <c r="LK1996" s="38"/>
      <c r="LL1996" s="38"/>
      <c r="LM1996" s="38"/>
      <c r="LN1996" s="38"/>
      <c r="LO1996" s="38"/>
      <c r="LP1996" s="38"/>
      <c r="LQ1996" s="38"/>
      <c r="LR1996" s="38"/>
      <c r="LS1996" s="38"/>
      <c r="LT1996" s="38"/>
      <c r="LU1996" s="38"/>
      <c r="LV1996" s="38"/>
      <c r="LW1996" s="38"/>
      <c r="LX1996" s="38"/>
      <c r="LY1996" s="38"/>
      <c r="LZ1996" s="38"/>
      <c r="MA1996" s="38"/>
      <c r="MB1996" s="38"/>
      <c r="MC1996" s="38"/>
      <c r="MD1996" s="38"/>
      <c r="ME1996" s="38"/>
      <c r="MF1996" s="38"/>
      <c r="MG1996" s="38"/>
      <c r="MH1996" s="38"/>
      <c r="MI1996" s="38"/>
      <c r="MJ1996" s="38"/>
      <c r="MK1996" s="38"/>
      <c r="ML1996" s="38"/>
      <c r="MM1996" s="38"/>
      <c r="MN1996" s="38"/>
      <c r="MO1996" s="38"/>
      <c r="MP1996" s="38"/>
      <c r="MQ1996" s="38"/>
      <c r="MR1996" s="38"/>
      <c r="MS1996" s="38"/>
      <c r="MT1996" s="38"/>
      <c r="MU1996" s="38"/>
      <c r="MV1996" s="38"/>
      <c r="MW1996" s="38"/>
      <c r="MX1996" s="38"/>
      <c r="MY1996" s="38"/>
      <c r="MZ1996" s="38"/>
      <c r="NA1996" s="38"/>
      <c r="NB1996" s="38"/>
      <c r="NC1996" s="38"/>
      <c r="ND1996" s="38"/>
      <c r="NE1996" s="38"/>
      <c r="NF1996" s="38"/>
      <c r="NG1996" s="38"/>
      <c r="NH1996" s="38"/>
      <c r="NI1996" s="38"/>
      <c r="NJ1996" s="38"/>
      <c r="NK1996" s="38"/>
      <c r="NL1996" s="38"/>
      <c r="NM1996" s="38"/>
      <c r="NN1996" s="38"/>
      <c r="NO1996" s="38"/>
      <c r="NP1996" s="38"/>
      <c r="NQ1996" s="38"/>
      <c r="NR1996" s="38"/>
      <c r="NS1996" s="38"/>
      <c r="NT1996" s="38"/>
      <c r="NU1996" s="38"/>
      <c r="NV1996" s="38"/>
      <c r="NW1996" s="38"/>
      <c r="NX1996" s="38"/>
      <c r="NY1996" s="38"/>
      <c r="NZ1996" s="38"/>
      <c r="OA1996" s="38"/>
      <c r="OB1996" s="38"/>
      <c r="OC1996" s="38"/>
      <c r="OD1996" s="38"/>
      <c r="OE1996" s="38"/>
      <c r="OF1996" s="38"/>
      <c r="OG1996" s="38"/>
      <c r="OH1996" s="38"/>
      <c r="OI1996" s="38"/>
      <c r="OJ1996" s="38"/>
      <c r="OK1996" s="38"/>
      <c r="OL1996" s="38"/>
      <c r="OM1996" s="38"/>
      <c r="ON1996" s="38"/>
      <c r="OO1996" s="38"/>
      <c r="OP1996" s="38"/>
      <c r="OQ1996" s="38"/>
      <c r="OR1996" s="38"/>
      <c r="OS1996" s="38"/>
      <c r="OT1996" s="38"/>
      <c r="OU1996" s="38"/>
      <c r="OV1996" s="38"/>
      <c r="OW1996" s="38"/>
      <c r="OX1996" s="38"/>
      <c r="OY1996" s="38"/>
      <c r="OZ1996" s="38"/>
      <c r="PA1996" s="38"/>
      <c r="PB1996" s="38"/>
      <c r="PC1996" s="38"/>
      <c r="PD1996" s="38"/>
      <c r="PE1996" s="38"/>
      <c r="PF1996" s="38"/>
      <c r="PG1996" s="38"/>
      <c r="PH1996" s="38"/>
      <c r="PI1996" s="38"/>
      <c r="PJ1996" s="38"/>
      <c r="PK1996" s="38"/>
      <c r="PL1996" s="38"/>
      <c r="PM1996" s="38"/>
      <c r="PN1996" s="38"/>
      <c r="PO1996" s="38"/>
      <c r="PP1996" s="38"/>
      <c r="PQ1996" s="38"/>
      <c r="PR1996" s="38"/>
      <c r="PS1996" s="38"/>
      <c r="PT1996" s="38"/>
      <c r="PU1996" s="38"/>
      <c r="PV1996" s="38"/>
      <c r="PW1996" s="38"/>
      <c r="PX1996" s="38"/>
      <c r="PY1996" s="38"/>
      <c r="PZ1996" s="38"/>
      <c r="QA1996" s="38"/>
      <c r="QB1996" s="38"/>
      <c r="QC1996" s="38"/>
      <c r="QD1996" s="38"/>
      <c r="QE1996" s="38"/>
      <c r="QF1996" s="38"/>
      <c r="QG1996" s="38"/>
      <c r="QH1996" s="38"/>
      <c r="QI1996" s="38"/>
      <c r="QJ1996" s="38"/>
      <c r="QK1996" s="38"/>
      <c r="QL1996" s="38"/>
      <c r="QM1996" s="38"/>
      <c r="QN1996" s="38"/>
      <c r="QO1996" s="38"/>
      <c r="QP1996" s="38"/>
      <c r="QQ1996" s="38"/>
      <c r="QR1996" s="38"/>
      <c r="QS1996" s="38"/>
      <c r="QT1996" s="38"/>
      <c r="QU1996" s="38"/>
      <c r="QV1996" s="38"/>
      <c r="QW1996" s="38"/>
      <c r="QX1996" s="38"/>
      <c r="QY1996" s="38"/>
      <c r="QZ1996" s="38"/>
      <c r="RA1996" s="38"/>
      <c r="RB1996" s="38"/>
      <c r="RC1996" s="38"/>
      <c r="RD1996" s="38"/>
      <c r="RE1996" s="38"/>
      <c r="RF1996" s="38"/>
      <c r="RG1996" s="38"/>
      <c r="RH1996" s="38"/>
      <c r="RI1996" s="38"/>
      <c r="RJ1996" s="38"/>
      <c r="RK1996" s="38"/>
      <c r="RL1996" s="38"/>
      <c r="RM1996" s="38"/>
      <c r="RN1996" s="38"/>
      <c r="RO1996" s="38"/>
      <c r="RP1996" s="38"/>
      <c r="RQ1996" s="38"/>
      <c r="RR1996" s="38"/>
      <c r="RS1996" s="38"/>
      <c r="RT1996" s="38"/>
      <c r="RU1996" s="38"/>
      <c r="RV1996" s="38"/>
      <c r="RW1996" s="38"/>
      <c r="RX1996" s="38"/>
      <c r="RY1996" s="38"/>
      <c r="RZ1996" s="38"/>
      <c r="SA1996" s="38"/>
      <c r="SB1996" s="38"/>
      <c r="SC1996" s="38"/>
      <c r="SD1996" s="38"/>
      <c r="SE1996" s="38"/>
      <c r="SF1996" s="38"/>
      <c r="SG1996" s="38"/>
      <c r="SH1996" s="38"/>
      <c r="SI1996" s="38"/>
      <c r="SJ1996" s="38"/>
      <c r="SK1996" s="38"/>
      <c r="SL1996" s="38"/>
      <c r="SM1996" s="38"/>
      <c r="SN1996" s="38"/>
      <c r="SO1996" s="38"/>
      <c r="SP1996" s="38"/>
      <c r="SQ1996" s="38"/>
      <c r="SR1996" s="38"/>
      <c r="SS1996" s="38"/>
      <c r="ST1996" s="38"/>
      <c r="SU1996" s="38"/>
      <c r="SV1996" s="38"/>
      <c r="SW1996" s="38"/>
      <c r="SX1996" s="38"/>
      <c r="SY1996" s="38"/>
      <c r="SZ1996" s="38"/>
      <c r="TA1996" s="38"/>
      <c r="TB1996" s="38"/>
      <c r="TC1996" s="38"/>
      <c r="TD1996" s="38"/>
      <c r="TE1996" s="38"/>
      <c r="TF1996" s="38"/>
      <c r="TG1996" s="38"/>
      <c r="TH1996" s="38"/>
      <c r="TI1996" s="38"/>
      <c r="TJ1996" s="38"/>
      <c r="TK1996" s="38"/>
      <c r="TL1996" s="38"/>
      <c r="TM1996" s="38"/>
      <c r="TN1996" s="38"/>
      <c r="TO1996" s="38"/>
      <c r="TP1996" s="38"/>
      <c r="TQ1996" s="38"/>
      <c r="TR1996" s="38"/>
      <c r="TS1996" s="38"/>
      <c r="TT1996" s="38"/>
      <c r="TU1996" s="38"/>
      <c r="TV1996" s="38"/>
      <c r="TW1996" s="38"/>
      <c r="TX1996" s="38"/>
      <c r="TY1996" s="38"/>
      <c r="TZ1996" s="38"/>
      <c r="UA1996" s="38"/>
      <c r="UB1996" s="38"/>
      <c r="UC1996" s="38"/>
      <c r="UD1996" s="38"/>
      <c r="UE1996" s="38"/>
      <c r="UF1996" s="38"/>
      <c r="UG1996" s="38"/>
      <c r="UH1996" s="38"/>
      <c r="UI1996" s="38"/>
      <c r="UJ1996" s="38"/>
      <c r="UK1996" s="38"/>
      <c r="UL1996" s="38"/>
      <c r="UM1996" s="38"/>
      <c r="UN1996" s="38"/>
      <c r="UO1996" s="38"/>
      <c r="UP1996" s="38"/>
      <c r="UQ1996" s="38"/>
      <c r="UR1996" s="38"/>
      <c r="US1996" s="38"/>
      <c r="UT1996" s="38"/>
      <c r="UU1996" s="38"/>
      <c r="UV1996" s="38"/>
      <c r="UW1996" s="38"/>
      <c r="UX1996" s="38"/>
      <c r="UY1996" s="38"/>
      <c r="UZ1996" s="38"/>
      <c r="VA1996" s="38"/>
      <c r="VB1996" s="38"/>
      <c r="VC1996" s="38"/>
      <c r="VD1996" s="38"/>
      <c r="VE1996" s="38"/>
      <c r="VF1996" s="38"/>
      <c r="VG1996" s="38"/>
      <c r="VH1996" s="38"/>
      <c r="VI1996" s="38"/>
      <c r="VJ1996" s="38"/>
      <c r="VK1996" s="38"/>
      <c r="VL1996" s="38"/>
      <c r="VM1996" s="38"/>
      <c r="VN1996" s="38"/>
      <c r="VO1996" s="38"/>
      <c r="VP1996" s="38"/>
      <c r="VQ1996" s="38"/>
      <c r="VR1996" s="38"/>
      <c r="VS1996" s="38"/>
      <c r="VT1996" s="38"/>
      <c r="VU1996" s="38"/>
      <c r="VV1996" s="38"/>
      <c r="VW1996" s="38"/>
      <c r="VX1996" s="38"/>
      <c r="VY1996" s="38"/>
      <c r="VZ1996" s="38"/>
      <c r="WA1996" s="38"/>
      <c r="WB1996" s="38"/>
      <c r="WC1996" s="38"/>
      <c r="WD1996" s="38"/>
      <c r="WE1996" s="38"/>
      <c r="WF1996" s="38"/>
      <c r="WG1996" s="38"/>
      <c r="WH1996" s="38"/>
      <c r="WI1996" s="38"/>
      <c r="WJ1996" s="38"/>
      <c r="WK1996" s="38"/>
      <c r="WL1996" s="38"/>
      <c r="WM1996" s="38"/>
      <c r="WN1996" s="38"/>
      <c r="WO1996" s="38"/>
      <c r="WP1996" s="38"/>
      <c r="WQ1996" s="38"/>
      <c r="WR1996" s="38"/>
      <c r="WS1996" s="38"/>
      <c r="WT1996" s="38"/>
      <c r="WU1996" s="38"/>
      <c r="WV1996" s="38"/>
      <c r="WW1996" s="38"/>
      <c r="WX1996" s="38"/>
      <c r="WY1996" s="38"/>
      <c r="WZ1996" s="38"/>
      <c r="XA1996" s="38"/>
      <c r="XB1996" s="38"/>
      <c r="XC1996" s="38"/>
      <c r="XD1996" s="38"/>
      <c r="XE1996" s="38"/>
      <c r="XF1996" s="38"/>
      <c r="XG1996" s="38"/>
      <c r="XH1996" s="38"/>
      <c r="XI1996" s="38"/>
      <c r="XJ1996" s="38"/>
      <c r="XK1996" s="38"/>
      <c r="XL1996" s="38"/>
      <c r="XM1996" s="38"/>
      <c r="XN1996" s="38"/>
      <c r="XO1996" s="38"/>
      <c r="XP1996" s="38"/>
      <c r="XQ1996" s="38"/>
      <c r="XR1996" s="38"/>
      <c r="XS1996" s="38"/>
      <c r="XT1996" s="38"/>
      <c r="XU1996" s="38"/>
      <c r="XV1996" s="38"/>
      <c r="XW1996" s="38"/>
      <c r="XX1996" s="38"/>
      <c r="XY1996" s="38"/>
      <c r="XZ1996" s="38"/>
      <c r="YA1996" s="38"/>
      <c r="YB1996" s="38"/>
      <c r="YC1996" s="38"/>
      <c r="YD1996" s="38"/>
      <c r="YE1996" s="38"/>
      <c r="YF1996" s="38"/>
      <c r="YG1996" s="38"/>
      <c r="YH1996" s="38"/>
      <c r="YI1996" s="38"/>
      <c r="YJ1996" s="38"/>
      <c r="YK1996" s="38"/>
      <c r="YL1996" s="38"/>
      <c r="YM1996" s="38"/>
      <c r="YN1996" s="38"/>
      <c r="YO1996" s="38"/>
      <c r="YP1996" s="38"/>
      <c r="YQ1996" s="38"/>
      <c r="YR1996" s="38"/>
      <c r="YS1996" s="38"/>
      <c r="YT1996" s="38"/>
      <c r="YU1996" s="38"/>
      <c r="YV1996" s="38"/>
      <c r="YW1996" s="38"/>
      <c r="YX1996" s="38"/>
      <c r="YY1996" s="38"/>
      <c r="YZ1996" s="38"/>
      <c r="ZA1996" s="38"/>
      <c r="ZB1996" s="38"/>
      <c r="ZC1996" s="38"/>
      <c r="ZD1996" s="38"/>
      <c r="ZE1996" s="38"/>
      <c r="ZF1996" s="38"/>
      <c r="ZG1996" s="38"/>
      <c r="ZH1996" s="38"/>
      <c r="ZI1996" s="38"/>
      <c r="ZJ1996" s="38"/>
      <c r="ZK1996" s="38"/>
      <c r="ZL1996" s="38"/>
      <c r="ZM1996" s="38"/>
      <c r="ZN1996" s="38"/>
      <c r="ZO1996" s="38"/>
      <c r="ZP1996" s="38"/>
      <c r="ZQ1996" s="38"/>
      <c r="ZR1996" s="38"/>
      <c r="ZS1996" s="38"/>
      <c r="ZT1996" s="38"/>
      <c r="ZU1996" s="38"/>
      <c r="ZV1996" s="38"/>
      <c r="ZW1996" s="38"/>
      <c r="ZX1996" s="38"/>
      <c r="ZY1996" s="38"/>
      <c r="ZZ1996" s="38"/>
      <c r="AAA1996" s="38"/>
      <c r="AAB1996" s="38"/>
      <c r="AAC1996" s="38"/>
      <c r="AAD1996" s="38"/>
      <c r="AAE1996" s="38"/>
      <c r="AAF1996" s="38"/>
      <c r="AAG1996" s="38"/>
      <c r="AAH1996" s="38"/>
      <c r="AAI1996" s="38"/>
      <c r="AAJ1996" s="38"/>
      <c r="AAK1996" s="38"/>
      <c r="AAL1996" s="38"/>
      <c r="AAM1996" s="38"/>
      <c r="AAN1996" s="38"/>
      <c r="AAO1996" s="38"/>
      <c r="AAP1996" s="38"/>
      <c r="AAQ1996" s="38"/>
      <c r="AAR1996" s="38"/>
      <c r="AAS1996" s="38"/>
      <c r="AAT1996" s="38"/>
      <c r="AAU1996" s="38"/>
      <c r="AAV1996" s="38"/>
      <c r="AAW1996" s="38"/>
      <c r="AAX1996" s="38"/>
      <c r="AAY1996" s="38"/>
      <c r="AAZ1996" s="38"/>
      <c r="ABA1996" s="38"/>
      <c r="ABB1996" s="38"/>
      <c r="ABC1996" s="38"/>
      <c r="ABD1996" s="38"/>
      <c r="ABE1996" s="38"/>
      <c r="ABF1996" s="38"/>
      <c r="ABG1996" s="38"/>
      <c r="ABH1996" s="38"/>
      <c r="ABI1996" s="38"/>
      <c r="ABJ1996" s="38"/>
      <c r="ABK1996" s="38"/>
      <c r="ABL1996" s="38"/>
      <c r="ABM1996" s="38"/>
      <c r="ABN1996" s="38"/>
      <c r="ABO1996" s="38"/>
      <c r="ABP1996" s="38"/>
      <c r="ABQ1996" s="38"/>
      <c r="ABR1996" s="38"/>
      <c r="ABS1996" s="38"/>
      <c r="ABT1996" s="38"/>
      <c r="ABU1996" s="38"/>
      <c r="ABV1996" s="38"/>
      <c r="ABW1996" s="38"/>
      <c r="ABX1996" s="38"/>
      <c r="ABY1996" s="38"/>
      <c r="ABZ1996" s="38"/>
      <c r="ACA1996" s="38"/>
      <c r="ACB1996" s="38"/>
      <c r="ACC1996" s="38"/>
      <c r="ACD1996" s="38"/>
      <c r="ACE1996" s="38"/>
      <c r="ACF1996" s="38"/>
      <c r="ACG1996" s="38"/>
      <c r="ACH1996" s="38"/>
      <c r="ACI1996" s="38"/>
      <c r="ACJ1996" s="38"/>
      <c r="ACK1996" s="38"/>
      <c r="ACL1996" s="38"/>
      <c r="ACM1996" s="38"/>
      <c r="ACN1996" s="38"/>
      <c r="ACO1996" s="38"/>
      <c r="ACP1996" s="38"/>
      <c r="ACQ1996" s="38"/>
      <c r="ACR1996" s="38"/>
      <c r="ACS1996" s="38"/>
      <c r="ACT1996" s="38"/>
      <c r="ACU1996" s="38"/>
      <c r="ACV1996" s="38"/>
      <c r="ACW1996" s="38"/>
      <c r="ACX1996" s="38"/>
      <c r="ACY1996" s="38"/>
      <c r="ACZ1996" s="38"/>
      <c r="ADA1996" s="38"/>
      <c r="ADB1996" s="38"/>
      <c r="ADC1996" s="38"/>
      <c r="ADD1996" s="38"/>
      <c r="ADE1996" s="38"/>
      <c r="ADF1996" s="38"/>
      <c r="ADG1996" s="38"/>
      <c r="ADH1996" s="38"/>
      <c r="ADI1996" s="38"/>
      <c r="ADJ1996" s="38"/>
      <c r="ADK1996" s="38"/>
      <c r="ADL1996" s="38"/>
      <c r="ADM1996" s="38"/>
      <c r="ADN1996" s="38"/>
      <c r="ADO1996" s="38"/>
      <c r="ADP1996" s="38"/>
      <c r="ADQ1996" s="38"/>
      <c r="ADR1996" s="38"/>
      <c r="ADS1996" s="38"/>
      <c r="ADT1996" s="38"/>
      <c r="ADU1996" s="38"/>
      <c r="ADV1996" s="38"/>
      <c r="ADW1996" s="38"/>
      <c r="ADX1996" s="38"/>
      <c r="ADY1996" s="38"/>
      <c r="ADZ1996" s="38"/>
      <c r="AEA1996" s="38"/>
      <c r="AEB1996" s="38"/>
      <c r="AEC1996" s="38"/>
      <c r="AED1996" s="38"/>
      <c r="AEE1996" s="38"/>
      <c r="AEF1996" s="38"/>
      <c r="AEG1996" s="38"/>
      <c r="AEH1996" s="38"/>
      <c r="AEI1996" s="38"/>
      <c r="AEJ1996" s="38"/>
      <c r="AEK1996" s="38"/>
      <c r="AEL1996" s="38"/>
      <c r="AEM1996" s="38"/>
      <c r="AEN1996" s="38"/>
      <c r="AEO1996" s="38"/>
      <c r="AEP1996" s="38"/>
      <c r="AEQ1996" s="38"/>
      <c r="AER1996" s="38"/>
      <c r="AES1996" s="38"/>
      <c r="AET1996" s="38"/>
      <c r="AEU1996" s="38"/>
      <c r="AEV1996" s="38"/>
      <c r="AEW1996" s="38"/>
      <c r="AEX1996" s="38"/>
      <c r="AEY1996" s="38"/>
      <c r="AEZ1996" s="38"/>
      <c r="AFA1996" s="38"/>
      <c r="AFB1996" s="38"/>
      <c r="AFC1996" s="38"/>
      <c r="AFD1996" s="38"/>
      <c r="AFE1996" s="38"/>
      <c r="AFF1996" s="38"/>
      <c r="AFG1996" s="38"/>
      <c r="AFH1996" s="38"/>
      <c r="AFI1996" s="38"/>
      <c r="AFJ1996" s="38"/>
      <c r="AFK1996" s="38"/>
      <c r="AFL1996" s="38"/>
      <c r="AFM1996" s="38"/>
      <c r="AFN1996" s="38"/>
      <c r="AFO1996" s="38"/>
      <c r="AFP1996" s="38"/>
      <c r="AFQ1996" s="38"/>
      <c r="AFR1996" s="38"/>
      <c r="AFS1996" s="38"/>
      <c r="AFT1996" s="38"/>
      <c r="AFU1996" s="38"/>
      <c r="AFV1996" s="38"/>
      <c r="AFW1996" s="38"/>
      <c r="AFX1996" s="38"/>
      <c r="AFY1996" s="38"/>
      <c r="AFZ1996" s="38"/>
      <c r="AGA1996" s="38"/>
      <c r="AGB1996" s="38"/>
      <c r="AGC1996" s="38"/>
      <c r="AGD1996" s="38"/>
      <c r="AGE1996" s="38"/>
      <c r="AGF1996" s="38"/>
      <c r="AGG1996" s="38"/>
      <c r="AGH1996" s="38"/>
      <c r="AGI1996" s="38"/>
      <c r="AGJ1996" s="38"/>
      <c r="AGK1996" s="38"/>
      <c r="AGL1996" s="38"/>
      <c r="AGM1996" s="38"/>
      <c r="AGN1996" s="38"/>
      <c r="AGO1996" s="38"/>
      <c r="AGP1996" s="38"/>
      <c r="AGQ1996" s="38"/>
      <c r="AGR1996" s="38"/>
      <c r="AGS1996" s="38"/>
      <c r="AGT1996" s="38"/>
      <c r="AGU1996" s="38"/>
      <c r="AGV1996" s="38"/>
      <c r="AGW1996" s="38"/>
      <c r="AGX1996" s="38"/>
      <c r="AGY1996" s="38"/>
      <c r="AGZ1996" s="38"/>
      <c r="AHA1996" s="38"/>
      <c r="AHB1996" s="38"/>
      <c r="AHC1996" s="38"/>
      <c r="AHD1996" s="38"/>
      <c r="AHE1996" s="38"/>
      <c r="AHF1996" s="38"/>
      <c r="AHG1996" s="38"/>
      <c r="AHH1996" s="38"/>
      <c r="AHI1996" s="38"/>
      <c r="AHJ1996" s="38"/>
      <c r="AHK1996" s="38"/>
      <c r="AHL1996" s="38"/>
      <c r="AHM1996" s="38"/>
      <c r="AHN1996" s="38"/>
      <c r="AHO1996" s="38"/>
      <c r="AHP1996" s="38"/>
      <c r="AHQ1996" s="38"/>
      <c r="AHR1996" s="38"/>
      <c r="AHS1996" s="38"/>
      <c r="AHT1996" s="38"/>
      <c r="AHU1996" s="38"/>
      <c r="AHV1996" s="38"/>
      <c r="AHW1996" s="38"/>
      <c r="AHX1996" s="38"/>
      <c r="AHY1996" s="38"/>
      <c r="AHZ1996" s="38"/>
      <c r="AIA1996" s="38"/>
      <c r="AIB1996" s="38"/>
      <c r="AIC1996" s="38"/>
      <c r="AID1996" s="38"/>
      <c r="AIE1996" s="38"/>
      <c r="AIF1996" s="38"/>
      <c r="AIG1996" s="38"/>
      <c r="AIH1996" s="38"/>
      <c r="AII1996" s="38"/>
      <c r="AIJ1996" s="38"/>
      <c r="AIK1996" s="38"/>
      <c r="AIL1996" s="38"/>
      <c r="AIM1996" s="38"/>
      <c r="AIN1996" s="38"/>
      <c r="AIO1996" s="38"/>
      <c r="AIP1996" s="38"/>
      <c r="AIQ1996" s="38"/>
      <c r="AIR1996" s="38"/>
      <c r="AIS1996" s="38"/>
      <c r="AIT1996" s="38"/>
      <c r="AIU1996" s="38"/>
      <c r="AIV1996" s="38"/>
      <c r="AIW1996" s="38"/>
      <c r="AIX1996" s="38"/>
      <c r="AIY1996" s="38"/>
      <c r="AIZ1996" s="38"/>
      <c r="AJA1996" s="38"/>
      <c r="AJB1996" s="38"/>
      <c r="AJC1996" s="38"/>
      <c r="AJD1996" s="38"/>
      <c r="AJE1996" s="38"/>
      <c r="AJF1996" s="38"/>
      <c r="AJG1996" s="38"/>
      <c r="AJH1996" s="38"/>
      <c r="AJI1996" s="38"/>
      <c r="AJJ1996" s="38"/>
      <c r="AJK1996" s="38"/>
      <c r="AJL1996" s="38"/>
      <c r="AJM1996" s="38"/>
      <c r="AJN1996" s="38"/>
      <c r="AJO1996" s="38"/>
      <c r="AJP1996" s="38"/>
      <c r="AJQ1996" s="38"/>
      <c r="AJR1996" s="38"/>
      <c r="AJS1996" s="38"/>
      <c r="AJT1996" s="38"/>
      <c r="AJU1996" s="38"/>
      <c r="AJV1996" s="38"/>
      <c r="AJW1996" s="38"/>
      <c r="AJX1996" s="38"/>
      <c r="AJY1996" s="38"/>
      <c r="AJZ1996" s="38"/>
      <c r="AKA1996" s="38"/>
      <c r="AKB1996" s="38"/>
      <c r="AKC1996" s="38"/>
      <c r="AKD1996" s="38"/>
      <c r="AKE1996" s="38"/>
      <c r="AKF1996" s="38"/>
      <c r="AKG1996" s="38"/>
      <c r="AKH1996" s="38"/>
      <c r="AKI1996" s="38"/>
      <c r="AKJ1996" s="38"/>
      <c r="AKK1996" s="38"/>
      <c r="AKL1996" s="38"/>
      <c r="AKM1996" s="38"/>
      <c r="AKN1996" s="38"/>
      <c r="AKO1996" s="38"/>
      <c r="AKP1996" s="38"/>
      <c r="AKQ1996" s="38"/>
      <c r="AKR1996" s="38"/>
      <c r="AKS1996" s="38"/>
      <c r="AKT1996" s="38"/>
      <c r="AKU1996" s="38"/>
      <c r="AKV1996" s="38"/>
      <c r="AKW1996" s="38"/>
      <c r="AKX1996" s="38"/>
      <c r="AKY1996" s="38"/>
      <c r="AKZ1996" s="38"/>
      <c r="ALA1996" s="38"/>
      <c r="ALB1996" s="38"/>
      <c r="ALC1996" s="38"/>
      <c r="ALD1996" s="38"/>
      <c r="ALE1996" s="38"/>
      <c r="ALF1996" s="38"/>
      <c r="ALG1996" s="38"/>
      <c r="ALH1996" s="38"/>
      <c r="ALI1996" s="38"/>
      <c r="ALJ1996" s="38"/>
      <c r="ALK1996" s="38"/>
      <c r="ALL1996" s="38"/>
      <c r="ALM1996" s="38"/>
      <c r="ALN1996" s="38"/>
      <c r="ALO1996" s="38"/>
      <c r="ALP1996" s="38"/>
      <c r="ALQ1996" s="38"/>
      <c r="ALR1996" s="38"/>
      <c r="ALS1996" s="38"/>
      <c r="ALT1996" s="38"/>
      <c r="ALU1996" s="38"/>
      <c r="ALV1996" s="38"/>
      <c r="ALW1996" s="38"/>
      <c r="ALX1996" s="38"/>
      <c r="ALY1996" s="38"/>
      <c r="ALZ1996" s="38"/>
      <c r="AMA1996" s="38"/>
      <c r="AMB1996" s="38"/>
      <c r="AMC1996" s="38"/>
      <c r="AMD1996" s="38"/>
      <c r="AME1996" s="38"/>
      <c r="AMF1996" s="38"/>
      <c r="AMG1996" s="38"/>
      <c r="AMH1996" s="38"/>
      <c r="AMI1996" s="38"/>
      <c r="AMJ1996" s="38"/>
      <c r="AMK1996" s="38"/>
      <c r="AML1996" s="38"/>
      <c r="AMM1996" s="38"/>
      <c r="AMN1996" s="38"/>
      <c r="AMO1996" s="38"/>
      <c r="AMP1996" s="38"/>
      <c r="AMQ1996" s="38"/>
      <c r="AMR1996" s="38"/>
      <c r="AMS1996" s="38"/>
      <c r="AMT1996" s="38"/>
      <c r="AMU1996" s="38"/>
      <c r="AMV1996" s="38"/>
      <c r="AMW1996" s="38"/>
      <c r="AMX1996" s="38"/>
      <c r="AMY1996" s="38"/>
      <c r="AMZ1996" s="38"/>
      <c r="ANA1996" s="38"/>
      <c r="ANB1996" s="38"/>
      <c r="ANC1996" s="38"/>
      <c r="AND1996" s="38"/>
      <c r="ANE1996" s="38"/>
      <c r="ANF1996" s="38"/>
      <c r="ANG1996" s="38"/>
      <c r="ANH1996" s="38"/>
      <c r="ANI1996" s="38"/>
      <c r="ANJ1996" s="38"/>
      <c r="ANK1996" s="38"/>
      <c r="ANL1996" s="38"/>
      <c r="ANM1996" s="38"/>
      <c r="ANN1996" s="38"/>
      <c r="ANO1996" s="38"/>
      <c r="ANP1996" s="38"/>
      <c r="ANQ1996" s="38"/>
      <c r="ANR1996" s="38"/>
      <c r="ANS1996" s="38"/>
      <c r="ANT1996" s="38"/>
      <c r="ANU1996" s="38"/>
      <c r="ANV1996" s="38"/>
      <c r="ANW1996" s="38"/>
      <c r="ANX1996" s="38"/>
      <c r="ANY1996" s="38"/>
      <c r="ANZ1996" s="38"/>
      <c r="AOA1996" s="38"/>
      <c r="AOB1996" s="38"/>
      <c r="AOC1996" s="38"/>
      <c r="AOD1996" s="38"/>
      <c r="AOE1996" s="38"/>
      <c r="AOF1996" s="38"/>
      <c r="AOG1996" s="38"/>
      <c r="AOH1996" s="38"/>
      <c r="AOI1996" s="38"/>
      <c r="AOJ1996" s="38"/>
      <c r="AOK1996" s="38"/>
      <c r="AOL1996" s="38"/>
      <c r="AOM1996" s="38"/>
      <c r="AON1996" s="38"/>
      <c r="AOO1996" s="38"/>
      <c r="AOP1996" s="38"/>
      <c r="AOQ1996" s="38"/>
      <c r="AOR1996" s="38"/>
      <c r="AOS1996" s="38"/>
      <c r="AOT1996" s="38"/>
      <c r="AOU1996" s="38"/>
      <c r="AOV1996" s="38"/>
      <c r="AOW1996" s="38"/>
      <c r="AOX1996" s="38"/>
      <c r="AOY1996" s="38"/>
      <c r="AOZ1996" s="38"/>
      <c r="APA1996" s="38"/>
      <c r="APB1996" s="38"/>
      <c r="APC1996" s="38"/>
      <c r="APD1996" s="38"/>
      <c r="APE1996" s="38"/>
      <c r="APF1996" s="38"/>
      <c r="APG1996" s="38"/>
      <c r="APH1996" s="38"/>
      <c r="API1996" s="38"/>
      <c r="APJ1996" s="38"/>
      <c r="APK1996" s="38"/>
      <c r="APL1996" s="38"/>
      <c r="APM1996" s="38"/>
      <c r="APN1996" s="38"/>
      <c r="APO1996" s="38"/>
      <c r="APP1996" s="38"/>
      <c r="APQ1996" s="38"/>
      <c r="APR1996" s="38"/>
      <c r="APS1996" s="38"/>
      <c r="APT1996" s="38"/>
      <c r="APU1996" s="38"/>
      <c r="APV1996" s="38"/>
      <c r="APW1996" s="38"/>
      <c r="APX1996" s="38"/>
      <c r="APY1996" s="38"/>
      <c r="APZ1996" s="38"/>
      <c r="AQA1996" s="38"/>
      <c r="AQB1996" s="38"/>
      <c r="AQC1996" s="38"/>
      <c r="AQD1996" s="38"/>
      <c r="AQE1996" s="38"/>
      <c r="AQF1996" s="38"/>
      <c r="AQG1996" s="38"/>
      <c r="AQH1996" s="38"/>
      <c r="AQI1996" s="38"/>
      <c r="AQJ1996" s="38"/>
      <c r="AQK1996" s="38"/>
      <c r="AQL1996" s="38"/>
      <c r="AQM1996" s="38"/>
      <c r="AQN1996" s="38"/>
      <c r="AQO1996" s="38"/>
      <c r="AQP1996" s="38"/>
      <c r="AQQ1996" s="38"/>
      <c r="AQR1996" s="38"/>
      <c r="AQS1996" s="38"/>
      <c r="AQT1996" s="38"/>
      <c r="AQU1996" s="38"/>
      <c r="AQV1996" s="38"/>
      <c r="AQW1996" s="38"/>
      <c r="AQX1996" s="38"/>
      <c r="AQY1996" s="38"/>
      <c r="AQZ1996" s="38"/>
      <c r="ARA1996" s="38"/>
      <c r="ARB1996" s="38"/>
      <c r="ARC1996" s="38"/>
      <c r="ARD1996" s="38"/>
      <c r="ARE1996" s="38"/>
      <c r="ARF1996" s="38"/>
      <c r="ARG1996" s="38"/>
      <c r="ARH1996" s="38"/>
      <c r="ARI1996" s="38"/>
      <c r="ARJ1996" s="38"/>
      <c r="ARK1996" s="38"/>
      <c r="ARL1996" s="38"/>
      <c r="ARM1996" s="38"/>
      <c r="ARN1996" s="38"/>
      <c r="ARO1996" s="38"/>
      <c r="ARP1996" s="38"/>
      <c r="ARQ1996" s="38"/>
      <c r="ARR1996" s="38"/>
      <c r="ARS1996" s="38"/>
      <c r="ART1996" s="38"/>
      <c r="ARU1996" s="38"/>
      <c r="ARV1996" s="38"/>
      <c r="ARW1996" s="38"/>
      <c r="ARX1996" s="38"/>
      <c r="ARY1996" s="38"/>
      <c r="ARZ1996" s="38"/>
      <c r="ASA1996" s="38"/>
      <c r="ASB1996" s="38"/>
      <c r="ASC1996" s="38"/>
      <c r="ASD1996" s="38"/>
      <c r="ASE1996" s="38"/>
      <c r="ASF1996" s="38"/>
      <c r="ASG1996" s="38"/>
      <c r="ASH1996" s="38"/>
      <c r="ASI1996" s="38"/>
      <c r="ASJ1996" s="38"/>
      <c r="ASK1996" s="38"/>
      <c r="ASL1996" s="38"/>
      <c r="ASM1996" s="38"/>
      <c r="ASN1996" s="38"/>
      <c r="ASO1996" s="38"/>
      <c r="ASP1996" s="38"/>
      <c r="ASQ1996" s="38"/>
      <c r="ASR1996" s="38"/>
      <c r="ASS1996" s="38"/>
      <c r="AST1996" s="38"/>
      <c r="ASU1996" s="38"/>
      <c r="ASV1996" s="38"/>
      <c r="ASW1996" s="38"/>
      <c r="ASX1996" s="38"/>
      <c r="ASY1996" s="38"/>
      <c r="ASZ1996" s="38"/>
      <c r="ATA1996" s="38"/>
      <c r="ATB1996" s="38"/>
      <c r="ATC1996" s="38"/>
      <c r="ATD1996" s="38"/>
      <c r="ATE1996" s="38"/>
      <c r="ATF1996" s="38"/>
      <c r="ATG1996" s="38"/>
      <c r="ATH1996" s="38"/>
      <c r="ATI1996" s="38"/>
      <c r="ATJ1996" s="38"/>
      <c r="ATK1996" s="38"/>
      <c r="ATL1996" s="38"/>
      <c r="ATM1996" s="38"/>
      <c r="ATN1996" s="38"/>
      <c r="ATO1996" s="38"/>
      <c r="ATP1996" s="38"/>
      <c r="ATQ1996" s="38"/>
      <c r="ATR1996" s="38"/>
      <c r="ATS1996" s="38"/>
      <c r="ATT1996" s="38"/>
      <c r="ATU1996" s="38"/>
      <c r="ATV1996" s="38"/>
      <c r="ATW1996" s="38"/>
      <c r="ATX1996" s="38"/>
      <c r="ATY1996" s="38"/>
      <c r="ATZ1996" s="38"/>
      <c r="AUA1996" s="38"/>
      <c r="AUB1996" s="38"/>
      <c r="AUC1996" s="38"/>
      <c r="AUD1996" s="38"/>
      <c r="AUE1996" s="38"/>
      <c r="AUF1996" s="38"/>
      <c r="AUG1996" s="38"/>
      <c r="AUH1996" s="38"/>
      <c r="AUI1996" s="38"/>
      <c r="AUJ1996" s="38"/>
      <c r="AUK1996" s="38"/>
      <c r="AUL1996" s="38"/>
      <c r="AUM1996" s="38"/>
      <c r="AUN1996" s="38"/>
      <c r="AUO1996" s="38"/>
      <c r="AUP1996" s="38"/>
      <c r="AUQ1996" s="38"/>
      <c r="AUR1996" s="38"/>
      <c r="AUS1996" s="38"/>
      <c r="AUT1996" s="38"/>
      <c r="AUU1996" s="38"/>
      <c r="AUV1996" s="38"/>
      <c r="AUW1996" s="38"/>
      <c r="AUX1996" s="38"/>
      <c r="AUY1996" s="38"/>
      <c r="AUZ1996" s="38"/>
      <c r="AVA1996" s="38"/>
      <c r="AVB1996" s="38"/>
      <c r="AVC1996" s="38"/>
      <c r="AVD1996" s="38"/>
      <c r="AVE1996" s="38"/>
      <c r="AVF1996" s="38"/>
      <c r="AVG1996" s="38"/>
      <c r="AVH1996" s="38"/>
      <c r="AVI1996" s="38"/>
      <c r="AVJ1996" s="38"/>
      <c r="AVK1996" s="38"/>
      <c r="AVL1996" s="38"/>
      <c r="AVM1996" s="38"/>
      <c r="AVN1996" s="38"/>
      <c r="AVO1996" s="38"/>
      <c r="AVP1996" s="38"/>
      <c r="AVQ1996" s="38"/>
      <c r="AVR1996" s="38"/>
      <c r="AVS1996" s="38"/>
      <c r="AVT1996" s="38"/>
      <c r="AVU1996" s="38"/>
      <c r="AVV1996" s="38"/>
      <c r="AVW1996" s="38"/>
      <c r="AVX1996" s="38"/>
      <c r="AVY1996" s="38"/>
      <c r="AVZ1996" s="38"/>
      <c r="AWA1996" s="38"/>
      <c r="AWB1996" s="38"/>
      <c r="AWC1996" s="38"/>
      <c r="AWD1996" s="38"/>
      <c r="AWE1996" s="38"/>
      <c r="AWF1996" s="38"/>
      <c r="AWG1996" s="38"/>
      <c r="AWH1996" s="38"/>
      <c r="AWI1996" s="38"/>
      <c r="AWJ1996" s="38"/>
      <c r="AWK1996" s="38"/>
      <c r="AWL1996" s="38"/>
      <c r="AWM1996" s="38"/>
      <c r="AWN1996" s="38"/>
      <c r="AWO1996" s="38"/>
      <c r="AWP1996" s="38"/>
      <c r="AWQ1996" s="38"/>
      <c r="AWR1996" s="38"/>
      <c r="AWS1996" s="38"/>
      <c r="AWT1996" s="38"/>
      <c r="AWU1996" s="38"/>
      <c r="AWV1996" s="38"/>
      <c r="AWW1996" s="38"/>
      <c r="AWX1996" s="38"/>
      <c r="AWY1996" s="38"/>
      <c r="AWZ1996" s="38"/>
      <c r="AXA1996" s="38"/>
      <c r="AXB1996" s="38"/>
      <c r="AXC1996" s="38"/>
      <c r="AXD1996" s="38"/>
      <c r="AXE1996" s="38"/>
      <c r="AXF1996" s="38"/>
      <c r="AXG1996" s="38"/>
      <c r="AXH1996" s="38"/>
      <c r="AXI1996" s="38"/>
      <c r="AXJ1996" s="38"/>
      <c r="AXK1996" s="38"/>
      <c r="AXL1996" s="38"/>
      <c r="AXM1996" s="38"/>
      <c r="AXN1996" s="38"/>
      <c r="AXO1996" s="38"/>
      <c r="AXP1996" s="38"/>
      <c r="AXQ1996" s="38"/>
      <c r="AXR1996" s="38"/>
      <c r="AXS1996" s="38"/>
      <c r="AXT1996" s="38"/>
      <c r="AXU1996" s="38"/>
      <c r="AXV1996" s="38"/>
      <c r="AXW1996" s="38"/>
      <c r="AXX1996" s="38"/>
      <c r="AXY1996" s="38"/>
      <c r="AXZ1996" s="38"/>
      <c r="AYA1996" s="38"/>
      <c r="AYB1996" s="38"/>
      <c r="AYC1996" s="38"/>
      <c r="AYD1996" s="38"/>
      <c r="AYE1996" s="38"/>
      <c r="AYF1996" s="38"/>
      <c r="AYG1996" s="38"/>
      <c r="AYH1996" s="38"/>
      <c r="AYI1996" s="38"/>
      <c r="AYJ1996" s="38"/>
      <c r="AYK1996" s="38"/>
      <c r="AYL1996" s="38"/>
      <c r="AYM1996" s="38"/>
      <c r="AYN1996" s="38"/>
      <c r="AYO1996" s="38"/>
      <c r="AYP1996" s="38"/>
      <c r="AYQ1996" s="38"/>
      <c r="AYR1996" s="38"/>
      <c r="AYS1996" s="38"/>
      <c r="AYT1996" s="38"/>
      <c r="AYU1996" s="38"/>
      <c r="AYV1996" s="38"/>
      <c r="AYW1996" s="38"/>
      <c r="AYX1996" s="38"/>
      <c r="AYY1996" s="38"/>
      <c r="AYZ1996" s="38"/>
      <c r="AZA1996" s="38"/>
      <c r="AZB1996" s="38"/>
      <c r="AZC1996" s="38"/>
      <c r="AZD1996" s="38"/>
      <c r="AZE1996" s="38"/>
      <c r="AZF1996" s="38"/>
      <c r="AZG1996" s="38"/>
      <c r="AZH1996" s="38"/>
      <c r="AZI1996" s="38"/>
      <c r="AZJ1996" s="38"/>
      <c r="AZK1996" s="38"/>
      <c r="AZL1996" s="38"/>
      <c r="AZM1996" s="38"/>
      <c r="AZN1996" s="38"/>
      <c r="AZO1996" s="38"/>
      <c r="AZP1996" s="38"/>
      <c r="AZQ1996" s="38"/>
      <c r="AZR1996" s="38"/>
      <c r="AZS1996" s="38"/>
      <c r="AZT1996" s="38"/>
      <c r="AZU1996" s="38"/>
      <c r="AZV1996" s="38"/>
      <c r="AZW1996" s="38"/>
      <c r="AZX1996" s="38"/>
      <c r="AZY1996" s="38"/>
      <c r="AZZ1996" s="38"/>
      <c r="BAA1996" s="38"/>
      <c r="BAB1996" s="38"/>
      <c r="BAC1996" s="38"/>
      <c r="BAD1996" s="38"/>
      <c r="BAE1996" s="38"/>
      <c r="BAF1996" s="38"/>
      <c r="BAG1996" s="38"/>
      <c r="BAH1996" s="38"/>
      <c r="BAI1996" s="38"/>
      <c r="BAJ1996" s="38"/>
      <c r="BAK1996" s="38"/>
      <c r="BAL1996" s="38"/>
      <c r="BAM1996" s="38"/>
      <c r="BAN1996" s="38"/>
      <c r="BAO1996" s="38"/>
      <c r="BAP1996" s="38"/>
      <c r="BAQ1996" s="38"/>
      <c r="BAR1996" s="38"/>
      <c r="BAS1996" s="38"/>
      <c r="BAT1996" s="38"/>
      <c r="BAU1996" s="38"/>
      <c r="BAV1996" s="38"/>
      <c r="BAW1996" s="38"/>
      <c r="BAX1996" s="38"/>
      <c r="BAY1996" s="38"/>
      <c r="BAZ1996" s="38"/>
      <c r="BBA1996" s="38"/>
      <c r="BBB1996" s="38"/>
      <c r="BBC1996" s="38"/>
      <c r="BBD1996" s="38"/>
      <c r="BBE1996" s="38"/>
      <c r="BBF1996" s="38"/>
      <c r="BBG1996" s="38"/>
      <c r="BBH1996" s="38"/>
      <c r="BBI1996" s="38"/>
      <c r="BBJ1996" s="38"/>
      <c r="BBK1996" s="38"/>
      <c r="BBL1996" s="38"/>
      <c r="BBM1996" s="38"/>
      <c r="BBN1996" s="38"/>
      <c r="BBO1996" s="38"/>
      <c r="BBP1996" s="38"/>
      <c r="BBQ1996" s="38"/>
      <c r="BBR1996" s="38"/>
      <c r="BBS1996" s="38"/>
      <c r="BBT1996" s="38"/>
      <c r="BBU1996" s="38"/>
      <c r="BBV1996" s="38"/>
      <c r="BBW1996" s="38"/>
      <c r="BBX1996" s="38"/>
      <c r="BBY1996" s="38"/>
      <c r="BBZ1996" s="38"/>
      <c r="BCA1996" s="38"/>
      <c r="BCB1996" s="38"/>
      <c r="BCC1996" s="38"/>
      <c r="BCD1996" s="38"/>
      <c r="BCE1996" s="38"/>
      <c r="BCF1996" s="38"/>
      <c r="BCG1996" s="38"/>
      <c r="BCH1996" s="38"/>
      <c r="BCI1996" s="38"/>
      <c r="BCJ1996" s="38"/>
      <c r="BCK1996" s="38"/>
      <c r="BCL1996" s="38"/>
      <c r="BCM1996" s="38"/>
      <c r="BCN1996" s="38"/>
      <c r="BCO1996" s="38"/>
      <c r="BCP1996" s="38"/>
      <c r="BCQ1996" s="38"/>
      <c r="BCR1996" s="38"/>
      <c r="BCS1996" s="38"/>
      <c r="BCT1996" s="38"/>
      <c r="BCU1996" s="38"/>
      <c r="BCV1996" s="38"/>
      <c r="BCW1996" s="38"/>
      <c r="BCX1996" s="38"/>
      <c r="BCY1996" s="38"/>
      <c r="BCZ1996" s="38"/>
      <c r="BDA1996" s="38"/>
      <c r="BDB1996" s="38"/>
      <c r="BDC1996" s="38"/>
      <c r="BDD1996" s="38"/>
      <c r="BDE1996" s="38"/>
      <c r="BDF1996" s="38"/>
      <c r="BDG1996" s="38"/>
      <c r="BDH1996" s="38"/>
      <c r="BDI1996" s="38"/>
      <c r="BDJ1996" s="38"/>
      <c r="BDK1996" s="38"/>
      <c r="BDL1996" s="38"/>
      <c r="BDM1996" s="38"/>
      <c r="BDN1996" s="38"/>
      <c r="BDO1996" s="38"/>
      <c r="BDP1996" s="38"/>
      <c r="BDQ1996" s="38"/>
      <c r="BDR1996" s="38"/>
      <c r="BDS1996" s="38"/>
      <c r="BDT1996" s="38"/>
      <c r="BDU1996" s="38"/>
      <c r="BDV1996" s="38"/>
      <c r="BDW1996" s="38"/>
      <c r="BDX1996" s="38"/>
      <c r="BDY1996" s="38"/>
      <c r="BDZ1996" s="38"/>
      <c r="BEA1996" s="38"/>
      <c r="BEB1996" s="38"/>
      <c r="BEC1996" s="38"/>
      <c r="BED1996" s="38"/>
      <c r="BEE1996" s="38"/>
      <c r="BEF1996" s="38"/>
      <c r="BEG1996" s="38"/>
      <c r="BEH1996" s="38"/>
      <c r="BEI1996" s="38"/>
      <c r="BEJ1996" s="38"/>
      <c r="BEK1996" s="38"/>
      <c r="BEL1996" s="38"/>
      <c r="BEM1996" s="38"/>
      <c r="BEN1996" s="38"/>
      <c r="BEO1996" s="38"/>
      <c r="BEP1996" s="38"/>
      <c r="BEQ1996" s="38"/>
      <c r="BER1996" s="38"/>
      <c r="BES1996" s="38"/>
      <c r="BET1996" s="38"/>
      <c r="BEU1996" s="38"/>
      <c r="BEV1996" s="38"/>
      <c r="BEW1996" s="38"/>
      <c r="BEX1996" s="38"/>
      <c r="BEY1996" s="38"/>
      <c r="BEZ1996" s="38"/>
      <c r="BFA1996" s="38"/>
      <c r="BFB1996" s="38"/>
      <c r="BFC1996" s="38"/>
      <c r="BFD1996" s="38"/>
      <c r="BFE1996" s="38"/>
      <c r="BFF1996" s="38"/>
      <c r="BFG1996" s="38"/>
      <c r="BFH1996" s="38"/>
      <c r="BFI1996" s="38"/>
      <c r="BFJ1996" s="38"/>
      <c r="BFK1996" s="38"/>
      <c r="BFL1996" s="38"/>
      <c r="BFM1996" s="38"/>
      <c r="BFN1996" s="38"/>
      <c r="BFO1996" s="38"/>
      <c r="BFP1996" s="38"/>
      <c r="BFQ1996" s="38"/>
      <c r="BFR1996" s="38"/>
      <c r="BFS1996" s="38"/>
      <c r="BFT1996" s="38"/>
      <c r="BFU1996" s="38"/>
      <c r="BFV1996" s="38"/>
      <c r="BFW1996" s="38"/>
      <c r="BFX1996" s="38"/>
      <c r="BFY1996" s="38"/>
      <c r="BFZ1996" s="38"/>
      <c r="BGA1996" s="38"/>
      <c r="BGB1996" s="38"/>
      <c r="BGC1996" s="38"/>
      <c r="BGD1996" s="38"/>
      <c r="BGE1996" s="38"/>
      <c r="BGF1996" s="38"/>
      <c r="BGG1996" s="38"/>
      <c r="BGH1996" s="38"/>
      <c r="BGI1996" s="38"/>
      <c r="BGJ1996" s="38"/>
      <c r="BGK1996" s="38"/>
      <c r="BGL1996" s="38"/>
      <c r="BGM1996" s="38"/>
      <c r="BGN1996" s="38"/>
      <c r="BGO1996" s="38"/>
      <c r="BGP1996" s="38"/>
      <c r="BGQ1996" s="38"/>
      <c r="BGR1996" s="38"/>
      <c r="BGS1996" s="38"/>
      <c r="BGT1996" s="38"/>
      <c r="BGU1996" s="38"/>
      <c r="BGV1996" s="38"/>
      <c r="BGW1996" s="38"/>
      <c r="BGX1996" s="38"/>
      <c r="BGY1996" s="38"/>
      <c r="BGZ1996" s="38"/>
      <c r="BHA1996" s="38"/>
      <c r="BHB1996" s="38"/>
      <c r="BHC1996" s="38"/>
      <c r="BHD1996" s="38"/>
      <c r="BHE1996" s="38"/>
      <c r="BHF1996" s="38"/>
      <c r="BHG1996" s="38"/>
      <c r="BHH1996" s="38"/>
      <c r="BHI1996" s="38"/>
      <c r="BHJ1996" s="38"/>
      <c r="BHK1996" s="38"/>
      <c r="BHL1996" s="38"/>
      <c r="BHM1996" s="38"/>
      <c r="BHN1996" s="38"/>
      <c r="BHO1996" s="38"/>
      <c r="BHP1996" s="38"/>
      <c r="BHQ1996" s="38"/>
      <c r="BHR1996" s="38"/>
      <c r="BHS1996" s="38"/>
      <c r="BHT1996" s="38"/>
      <c r="BHU1996" s="38"/>
      <c r="BHV1996" s="38"/>
      <c r="BHW1996" s="38"/>
      <c r="BHX1996" s="38"/>
      <c r="BHY1996" s="38"/>
      <c r="BHZ1996" s="38"/>
      <c r="BIA1996" s="38"/>
      <c r="BIB1996" s="38"/>
      <c r="BIC1996" s="38"/>
      <c r="BID1996" s="38"/>
      <c r="BIE1996" s="38"/>
      <c r="BIF1996" s="38"/>
      <c r="BIG1996" s="38"/>
      <c r="BIH1996" s="38"/>
      <c r="BII1996" s="38"/>
      <c r="BIJ1996" s="38"/>
      <c r="BIK1996" s="38"/>
      <c r="BIL1996" s="38"/>
      <c r="BIM1996" s="38"/>
      <c r="BIN1996" s="38"/>
      <c r="BIO1996" s="38"/>
      <c r="BIP1996" s="38"/>
      <c r="BIQ1996" s="38"/>
      <c r="BIR1996" s="38"/>
      <c r="BIS1996" s="38"/>
      <c r="BIT1996" s="38"/>
      <c r="BIU1996" s="38"/>
      <c r="BIV1996" s="38"/>
      <c r="BIW1996" s="38"/>
      <c r="BIX1996" s="38"/>
      <c r="BIY1996" s="38"/>
      <c r="BIZ1996" s="38"/>
      <c r="BJA1996" s="38"/>
      <c r="BJB1996" s="38"/>
      <c r="BJC1996" s="38"/>
      <c r="BJD1996" s="38"/>
      <c r="BJE1996" s="38"/>
      <c r="BJF1996" s="38"/>
      <c r="BJG1996" s="38"/>
      <c r="BJH1996" s="38"/>
      <c r="BJI1996" s="38"/>
      <c r="BJJ1996" s="38"/>
      <c r="BJK1996" s="38"/>
      <c r="BJL1996" s="38"/>
      <c r="BJM1996" s="38"/>
      <c r="BJN1996" s="38"/>
      <c r="BJO1996" s="38"/>
      <c r="BJP1996" s="38"/>
      <c r="BJQ1996" s="38"/>
      <c r="BJR1996" s="38"/>
      <c r="BJS1996" s="38"/>
      <c r="BJT1996" s="38"/>
      <c r="BJU1996" s="38"/>
      <c r="BJV1996" s="38"/>
      <c r="BJW1996" s="38"/>
      <c r="BJX1996" s="38"/>
      <c r="BJY1996" s="38"/>
      <c r="BJZ1996" s="38"/>
      <c r="BKA1996" s="38"/>
      <c r="BKB1996" s="38"/>
      <c r="BKC1996" s="38"/>
      <c r="BKD1996" s="38"/>
      <c r="BKE1996" s="38"/>
      <c r="BKF1996" s="38"/>
      <c r="BKG1996" s="38"/>
      <c r="BKH1996" s="38"/>
      <c r="BKI1996" s="38"/>
      <c r="BKJ1996" s="38"/>
      <c r="BKK1996" s="38"/>
      <c r="BKL1996" s="38"/>
      <c r="BKM1996" s="38"/>
      <c r="BKN1996" s="38"/>
      <c r="BKO1996" s="38"/>
      <c r="BKP1996" s="38"/>
      <c r="BKQ1996" s="38"/>
      <c r="BKR1996" s="38"/>
      <c r="BKS1996" s="38"/>
      <c r="BKT1996" s="38"/>
      <c r="BKU1996" s="38"/>
      <c r="BKV1996" s="38"/>
      <c r="BKW1996" s="38"/>
      <c r="BKX1996" s="38"/>
      <c r="BKY1996" s="38"/>
      <c r="BKZ1996" s="38"/>
      <c r="BLA1996" s="38"/>
      <c r="BLB1996" s="38"/>
      <c r="BLC1996" s="38"/>
      <c r="BLD1996" s="38"/>
      <c r="BLE1996" s="38"/>
      <c r="BLF1996" s="38"/>
      <c r="BLG1996" s="38"/>
      <c r="BLH1996" s="38"/>
      <c r="BLI1996" s="38"/>
      <c r="BLJ1996" s="38"/>
      <c r="BLK1996" s="38"/>
      <c r="BLL1996" s="38"/>
      <c r="BLM1996" s="38"/>
      <c r="BLN1996" s="38"/>
      <c r="BLO1996" s="38"/>
      <c r="BLP1996" s="38"/>
      <c r="BLQ1996" s="38"/>
      <c r="BLR1996" s="38"/>
      <c r="BLS1996" s="38"/>
      <c r="BLT1996" s="38"/>
      <c r="BLU1996" s="38"/>
      <c r="BLV1996" s="38"/>
      <c r="BLW1996" s="38"/>
      <c r="BLX1996" s="38"/>
      <c r="BLY1996" s="38"/>
      <c r="BLZ1996" s="38"/>
      <c r="BMA1996" s="38"/>
      <c r="BMB1996" s="38"/>
      <c r="BMC1996" s="38"/>
      <c r="BMD1996" s="38"/>
      <c r="BME1996" s="38"/>
      <c r="BMF1996" s="38"/>
      <c r="BMG1996" s="38"/>
      <c r="BMH1996" s="38"/>
      <c r="BMI1996" s="38"/>
      <c r="BMJ1996" s="38"/>
      <c r="BMK1996" s="38"/>
      <c r="BML1996" s="38"/>
      <c r="BMM1996" s="38"/>
      <c r="BMN1996" s="38"/>
      <c r="BMO1996" s="38"/>
      <c r="BMP1996" s="38"/>
      <c r="BMQ1996" s="38"/>
      <c r="BMR1996" s="38"/>
      <c r="BMS1996" s="38"/>
      <c r="BMT1996" s="38"/>
      <c r="BMU1996" s="38"/>
      <c r="BMV1996" s="38"/>
      <c r="BMW1996" s="38"/>
      <c r="BMX1996" s="38"/>
      <c r="BMY1996" s="38"/>
      <c r="BMZ1996" s="38"/>
      <c r="BNA1996" s="38"/>
      <c r="BNB1996" s="38"/>
      <c r="BNC1996" s="38"/>
      <c r="BND1996" s="38"/>
      <c r="BNE1996" s="38"/>
      <c r="BNF1996" s="38"/>
      <c r="BNG1996" s="38"/>
      <c r="BNH1996" s="38"/>
      <c r="BNI1996" s="38"/>
      <c r="BNJ1996" s="38"/>
      <c r="BNK1996" s="38"/>
      <c r="BNL1996" s="38"/>
      <c r="BNM1996" s="38"/>
      <c r="BNN1996" s="38"/>
      <c r="BNO1996" s="38"/>
      <c r="BNP1996" s="38"/>
      <c r="BNQ1996" s="38"/>
      <c r="BNR1996" s="38"/>
      <c r="BNS1996" s="38"/>
      <c r="BNT1996" s="38"/>
      <c r="BNU1996" s="38"/>
      <c r="BNV1996" s="38"/>
      <c r="BNW1996" s="38"/>
      <c r="BNX1996" s="38"/>
      <c r="BNY1996" s="38"/>
      <c r="BNZ1996" s="38"/>
      <c r="BOA1996" s="38"/>
      <c r="BOB1996" s="38"/>
      <c r="BOC1996" s="38"/>
      <c r="BOD1996" s="38"/>
      <c r="BOE1996" s="38"/>
      <c r="BOF1996" s="38"/>
      <c r="BOG1996" s="38"/>
      <c r="BOH1996" s="38"/>
      <c r="BOI1996" s="38"/>
      <c r="BOJ1996" s="38"/>
      <c r="BOK1996" s="38"/>
      <c r="BOL1996" s="38"/>
      <c r="BOM1996" s="38"/>
      <c r="BON1996" s="38"/>
      <c r="BOO1996" s="38"/>
      <c r="BOP1996" s="38"/>
      <c r="BOQ1996" s="38"/>
      <c r="BOR1996" s="38"/>
      <c r="BOS1996" s="38"/>
      <c r="BOT1996" s="38"/>
      <c r="BOU1996" s="38"/>
      <c r="BOV1996" s="38"/>
      <c r="BOW1996" s="38"/>
      <c r="BOX1996" s="38"/>
      <c r="BOY1996" s="38"/>
      <c r="BOZ1996" s="38"/>
      <c r="BPA1996" s="38"/>
      <c r="BPB1996" s="38"/>
      <c r="BPC1996" s="38"/>
      <c r="BPD1996" s="38"/>
      <c r="BPE1996" s="38"/>
      <c r="BPF1996" s="38"/>
      <c r="BPG1996" s="38"/>
      <c r="BPH1996" s="38"/>
      <c r="BPI1996" s="38"/>
      <c r="BPJ1996" s="38"/>
      <c r="BPK1996" s="38"/>
      <c r="BPL1996" s="38"/>
      <c r="BPM1996" s="38"/>
      <c r="BPN1996" s="38"/>
      <c r="BPO1996" s="38"/>
      <c r="BPP1996" s="38"/>
      <c r="BPQ1996" s="38"/>
      <c r="BPR1996" s="38"/>
      <c r="BPS1996" s="38"/>
      <c r="BPT1996" s="38"/>
      <c r="BPU1996" s="38"/>
      <c r="BPV1996" s="38"/>
      <c r="BPW1996" s="38"/>
      <c r="BPX1996" s="38"/>
      <c r="BPY1996" s="38"/>
      <c r="BPZ1996" s="38"/>
      <c r="BQA1996" s="38"/>
      <c r="BQB1996" s="38"/>
      <c r="BQC1996" s="38"/>
      <c r="BQD1996" s="38"/>
      <c r="BQE1996" s="38"/>
      <c r="BQF1996" s="38"/>
      <c r="BQG1996" s="38"/>
      <c r="BQH1996" s="38"/>
      <c r="BQI1996" s="38"/>
      <c r="BQJ1996" s="38"/>
      <c r="BQK1996" s="38"/>
      <c r="BQL1996" s="38"/>
      <c r="BQM1996" s="38"/>
      <c r="BQN1996" s="38"/>
      <c r="BQO1996" s="38"/>
      <c r="BQP1996" s="38"/>
      <c r="BQQ1996" s="38"/>
      <c r="BQR1996" s="38"/>
      <c r="BQS1996" s="38"/>
      <c r="BQT1996" s="38"/>
      <c r="BQU1996" s="38"/>
      <c r="BQV1996" s="38"/>
      <c r="BQW1996" s="38"/>
      <c r="BQX1996" s="38"/>
      <c r="BQY1996" s="38"/>
      <c r="BQZ1996" s="38"/>
      <c r="BRA1996" s="38"/>
      <c r="BRB1996" s="38"/>
      <c r="BRC1996" s="38"/>
      <c r="BRD1996" s="38"/>
      <c r="BRE1996" s="38"/>
      <c r="BRF1996" s="38"/>
      <c r="BRG1996" s="38"/>
      <c r="BRH1996" s="38"/>
      <c r="BRI1996" s="38"/>
      <c r="BRJ1996" s="38"/>
      <c r="BRK1996" s="38"/>
      <c r="BRL1996" s="38"/>
      <c r="BRM1996" s="38"/>
      <c r="BRN1996" s="38"/>
      <c r="BRO1996" s="38"/>
      <c r="BRP1996" s="38"/>
      <c r="BRQ1996" s="38"/>
      <c r="BRR1996" s="38"/>
      <c r="BRS1996" s="38"/>
      <c r="BRT1996" s="38"/>
      <c r="BRU1996" s="38"/>
      <c r="BRV1996" s="38"/>
      <c r="BRW1996" s="38"/>
      <c r="BRX1996" s="38"/>
      <c r="BRY1996" s="38"/>
      <c r="BRZ1996" s="38"/>
      <c r="BSA1996" s="38"/>
      <c r="BSB1996" s="38"/>
      <c r="BSC1996" s="38"/>
      <c r="BSD1996" s="38"/>
      <c r="BSE1996" s="38"/>
      <c r="BSF1996" s="38"/>
      <c r="BSG1996" s="38"/>
      <c r="BSH1996" s="38"/>
      <c r="BSI1996" s="38"/>
      <c r="BSJ1996" s="38"/>
      <c r="BSK1996" s="38"/>
      <c r="BSL1996" s="38"/>
      <c r="BSM1996" s="38"/>
      <c r="BSN1996" s="38"/>
      <c r="BSO1996" s="38"/>
      <c r="BSP1996" s="38"/>
      <c r="BSQ1996" s="38"/>
      <c r="BSR1996" s="38"/>
      <c r="BSS1996" s="38"/>
      <c r="BST1996" s="38"/>
      <c r="BSU1996" s="38"/>
      <c r="BSV1996" s="38"/>
      <c r="BSW1996" s="38"/>
      <c r="BSX1996" s="38"/>
      <c r="BSY1996" s="38"/>
      <c r="BSZ1996" s="38"/>
      <c r="BTA1996" s="38"/>
      <c r="BTB1996" s="38"/>
      <c r="BTC1996" s="38"/>
      <c r="BTD1996" s="38"/>
      <c r="BTE1996" s="38"/>
      <c r="BTF1996" s="38"/>
      <c r="BTG1996" s="38"/>
      <c r="BTH1996" s="38"/>
      <c r="BTI1996" s="38"/>
      <c r="BTJ1996" s="38"/>
      <c r="BTK1996" s="38"/>
      <c r="BTL1996" s="38"/>
      <c r="BTM1996" s="38"/>
      <c r="BTN1996" s="38"/>
      <c r="BTO1996" s="38"/>
      <c r="BTP1996" s="38"/>
      <c r="BTQ1996" s="38"/>
      <c r="BTR1996" s="38"/>
      <c r="BTS1996" s="38"/>
      <c r="BTT1996" s="38"/>
      <c r="BTU1996" s="38"/>
      <c r="BTV1996" s="38"/>
      <c r="BTW1996" s="38"/>
      <c r="BTX1996" s="38"/>
      <c r="BTY1996" s="38"/>
      <c r="BTZ1996" s="38"/>
      <c r="BUA1996" s="38"/>
      <c r="BUB1996" s="38"/>
      <c r="BUC1996" s="38"/>
      <c r="BUD1996" s="38"/>
      <c r="BUE1996" s="38"/>
      <c r="BUF1996" s="38"/>
      <c r="BUG1996" s="38"/>
      <c r="BUH1996" s="38"/>
      <c r="BUI1996" s="38"/>
      <c r="BUJ1996" s="38"/>
      <c r="BUK1996" s="38"/>
      <c r="BUL1996" s="38"/>
      <c r="BUM1996" s="38"/>
      <c r="BUN1996" s="38"/>
      <c r="BUO1996" s="38"/>
      <c r="BUP1996" s="38"/>
      <c r="BUQ1996" s="38"/>
      <c r="BUR1996" s="38"/>
      <c r="BUS1996" s="38"/>
      <c r="BUT1996" s="38"/>
      <c r="BUU1996" s="38"/>
      <c r="BUV1996" s="38"/>
      <c r="BUW1996" s="38"/>
      <c r="BUX1996" s="38"/>
      <c r="BUY1996" s="38"/>
      <c r="BUZ1996" s="38"/>
      <c r="BVA1996" s="38"/>
      <c r="BVB1996" s="38"/>
      <c r="BVC1996" s="38"/>
      <c r="BVD1996" s="38"/>
      <c r="BVE1996" s="38"/>
      <c r="BVF1996" s="38"/>
      <c r="BVG1996" s="38"/>
      <c r="BVH1996" s="38"/>
      <c r="BVI1996" s="38"/>
      <c r="BVJ1996" s="38"/>
      <c r="BVK1996" s="38"/>
      <c r="BVL1996" s="38"/>
      <c r="BVM1996" s="38"/>
      <c r="BVN1996" s="38"/>
      <c r="BVO1996" s="38"/>
      <c r="BVP1996" s="38"/>
      <c r="BVQ1996" s="38"/>
      <c r="BVR1996" s="38"/>
      <c r="BVS1996" s="38"/>
      <c r="BVT1996" s="38"/>
      <c r="BVU1996" s="38"/>
      <c r="BVV1996" s="38"/>
      <c r="BVW1996" s="38"/>
      <c r="BVX1996" s="38"/>
      <c r="BVY1996" s="38"/>
      <c r="BVZ1996" s="38"/>
      <c r="BWA1996" s="38"/>
      <c r="BWB1996" s="38"/>
      <c r="BWC1996" s="38"/>
      <c r="BWD1996" s="38"/>
      <c r="BWE1996" s="38"/>
      <c r="BWF1996" s="38"/>
      <c r="BWG1996" s="38"/>
      <c r="BWH1996" s="38"/>
      <c r="BWI1996" s="38"/>
      <c r="BWJ1996" s="38"/>
      <c r="BWK1996" s="38"/>
      <c r="BWL1996" s="38"/>
      <c r="BWM1996" s="38"/>
      <c r="BWN1996" s="38"/>
      <c r="BWO1996" s="38"/>
      <c r="BWP1996" s="38"/>
      <c r="BWQ1996" s="38"/>
      <c r="BWR1996" s="38"/>
      <c r="BWS1996" s="38"/>
      <c r="BWT1996" s="38"/>
      <c r="BWU1996" s="38"/>
      <c r="BWV1996" s="38"/>
      <c r="BWW1996" s="38"/>
      <c r="BWX1996" s="38"/>
      <c r="BWY1996" s="38"/>
      <c r="BWZ1996" s="38"/>
      <c r="BXA1996" s="38"/>
      <c r="BXB1996" s="38"/>
      <c r="BXC1996" s="38"/>
      <c r="BXD1996" s="38"/>
      <c r="BXE1996" s="38"/>
      <c r="BXF1996" s="38"/>
      <c r="BXG1996" s="38"/>
      <c r="BXH1996" s="38"/>
      <c r="BXI1996" s="38"/>
      <c r="BXJ1996" s="38"/>
      <c r="BXK1996" s="38"/>
      <c r="BXL1996" s="38"/>
      <c r="BXM1996" s="38"/>
      <c r="BXN1996" s="38"/>
      <c r="BXO1996" s="38"/>
      <c r="BXP1996" s="38"/>
      <c r="BXQ1996" s="38"/>
      <c r="BXR1996" s="38"/>
      <c r="BXS1996" s="38"/>
      <c r="BXT1996" s="38"/>
      <c r="BXU1996" s="38"/>
      <c r="BXV1996" s="38"/>
      <c r="BXW1996" s="38"/>
      <c r="BXX1996" s="38"/>
      <c r="BXY1996" s="38"/>
      <c r="BXZ1996" s="38"/>
      <c r="BYA1996" s="38"/>
      <c r="BYB1996" s="38"/>
      <c r="BYC1996" s="38"/>
      <c r="BYD1996" s="38"/>
      <c r="BYE1996" s="38"/>
      <c r="BYF1996" s="38"/>
      <c r="BYG1996" s="38"/>
      <c r="BYH1996" s="38"/>
      <c r="BYI1996" s="38"/>
      <c r="BYJ1996" s="38"/>
      <c r="BYK1996" s="38"/>
      <c r="BYL1996" s="38"/>
      <c r="BYM1996" s="38"/>
      <c r="BYN1996" s="38"/>
      <c r="BYO1996" s="38"/>
      <c r="BYP1996" s="38"/>
      <c r="BYQ1996" s="38"/>
      <c r="BYR1996" s="38"/>
      <c r="BYS1996" s="38"/>
      <c r="BYT1996" s="38"/>
      <c r="BYU1996" s="38"/>
      <c r="BYV1996" s="38"/>
      <c r="BYW1996" s="38"/>
      <c r="BYX1996" s="38"/>
      <c r="BYY1996" s="38"/>
      <c r="BYZ1996" s="38"/>
      <c r="BZA1996" s="38"/>
      <c r="BZB1996" s="38"/>
      <c r="BZC1996" s="38"/>
      <c r="BZD1996" s="38"/>
      <c r="BZE1996" s="38"/>
      <c r="BZF1996" s="38"/>
      <c r="BZG1996" s="38"/>
      <c r="BZH1996" s="38"/>
      <c r="BZI1996" s="38"/>
      <c r="BZJ1996" s="38"/>
      <c r="BZK1996" s="38"/>
      <c r="BZL1996" s="38"/>
      <c r="BZM1996" s="38"/>
      <c r="BZN1996" s="38"/>
      <c r="BZO1996" s="38"/>
      <c r="BZP1996" s="38"/>
      <c r="BZQ1996" s="38"/>
      <c r="BZR1996" s="38"/>
      <c r="BZS1996" s="38"/>
      <c r="BZT1996" s="38"/>
      <c r="BZU1996" s="38"/>
      <c r="BZV1996" s="38"/>
      <c r="BZW1996" s="38"/>
      <c r="BZX1996" s="38"/>
      <c r="BZY1996" s="38"/>
      <c r="BZZ1996" s="38"/>
      <c r="CAA1996" s="38"/>
      <c r="CAB1996" s="38"/>
      <c r="CAC1996" s="38"/>
      <c r="CAD1996" s="38"/>
      <c r="CAE1996" s="38"/>
      <c r="CAF1996" s="38"/>
      <c r="CAG1996" s="38"/>
      <c r="CAH1996" s="38"/>
      <c r="CAI1996" s="38"/>
      <c r="CAJ1996" s="38"/>
      <c r="CAK1996" s="38"/>
      <c r="CAL1996" s="38"/>
      <c r="CAM1996" s="38"/>
      <c r="CAN1996" s="38"/>
      <c r="CAO1996" s="38"/>
      <c r="CAP1996" s="38"/>
      <c r="CAQ1996" s="38"/>
      <c r="CAR1996" s="38"/>
      <c r="CAS1996" s="38"/>
      <c r="CAT1996" s="38"/>
      <c r="CAU1996" s="38"/>
      <c r="CAV1996" s="38"/>
      <c r="CAW1996" s="38"/>
      <c r="CAX1996" s="38"/>
      <c r="CAY1996" s="38"/>
      <c r="CAZ1996" s="38"/>
      <c r="CBA1996" s="38"/>
      <c r="CBB1996" s="38"/>
      <c r="CBC1996" s="38"/>
      <c r="CBD1996" s="38"/>
      <c r="CBE1996" s="38"/>
      <c r="CBF1996" s="38"/>
      <c r="CBG1996" s="38"/>
      <c r="CBH1996" s="38"/>
      <c r="CBI1996" s="38"/>
      <c r="CBJ1996" s="38"/>
      <c r="CBK1996" s="38"/>
      <c r="CBL1996" s="38"/>
      <c r="CBM1996" s="38"/>
      <c r="CBN1996" s="38"/>
      <c r="CBO1996" s="38"/>
      <c r="CBP1996" s="38"/>
      <c r="CBQ1996" s="38"/>
      <c r="CBR1996" s="38"/>
      <c r="CBS1996" s="38"/>
      <c r="CBT1996" s="38"/>
      <c r="CBU1996" s="38"/>
      <c r="CBV1996" s="38"/>
      <c r="CBW1996" s="38"/>
      <c r="CBX1996" s="38"/>
      <c r="CBY1996" s="38"/>
      <c r="CBZ1996" s="38"/>
      <c r="CCA1996" s="38"/>
      <c r="CCB1996" s="38"/>
      <c r="CCC1996" s="38"/>
      <c r="CCD1996" s="38"/>
      <c r="CCE1996" s="38"/>
      <c r="CCF1996" s="38"/>
      <c r="CCG1996" s="38"/>
      <c r="CCH1996" s="38"/>
      <c r="CCI1996" s="38"/>
      <c r="CCJ1996" s="38"/>
      <c r="CCK1996" s="38"/>
      <c r="CCL1996" s="38"/>
      <c r="CCM1996" s="38"/>
      <c r="CCN1996" s="38"/>
      <c r="CCO1996" s="38"/>
      <c r="CCP1996" s="38"/>
      <c r="CCQ1996" s="38"/>
      <c r="CCR1996" s="38"/>
      <c r="CCS1996" s="38"/>
      <c r="CCT1996" s="38"/>
      <c r="CCU1996" s="38"/>
      <c r="CCV1996" s="38"/>
      <c r="CCW1996" s="38"/>
      <c r="CCX1996" s="38"/>
      <c r="CCY1996" s="38"/>
      <c r="CCZ1996" s="38"/>
      <c r="CDA1996" s="38"/>
      <c r="CDB1996" s="38"/>
      <c r="CDC1996" s="38"/>
      <c r="CDD1996" s="38"/>
      <c r="CDE1996" s="38"/>
      <c r="CDF1996" s="38"/>
      <c r="CDG1996" s="38"/>
      <c r="CDH1996" s="38"/>
      <c r="CDI1996" s="38"/>
      <c r="CDJ1996" s="38"/>
      <c r="CDK1996" s="38"/>
      <c r="CDL1996" s="38"/>
      <c r="CDM1996" s="38"/>
      <c r="CDN1996" s="38"/>
      <c r="CDO1996" s="38"/>
      <c r="CDP1996" s="38"/>
      <c r="CDQ1996" s="38"/>
      <c r="CDR1996" s="38"/>
      <c r="CDS1996" s="38"/>
      <c r="CDT1996" s="38"/>
      <c r="CDU1996" s="38"/>
      <c r="CDV1996" s="38"/>
      <c r="CDW1996" s="38"/>
      <c r="CDX1996" s="38"/>
      <c r="CDY1996" s="38"/>
      <c r="CDZ1996" s="38"/>
      <c r="CEA1996" s="38"/>
      <c r="CEB1996" s="38"/>
      <c r="CEC1996" s="38"/>
      <c r="CED1996" s="38"/>
      <c r="CEE1996" s="38"/>
      <c r="CEF1996" s="38"/>
      <c r="CEG1996" s="38"/>
      <c r="CEH1996" s="38"/>
      <c r="CEI1996" s="38"/>
      <c r="CEJ1996" s="38"/>
      <c r="CEK1996" s="38"/>
      <c r="CEL1996" s="38"/>
      <c r="CEM1996" s="38"/>
      <c r="CEN1996" s="38"/>
      <c r="CEO1996" s="38"/>
      <c r="CEP1996" s="38"/>
      <c r="CEQ1996" s="38"/>
      <c r="CER1996" s="38"/>
      <c r="CES1996" s="38"/>
      <c r="CET1996" s="38"/>
      <c r="CEU1996" s="38"/>
      <c r="CEV1996" s="38"/>
      <c r="CEW1996" s="38"/>
      <c r="CEX1996" s="38"/>
      <c r="CEY1996" s="38"/>
      <c r="CEZ1996" s="38"/>
      <c r="CFA1996" s="38"/>
      <c r="CFB1996" s="38"/>
      <c r="CFC1996" s="38"/>
      <c r="CFD1996" s="38"/>
      <c r="CFE1996" s="38"/>
      <c r="CFF1996" s="38"/>
      <c r="CFG1996" s="38"/>
      <c r="CFH1996" s="38"/>
      <c r="CFI1996" s="38"/>
      <c r="CFJ1996" s="38"/>
      <c r="CFK1996" s="38"/>
      <c r="CFL1996" s="38"/>
      <c r="CFM1996" s="38"/>
      <c r="CFN1996" s="38"/>
      <c r="CFO1996" s="38"/>
      <c r="CFP1996" s="38"/>
      <c r="CFQ1996" s="38"/>
      <c r="CFR1996" s="38"/>
      <c r="CFS1996" s="38"/>
      <c r="CFT1996" s="38"/>
      <c r="CFU1996" s="38"/>
      <c r="CFV1996" s="38"/>
      <c r="CFW1996" s="38"/>
      <c r="CFX1996" s="38"/>
      <c r="CFY1996" s="38"/>
      <c r="CFZ1996" s="38"/>
      <c r="CGA1996" s="38"/>
      <c r="CGB1996" s="38"/>
      <c r="CGC1996" s="38"/>
      <c r="CGD1996" s="38"/>
      <c r="CGE1996" s="38"/>
      <c r="CGF1996" s="38"/>
      <c r="CGG1996" s="38"/>
      <c r="CGH1996" s="38"/>
      <c r="CGI1996" s="38"/>
      <c r="CGJ1996" s="38"/>
      <c r="CGK1996" s="38"/>
      <c r="CGL1996" s="38"/>
      <c r="CGM1996" s="38"/>
      <c r="CGN1996" s="38"/>
      <c r="CGO1996" s="38"/>
      <c r="CGP1996" s="38"/>
      <c r="CGQ1996" s="38"/>
      <c r="CGR1996" s="38"/>
      <c r="CGS1996" s="38"/>
      <c r="CGT1996" s="38"/>
      <c r="CGU1996" s="38"/>
      <c r="CGV1996" s="38"/>
      <c r="CGW1996" s="38"/>
      <c r="CGX1996" s="38"/>
      <c r="CGY1996" s="38"/>
      <c r="CGZ1996" s="38"/>
      <c r="CHA1996" s="38"/>
      <c r="CHB1996" s="38"/>
      <c r="CHC1996" s="38"/>
      <c r="CHD1996" s="38"/>
      <c r="CHE1996" s="38"/>
      <c r="CHF1996" s="38"/>
      <c r="CHG1996" s="38"/>
      <c r="CHH1996" s="38"/>
      <c r="CHI1996" s="38"/>
      <c r="CHJ1996" s="38"/>
      <c r="CHK1996" s="38"/>
      <c r="CHL1996" s="38"/>
      <c r="CHM1996" s="38"/>
      <c r="CHN1996" s="38"/>
      <c r="CHO1996" s="38"/>
      <c r="CHP1996" s="38"/>
      <c r="CHQ1996" s="38"/>
      <c r="CHR1996" s="38"/>
      <c r="CHS1996" s="38"/>
      <c r="CHT1996" s="38"/>
      <c r="CHU1996" s="38"/>
      <c r="CHV1996" s="38"/>
      <c r="CHW1996" s="38"/>
      <c r="CHX1996" s="38"/>
      <c r="CHY1996" s="38"/>
      <c r="CHZ1996" s="38"/>
      <c r="CIA1996" s="38"/>
      <c r="CIB1996" s="38"/>
      <c r="CIC1996" s="38"/>
      <c r="CID1996" s="38"/>
      <c r="CIE1996" s="38"/>
      <c r="CIF1996" s="38"/>
      <c r="CIG1996" s="38"/>
      <c r="CIH1996" s="38"/>
      <c r="CII1996" s="38"/>
      <c r="CIJ1996" s="38"/>
      <c r="CIK1996" s="38"/>
      <c r="CIL1996" s="38"/>
      <c r="CIM1996" s="38"/>
      <c r="CIN1996" s="38"/>
      <c r="CIO1996" s="38"/>
      <c r="CIP1996" s="38"/>
      <c r="CIQ1996" s="38"/>
      <c r="CIR1996" s="38"/>
      <c r="CIS1996" s="38"/>
      <c r="CIT1996" s="38"/>
      <c r="CIU1996" s="38"/>
      <c r="CIV1996" s="38"/>
      <c r="CIW1996" s="38"/>
      <c r="CIX1996" s="38"/>
      <c r="CIY1996" s="38"/>
      <c r="CIZ1996" s="38"/>
      <c r="CJA1996" s="38"/>
      <c r="CJB1996" s="38"/>
      <c r="CJC1996" s="38"/>
      <c r="CJD1996" s="38"/>
      <c r="CJE1996" s="38"/>
      <c r="CJF1996" s="38"/>
      <c r="CJG1996" s="38"/>
      <c r="CJH1996" s="38"/>
      <c r="CJI1996" s="38"/>
      <c r="CJJ1996" s="38"/>
      <c r="CJK1996" s="38"/>
      <c r="CJL1996" s="38"/>
      <c r="CJM1996" s="38"/>
      <c r="CJN1996" s="38"/>
      <c r="CJO1996" s="38"/>
      <c r="CJP1996" s="38"/>
      <c r="CJQ1996" s="38"/>
      <c r="CJR1996" s="38"/>
      <c r="CJS1996" s="38"/>
      <c r="CJT1996" s="38"/>
      <c r="CJU1996" s="38"/>
      <c r="CJV1996" s="38"/>
      <c r="CJW1996" s="38"/>
      <c r="CJX1996" s="38"/>
      <c r="CJY1996" s="38"/>
      <c r="CJZ1996" s="38"/>
      <c r="CKA1996" s="38"/>
      <c r="CKB1996" s="38"/>
      <c r="CKC1996" s="38"/>
      <c r="CKD1996" s="38"/>
      <c r="CKE1996" s="38"/>
      <c r="CKF1996" s="38"/>
      <c r="CKG1996" s="38"/>
      <c r="CKH1996" s="38"/>
      <c r="CKI1996" s="38"/>
      <c r="CKJ1996" s="38"/>
      <c r="CKK1996" s="38"/>
      <c r="CKL1996" s="38"/>
      <c r="CKM1996" s="38"/>
      <c r="CKN1996" s="38"/>
      <c r="CKO1996" s="38"/>
      <c r="CKP1996" s="38"/>
      <c r="CKQ1996" s="38"/>
      <c r="CKR1996" s="38"/>
      <c r="CKS1996" s="38"/>
      <c r="CKT1996" s="38"/>
      <c r="CKU1996" s="38"/>
      <c r="CKV1996" s="38"/>
      <c r="CKW1996" s="38"/>
      <c r="CKX1996" s="38"/>
      <c r="CKY1996" s="38"/>
      <c r="CKZ1996" s="38"/>
      <c r="CLA1996" s="38"/>
      <c r="CLB1996" s="38"/>
      <c r="CLC1996" s="38"/>
      <c r="CLD1996" s="38"/>
      <c r="CLE1996" s="38"/>
      <c r="CLF1996" s="38"/>
      <c r="CLG1996" s="38"/>
      <c r="CLH1996" s="38"/>
      <c r="CLI1996" s="38"/>
      <c r="CLJ1996" s="38"/>
      <c r="CLK1996" s="38"/>
      <c r="CLL1996" s="38"/>
      <c r="CLM1996" s="38"/>
      <c r="CLN1996" s="38"/>
      <c r="CLO1996" s="38"/>
      <c r="CLP1996" s="38"/>
      <c r="CLQ1996" s="38"/>
      <c r="CLR1996" s="38"/>
      <c r="CLS1996" s="38"/>
      <c r="CLT1996" s="38"/>
      <c r="CLU1996" s="38"/>
      <c r="CLV1996" s="38"/>
      <c r="CLW1996" s="38"/>
      <c r="CLX1996" s="38"/>
      <c r="CLY1996" s="38"/>
      <c r="CLZ1996" s="38"/>
      <c r="CMA1996" s="38"/>
      <c r="CMB1996" s="38"/>
      <c r="CMC1996" s="38"/>
      <c r="CMD1996" s="38"/>
      <c r="CME1996" s="38"/>
      <c r="CMF1996" s="38"/>
      <c r="CMG1996" s="38"/>
      <c r="CMH1996" s="38"/>
      <c r="CMI1996" s="38"/>
      <c r="CMJ1996" s="38"/>
      <c r="CMK1996" s="38"/>
      <c r="CML1996" s="38"/>
      <c r="CMM1996" s="38"/>
      <c r="CMN1996" s="38"/>
      <c r="CMO1996" s="38"/>
      <c r="CMP1996" s="38"/>
      <c r="CMQ1996" s="38"/>
      <c r="CMR1996" s="38"/>
      <c r="CMS1996" s="38"/>
      <c r="CMT1996" s="38"/>
      <c r="CMU1996" s="38"/>
      <c r="CMV1996" s="38"/>
      <c r="CMW1996" s="38"/>
      <c r="CMX1996" s="38"/>
      <c r="CMY1996" s="38"/>
      <c r="CMZ1996" s="38"/>
      <c r="CNA1996" s="38"/>
      <c r="CNB1996" s="38"/>
      <c r="CNC1996" s="38"/>
      <c r="CND1996" s="38"/>
      <c r="CNE1996" s="38"/>
      <c r="CNF1996" s="38"/>
      <c r="CNG1996" s="38"/>
      <c r="CNH1996" s="38"/>
      <c r="CNI1996" s="38"/>
      <c r="CNJ1996" s="38"/>
      <c r="CNK1996" s="38"/>
      <c r="CNL1996" s="38"/>
      <c r="CNM1996" s="38"/>
      <c r="CNN1996" s="38"/>
      <c r="CNO1996" s="38"/>
      <c r="CNP1996" s="38"/>
      <c r="CNQ1996" s="38"/>
      <c r="CNR1996" s="38"/>
      <c r="CNS1996" s="38"/>
      <c r="CNT1996" s="38"/>
      <c r="CNU1996" s="38"/>
      <c r="CNV1996" s="38"/>
      <c r="CNW1996" s="38"/>
      <c r="CNX1996" s="38"/>
      <c r="CNY1996" s="38"/>
      <c r="CNZ1996" s="38"/>
      <c r="COA1996" s="38"/>
      <c r="COB1996" s="38"/>
      <c r="COC1996" s="38"/>
      <c r="COD1996" s="38"/>
      <c r="COE1996" s="38"/>
      <c r="COF1996" s="38"/>
      <c r="COG1996" s="38"/>
      <c r="COH1996" s="38"/>
      <c r="COI1996" s="38"/>
      <c r="COJ1996" s="38"/>
      <c r="COK1996" s="38"/>
      <c r="COL1996" s="38"/>
      <c r="COM1996" s="38"/>
      <c r="CON1996" s="38"/>
      <c r="COO1996" s="38"/>
      <c r="COP1996" s="38"/>
      <c r="COQ1996" s="38"/>
      <c r="COR1996" s="38"/>
      <c r="COS1996" s="38"/>
      <c r="COT1996" s="38"/>
      <c r="COU1996" s="38"/>
      <c r="COV1996" s="38"/>
      <c r="COW1996" s="38"/>
      <c r="COX1996" s="38"/>
      <c r="COY1996" s="38"/>
      <c r="COZ1996" s="38"/>
      <c r="CPA1996" s="38"/>
      <c r="CPB1996" s="38"/>
      <c r="CPC1996" s="38"/>
      <c r="CPD1996" s="38"/>
      <c r="CPE1996" s="38"/>
      <c r="CPF1996" s="38"/>
      <c r="CPG1996" s="38"/>
      <c r="CPH1996" s="38"/>
      <c r="CPI1996" s="38"/>
      <c r="CPJ1996" s="38"/>
      <c r="CPK1996" s="38"/>
      <c r="CPL1996" s="38"/>
      <c r="CPM1996" s="38"/>
      <c r="CPN1996" s="38"/>
      <c r="CPO1996" s="38"/>
      <c r="CPP1996" s="38"/>
      <c r="CPQ1996" s="38"/>
      <c r="CPR1996" s="38"/>
      <c r="CPS1996" s="38"/>
      <c r="CPT1996" s="38"/>
      <c r="CPU1996" s="38"/>
      <c r="CPV1996" s="38"/>
      <c r="CPW1996" s="38"/>
      <c r="CPX1996" s="38"/>
      <c r="CPY1996" s="38"/>
      <c r="CPZ1996" s="38"/>
      <c r="CQA1996" s="38"/>
      <c r="CQB1996" s="38"/>
      <c r="CQC1996" s="38"/>
      <c r="CQD1996" s="38"/>
      <c r="CQE1996" s="38"/>
      <c r="CQF1996" s="38"/>
      <c r="CQG1996" s="38"/>
      <c r="CQH1996" s="38"/>
      <c r="CQI1996" s="38"/>
      <c r="CQJ1996" s="38"/>
      <c r="CQK1996" s="38"/>
      <c r="CQL1996" s="38"/>
      <c r="CQM1996" s="38"/>
      <c r="CQN1996" s="38"/>
      <c r="CQO1996" s="38"/>
      <c r="CQP1996" s="38"/>
      <c r="CQQ1996" s="38"/>
      <c r="CQR1996" s="38"/>
      <c r="CQS1996" s="38"/>
      <c r="CQT1996" s="38"/>
      <c r="CQU1996" s="38"/>
      <c r="CQV1996" s="38"/>
      <c r="CQW1996" s="38"/>
      <c r="CQX1996" s="38"/>
      <c r="CQY1996" s="38"/>
      <c r="CQZ1996" s="38"/>
      <c r="CRA1996" s="38"/>
      <c r="CRB1996" s="38"/>
      <c r="CRC1996" s="38"/>
      <c r="CRD1996" s="38"/>
      <c r="CRE1996" s="38"/>
      <c r="CRF1996" s="38"/>
      <c r="CRG1996" s="38"/>
      <c r="CRH1996" s="38"/>
      <c r="CRI1996" s="38"/>
      <c r="CRJ1996" s="38"/>
      <c r="CRK1996" s="38"/>
      <c r="CRL1996" s="38"/>
      <c r="CRM1996" s="38"/>
      <c r="CRN1996" s="38"/>
      <c r="CRO1996" s="38"/>
      <c r="CRP1996" s="38"/>
      <c r="CRQ1996" s="38"/>
      <c r="CRR1996" s="38"/>
      <c r="CRS1996" s="38"/>
      <c r="CRT1996" s="38"/>
      <c r="CRU1996" s="38"/>
      <c r="CRV1996" s="38"/>
      <c r="CRW1996" s="38"/>
      <c r="CRX1996" s="38"/>
      <c r="CRY1996" s="38"/>
      <c r="CRZ1996" s="38"/>
      <c r="CSA1996" s="38"/>
      <c r="CSB1996" s="38"/>
      <c r="CSC1996" s="38"/>
      <c r="CSD1996" s="38"/>
      <c r="CSE1996" s="38"/>
      <c r="CSF1996" s="38"/>
      <c r="CSG1996" s="38"/>
      <c r="CSH1996" s="38"/>
      <c r="CSI1996" s="38"/>
      <c r="CSJ1996" s="38"/>
      <c r="CSK1996" s="38"/>
      <c r="CSL1996" s="38"/>
      <c r="CSM1996" s="38"/>
      <c r="CSN1996" s="38"/>
      <c r="CSO1996" s="38"/>
      <c r="CSP1996" s="38"/>
      <c r="CSQ1996" s="38"/>
      <c r="CSR1996" s="38"/>
      <c r="CSS1996" s="38"/>
      <c r="CST1996" s="38"/>
      <c r="CSU1996" s="38"/>
      <c r="CSV1996" s="38"/>
      <c r="CSW1996" s="38"/>
      <c r="CSX1996" s="38"/>
      <c r="CSY1996" s="38"/>
      <c r="CSZ1996" s="38"/>
      <c r="CTA1996" s="38"/>
      <c r="CTB1996" s="38"/>
      <c r="CTC1996" s="38"/>
      <c r="CTD1996" s="38"/>
      <c r="CTE1996" s="38"/>
      <c r="CTF1996" s="38"/>
      <c r="CTG1996" s="38"/>
      <c r="CTH1996" s="38"/>
      <c r="CTI1996" s="38"/>
      <c r="CTJ1996" s="38"/>
      <c r="CTK1996" s="38"/>
      <c r="CTL1996" s="38"/>
      <c r="CTM1996" s="38"/>
      <c r="CTN1996" s="38"/>
      <c r="CTO1996" s="38"/>
      <c r="CTP1996" s="38"/>
      <c r="CTQ1996" s="38"/>
      <c r="CTR1996" s="38"/>
      <c r="CTS1996" s="38"/>
      <c r="CTT1996" s="38"/>
      <c r="CTU1996" s="38"/>
      <c r="CTV1996" s="38"/>
      <c r="CTW1996" s="38"/>
      <c r="CTX1996" s="38"/>
      <c r="CTY1996" s="38"/>
      <c r="CTZ1996" s="38"/>
      <c r="CUA1996" s="38"/>
      <c r="CUB1996" s="38"/>
      <c r="CUC1996" s="38"/>
      <c r="CUD1996" s="38"/>
      <c r="CUE1996" s="38"/>
      <c r="CUF1996" s="38"/>
      <c r="CUG1996" s="38"/>
      <c r="CUH1996" s="38"/>
      <c r="CUI1996" s="38"/>
      <c r="CUJ1996" s="38"/>
      <c r="CUK1996" s="38"/>
      <c r="CUL1996" s="38"/>
      <c r="CUM1996" s="38"/>
      <c r="CUN1996" s="38"/>
      <c r="CUO1996" s="38"/>
      <c r="CUP1996" s="38"/>
      <c r="CUQ1996" s="38"/>
      <c r="CUR1996" s="38"/>
      <c r="CUS1996" s="38"/>
      <c r="CUT1996" s="38"/>
      <c r="CUU1996" s="38"/>
      <c r="CUV1996" s="38"/>
      <c r="CUW1996" s="38"/>
      <c r="CUX1996" s="38"/>
      <c r="CUY1996" s="38"/>
      <c r="CUZ1996" s="38"/>
      <c r="CVA1996" s="38"/>
      <c r="CVB1996" s="38"/>
      <c r="CVC1996" s="38"/>
      <c r="CVD1996" s="38"/>
      <c r="CVE1996" s="38"/>
      <c r="CVF1996" s="38"/>
      <c r="CVG1996" s="38"/>
      <c r="CVH1996" s="38"/>
      <c r="CVI1996" s="38"/>
      <c r="CVJ1996" s="38"/>
      <c r="CVK1996" s="38"/>
      <c r="CVL1996" s="38"/>
      <c r="CVM1996" s="38"/>
      <c r="CVN1996" s="38"/>
      <c r="CVO1996" s="38"/>
      <c r="CVP1996" s="38"/>
      <c r="CVQ1996" s="38"/>
      <c r="CVR1996" s="38"/>
      <c r="CVS1996" s="38"/>
      <c r="CVT1996" s="38"/>
      <c r="CVU1996" s="38"/>
      <c r="CVV1996" s="38"/>
      <c r="CVW1996" s="38"/>
      <c r="CVX1996" s="38"/>
      <c r="CVY1996" s="38"/>
      <c r="CVZ1996" s="38"/>
      <c r="CWA1996" s="38"/>
      <c r="CWB1996" s="38"/>
      <c r="CWC1996" s="38"/>
      <c r="CWD1996" s="38"/>
      <c r="CWE1996" s="38"/>
      <c r="CWF1996" s="38"/>
      <c r="CWG1996" s="38"/>
      <c r="CWH1996" s="38"/>
      <c r="CWI1996" s="38"/>
      <c r="CWJ1996" s="38"/>
      <c r="CWK1996" s="38"/>
      <c r="CWL1996" s="38"/>
      <c r="CWM1996" s="38"/>
      <c r="CWN1996" s="38"/>
      <c r="CWO1996" s="38"/>
      <c r="CWP1996" s="38"/>
      <c r="CWQ1996" s="38"/>
      <c r="CWR1996" s="38"/>
      <c r="CWS1996" s="38"/>
      <c r="CWT1996" s="38"/>
      <c r="CWU1996" s="38"/>
      <c r="CWV1996" s="38"/>
      <c r="CWW1996" s="38"/>
      <c r="CWX1996" s="38"/>
      <c r="CWY1996" s="38"/>
      <c r="CWZ1996" s="38"/>
      <c r="CXA1996" s="38"/>
      <c r="CXB1996" s="38"/>
      <c r="CXC1996" s="38"/>
      <c r="CXD1996" s="38"/>
      <c r="CXE1996" s="38"/>
      <c r="CXF1996" s="38"/>
      <c r="CXG1996" s="38"/>
      <c r="CXH1996" s="38"/>
      <c r="CXI1996" s="38"/>
      <c r="CXJ1996" s="38"/>
      <c r="CXK1996" s="38"/>
      <c r="CXL1996" s="38"/>
      <c r="CXM1996" s="38"/>
      <c r="CXN1996" s="38"/>
      <c r="CXO1996" s="38"/>
      <c r="CXP1996" s="38"/>
      <c r="CXQ1996" s="38"/>
      <c r="CXR1996" s="38"/>
      <c r="CXS1996" s="38"/>
      <c r="CXT1996" s="38"/>
      <c r="CXU1996" s="38"/>
      <c r="CXV1996" s="38"/>
      <c r="CXW1996" s="38"/>
      <c r="CXX1996" s="38"/>
      <c r="CXY1996" s="38"/>
      <c r="CXZ1996" s="38"/>
      <c r="CYA1996" s="38"/>
      <c r="CYB1996" s="38"/>
      <c r="CYC1996" s="38"/>
      <c r="CYD1996" s="38"/>
      <c r="CYE1996" s="38"/>
      <c r="CYF1996" s="38"/>
      <c r="CYG1996" s="38"/>
      <c r="CYH1996" s="38"/>
      <c r="CYI1996" s="38"/>
      <c r="CYJ1996" s="38"/>
      <c r="CYK1996" s="38"/>
      <c r="CYL1996" s="38"/>
      <c r="CYM1996" s="38"/>
      <c r="CYN1996" s="38"/>
      <c r="CYO1996" s="38"/>
      <c r="CYP1996" s="38"/>
      <c r="CYQ1996" s="38"/>
      <c r="CYR1996" s="38"/>
      <c r="CYS1996" s="38"/>
      <c r="CYT1996" s="38"/>
      <c r="CYU1996" s="38"/>
      <c r="CYV1996" s="38"/>
      <c r="CYW1996" s="38"/>
      <c r="CYX1996" s="38"/>
      <c r="CYY1996" s="38"/>
      <c r="CYZ1996" s="38"/>
      <c r="CZA1996" s="38"/>
      <c r="CZB1996" s="38"/>
      <c r="CZC1996" s="38"/>
      <c r="CZD1996" s="38"/>
      <c r="CZE1996" s="38"/>
      <c r="CZF1996" s="38"/>
      <c r="CZG1996" s="38"/>
      <c r="CZH1996" s="38"/>
      <c r="CZI1996" s="38"/>
      <c r="CZJ1996" s="38"/>
      <c r="CZK1996" s="38"/>
      <c r="CZL1996" s="38"/>
      <c r="CZM1996" s="38"/>
      <c r="CZN1996" s="38"/>
      <c r="CZO1996" s="38"/>
      <c r="CZP1996" s="38"/>
      <c r="CZQ1996" s="38"/>
      <c r="CZR1996" s="38"/>
      <c r="CZS1996" s="38"/>
      <c r="CZT1996" s="38"/>
      <c r="CZU1996" s="38"/>
      <c r="CZV1996" s="38"/>
      <c r="CZW1996" s="38"/>
      <c r="CZX1996" s="38"/>
      <c r="CZY1996" s="38"/>
      <c r="CZZ1996" s="38"/>
      <c r="DAA1996" s="38"/>
      <c r="DAB1996" s="38"/>
      <c r="DAC1996" s="38"/>
      <c r="DAD1996" s="38"/>
      <c r="DAE1996" s="38"/>
      <c r="DAF1996" s="38"/>
      <c r="DAG1996" s="38"/>
      <c r="DAH1996" s="38"/>
      <c r="DAI1996" s="38"/>
      <c r="DAJ1996" s="38"/>
      <c r="DAK1996" s="38"/>
      <c r="DAL1996" s="38"/>
      <c r="DAM1996" s="38"/>
      <c r="DAN1996" s="38"/>
      <c r="DAO1996" s="38"/>
      <c r="DAP1996" s="38"/>
      <c r="DAQ1996" s="38"/>
      <c r="DAR1996" s="38"/>
      <c r="DAS1996" s="38"/>
      <c r="DAT1996" s="38"/>
      <c r="DAU1996" s="38"/>
      <c r="DAV1996" s="38"/>
      <c r="DAW1996" s="38"/>
      <c r="DAX1996" s="38"/>
      <c r="DAY1996" s="38"/>
      <c r="DAZ1996" s="38"/>
      <c r="DBA1996" s="38"/>
      <c r="DBB1996" s="38"/>
      <c r="DBC1996" s="38"/>
      <c r="DBD1996" s="38"/>
      <c r="DBE1996" s="38"/>
      <c r="DBF1996" s="38"/>
      <c r="DBG1996" s="38"/>
      <c r="DBH1996" s="38"/>
      <c r="DBI1996" s="38"/>
      <c r="DBJ1996" s="38"/>
      <c r="DBK1996" s="38"/>
      <c r="DBL1996" s="38"/>
      <c r="DBM1996" s="38"/>
      <c r="DBN1996" s="38"/>
      <c r="DBO1996" s="38"/>
      <c r="DBP1996" s="38"/>
      <c r="DBQ1996" s="38"/>
      <c r="DBR1996" s="38"/>
      <c r="DBS1996" s="38"/>
      <c r="DBT1996" s="38"/>
      <c r="DBU1996" s="38"/>
      <c r="DBV1996" s="38"/>
      <c r="DBW1996" s="38"/>
      <c r="DBX1996" s="38"/>
      <c r="DBY1996" s="38"/>
      <c r="DBZ1996" s="38"/>
      <c r="DCA1996" s="38"/>
      <c r="DCB1996" s="38"/>
      <c r="DCC1996" s="38"/>
      <c r="DCD1996" s="38"/>
      <c r="DCE1996" s="38"/>
      <c r="DCF1996" s="38"/>
      <c r="DCG1996" s="38"/>
      <c r="DCH1996" s="38"/>
      <c r="DCI1996" s="38"/>
      <c r="DCJ1996" s="38"/>
      <c r="DCK1996" s="38"/>
      <c r="DCL1996" s="38"/>
      <c r="DCM1996" s="38"/>
      <c r="DCN1996" s="38"/>
      <c r="DCO1996" s="38"/>
      <c r="DCP1996" s="38"/>
      <c r="DCQ1996" s="38"/>
      <c r="DCR1996" s="38"/>
      <c r="DCS1996" s="38"/>
      <c r="DCT1996" s="38"/>
      <c r="DCU1996" s="38"/>
      <c r="DCV1996" s="38"/>
      <c r="DCW1996" s="38"/>
      <c r="DCX1996" s="38"/>
      <c r="DCY1996" s="38"/>
      <c r="DCZ1996" s="38"/>
      <c r="DDA1996" s="38"/>
      <c r="DDB1996" s="38"/>
      <c r="DDC1996" s="38"/>
      <c r="DDD1996" s="38"/>
      <c r="DDE1996" s="38"/>
      <c r="DDF1996" s="38"/>
      <c r="DDG1996" s="38"/>
      <c r="DDH1996" s="38"/>
      <c r="DDI1996" s="38"/>
      <c r="DDJ1996" s="38"/>
      <c r="DDK1996" s="38"/>
      <c r="DDL1996" s="38"/>
      <c r="DDM1996" s="38"/>
      <c r="DDN1996" s="38"/>
      <c r="DDO1996" s="38"/>
      <c r="DDP1996" s="38"/>
      <c r="DDQ1996" s="38"/>
      <c r="DDR1996" s="38"/>
      <c r="DDS1996" s="38"/>
      <c r="DDT1996" s="38"/>
      <c r="DDU1996" s="38"/>
      <c r="DDV1996" s="38"/>
      <c r="DDW1996" s="38"/>
      <c r="DDX1996" s="38"/>
      <c r="DDY1996" s="38"/>
      <c r="DDZ1996" s="38"/>
      <c r="DEA1996" s="38"/>
      <c r="DEB1996" s="38"/>
      <c r="DEC1996" s="38"/>
      <c r="DED1996" s="38"/>
      <c r="DEE1996" s="38"/>
      <c r="DEF1996" s="38"/>
      <c r="DEG1996" s="38"/>
      <c r="DEH1996" s="38"/>
      <c r="DEI1996" s="38"/>
      <c r="DEJ1996" s="38"/>
      <c r="DEK1996" s="38"/>
      <c r="DEL1996" s="38"/>
      <c r="DEM1996" s="38"/>
      <c r="DEN1996" s="38"/>
      <c r="DEO1996" s="38"/>
      <c r="DEP1996" s="38"/>
      <c r="DEQ1996" s="38"/>
      <c r="DER1996" s="38"/>
      <c r="DES1996" s="38"/>
      <c r="DET1996" s="38"/>
      <c r="DEU1996" s="38"/>
      <c r="DEV1996" s="38"/>
      <c r="DEW1996" s="38"/>
      <c r="DEX1996" s="38"/>
      <c r="DEY1996" s="38"/>
      <c r="DEZ1996" s="38"/>
      <c r="DFA1996" s="38"/>
      <c r="DFB1996" s="38"/>
      <c r="DFC1996" s="38"/>
      <c r="DFD1996" s="38"/>
      <c r="DFE1996" s="38"/>
      <c r="DFF1996" s="38"/>
      <c r="DFG1996" s="38"/>
      <c r="DFH1996" s="38"/>
      <c r="DFI1996" s="38"/>
      <c r="DFJ1996" s="38"/>
      <c r="DFK1996" s="38"/>
      <c r="DFL1996" s="38"/>
      <c r="DFM1996" s="38"/>
      <c r="DFN1996" s="38"/>
      <c r="DFO1996" s="38"/>
      <c r="DFP1996" s="38"/>
      <c r="DFQ1996" s="38"/>
      <c r="DFR1996" s="38"/>
      <c r="DFS1996" s="38"/>
      <c r="DFT1996" s="38"/>
      <c r="DFU1996" s="38"/>
      <c r="DFV1996" s="38"/>
      <c r="DFW1996" s="38"/>
      <c r="DFX1996" s="38"/>
      <c r="DFY1996" s="38"/>
      <c r="DFZ1996" s="38"/>
      <c r="DGA1996" s="38"/>
      <c r="DGB1996" s="38"/>
      <c r="DGC1996" s="38"/>
      <c r="DGD1996" s="38"/>
      <c r="DGE1996" s="38"/>
      <c r="DGF1996" s="38"/>
      <c r="DGG1996" s="38"/>
      <c r="DGH1996" s="38"/>
      <c r="DGI1996" s="38"/>
      <c r="DGJ1996" s="38"/>
      <c r="DGK1996" s="38"/>
      <c r="DGL1996" s="38"/>
      <c r="DGM1996" s="38"/>
      <c r="DGN1996" s="38"/>
      <c r="DGO1996" s="38"/>
      <c r="DGP1996" s="38"/>
      <c r="DGQ1996" s="38"/>
      <c r="DGR1996" s="38"/>
      <c r="DGS1996" s="38"/>
      <c r="DGT1996" s="38"/>
      <c r="DGU1996" s="38"/>
      <c r="DGV1996" s="38"/>
      <c r="DGW1996" s="38"/>
      <c r="DGX1996" s="38"/>
      <c r="DGY1996" s="38"/>
      <c r="DGZ1996" s="38"/>
      <c r="DHA1996" s="38"/>
      <c r="DHB1996" s="38"/>
      <c r="DHC1996" s="38"/>
      <c r="DHD1996" s="38"/>
      <c r="DHE1996" s="38"/>
      <c r="DHF1996" s="38"/>
      <c r="DHG1996" s="38"/>
      <c r="DHH1996" s="38"/>
      <c r="DHI1996" s="38"/>
      <c r="DHJ1996" s="38"/>
      <c r="DHK1996" s="38"/>
      <c r="DHL1996" s="38"/>
      <c r="DHM1996" s="38"/>
      <c r="DHN1996" s="38"/>
      <c r="DHO1996" s="38"/>
      <c r="DHP1996" s="38"/>
      <c r="DHQ1996" s="38"/>
      <c r="DHR1996" s="38"/>
      <c r="DHS1996" s="38"/>
      <c r="DHT1996" s="38"/>
      <c r="DHU1996" s="38"/>
      <c r="DHV1996" s="38"/>
      <c r="DHW1996" s="38"/>
      <c r="DHX1996" s="38"/>
      <c r="DHY1996" s="38"/>
      <c r="DHZ1996" s="38"/>
      <c r="DIA1996" s="38"/>
      <c r="DIB1996" s="38"/>
      <c r="DIC1996" s="38"/>
      <c r="DID1996" s="38"/>
      <c r="DIE1996" s="38"/>
      <c r="DIF1996" s="38"/>
      <c r="DIG1996" s="38"/>
      <c r="DIH1996" s="38"/>
      <c r="DII1996" s="38"/>
      <c r="DIJ1996" s="38"/>
      <c r="DIK1996" s="38"/>
      <c r="DIL1996" s="38"/>
      <c r="DIM1996" s="38"/>
      <c r="DIN1996" s="38"/>
      <c r="DIO1996" s="38"/>
      <c r="DIP1996" s="38"/>
      <c r="DIQ1996" s="38"/>
      <c r="DIR1996" s="38"/>
      <c r="DIS1996" s="38"/>
      <c r="DIT1996" s="38"/>
      <c r="DIU1996" s="38"/>
      <c r="DIV1996" s="38"/>
      <c r="DIW1996" s="38"/>
      <c r="DIX1996" s="38"/>
      <c r="DIY1996" s="38"/>
      <c r="DIZ1996" s="38"/>
      <c r="DJA1996" s="38"/>
      <c r="DJB1996" s="38"/>
      <c r="DJC1996" s="38"/>
      <c r="DJD1996" s="38"/>
      <c r="DJE1996" s="38"/>
      <c r="DJF1996" s="38"/>
      <c r="DJG1996" s="38"/>
      <c r="DJH1996" s="38"/>
      <c r="DJI1996" s="38"/>
      <c r="DJJ1996" s="38"/>
      <c r="DJK1996" s="38"/>
      <c r="DJL1996" s="38"/>
      <c r="DJM1996" s="38"/>
      <c r="DJN1996" s="38"/>
      <c r="DJO1996" s="38"/>
      <c r="DJP1996" s="38"/>
      <c r="DJQ1996" s="38"/>
      <c r="DJR1996" s="38"/>
      <c r="DJS1996" s="38"/>
      <c r="DJT1996" s="38"/>
      <c r="DJU1996" s="38"/>
      <c r="DJV1996" s="38"/>
      <c r="DJW1996" s="38"/>
      <c r="DJX1996" s="38"/>
      <c r="DJY1996" s="38"/>
      <c r="DJZ1996" s="38"/>
      <c r="DKA1996" s="38"/>
      <c r="DKB1996" s="38"/>
      <c r="DKC1996" s="38"/>
      <c r="DKD1996" s="38"/>
      <c r="DKE1996" s="38"/>
      <c r="DKF1996" s="38"/>
      <c r="DKG1996" s="38"/>
      <c r="DKH1996" s="38"/>
      <c r="DKI1996" s="38"/>
      <c r="DKJ1996" s="38"/>
      <c r="DKK1996" s="38"/>
      <c r="DKL1996" s="38"/>
      <c r="DKM1996" s="38"/>
      <c r="DKN1996" s="38"/>
      <c r="DKO1996" s="38"/>
      <c r="DKP1996" s="38"/>
      <c r="DKQ1996" s="38"/>
      <c r="DKR1996" s="38"/>
      <c r="DKS1996" s="38"/>
      <c r="DKT1996" s="38"/>
      <c r="DKU1996" s="38"/>
      <c r="DKV1996" s="38"/>
      <c r="DKW1996" s="38"/>
      <c r="DKX1996" s="38"/>
      <c r="DKY1996" s="38"/>
      <c r="DKZ1996" s="38"/>
      <c r="DLA1996" s="38"/>
      <c r="DLB1996" s="38"/>
      <c r="DLC1996" s="38"/>
      <c r="DLD1996" s="38"/>
      <c r="DLE1996" s="38"/>
      <c r="DLF1996" s="38"/>
      <c r="DLG1996" s="38"/>
      <c r="DLH1996" s="38"/>
      <c r="DLI1996" s="38"/>
      <c r="DLJ1996" s="38"/>
      <c r="DLK1996" s="38"/>
      <c r="DLL1996" s="38"/>
      <c r="DLM1996" s="38"/>
      <c r="DLN1996" s="38"/>
      <c r="DLO1996" s="38"/>
      <c r="DLP1996" s="38"/>
      <c r="DLQ1996" s="38"/>
      <c r="DLR1996" s="38"/>
      <c r="DLS1996" s="38"/>
      <c r="DLT1996" s="38"/>
      <c r="DLU1996" s="38"/>
      <c r="DLV1996" s="38"/>
      <c r="DLW1996" s="38"/>
      <c r="DLX1996" s="38"/>
      <c r="DLY1996" s="38"/>
      <c r="DLZ1996" s="38"/>
      <c r="DMA1996" s="38"/>
      <c r="DMB1996" s="38"/>
      <c r="DMC1996" s="38"/>
      <c r="DMD1996" s="38"/>
      <c r="DME1996" s="38"/>
      <c r="DMF1996" s="38"/>
      <c r="DMG1996" s="38"/>
      <c r="DMH1996" s="38"/>
      <c r="DMI1996" s="38"/>
      <c r="DMJ1996" s="38"/>
      <c r="DMK1996" s="38"/>
      <c r="DML1996" s="38"/>
      <c r="DMM1996" s="38"/>
      <c r="DMN1996" s="38"/>
      <c r="DMO1996" s="38"/>
      <c r="DMP1996" s="38"/>
      <c r="DMQ1996" s="38"/>
      <c r="DMR1996" s="38"/>
      <c r="DMS1996" s="38"/>
      <c r="DMT1996" s="38"/>
      <c r="DMU1996" s="38"/>
      <c r="DMV1996" s="38"/>
      <c r="DMW1996" s="38"/>
      <c r="DMX1996" s="38"/>
      <c r="DMY1996" s="38"/>
      <c r="DMZ1996" s="38"/>
      <c r="DNA1996" s="38"/>
      <c r="DNB1996" s="38"/>
      <c r="DNC1996" s="38"/>
      <c r="DND1996" s="38"/>
      <c r="DNE1996" s="38"/>
      <c r="DNF1996" s="38"/>
      <c r="DNG1996" s="38"/>
      <c r="DNH1996" s="38"/>
      <c r="DNI1996" s="38"/>
      <c r="DNJ1996" s="38"/>
      <c r="DNK1996" s="38"/>
      <c r="DNL1996" s="38"/>
      <c r="DNM1996" s="38"/>
      <c r="DNN1996" s="38"/>
      <c r="DNO1996" s="38"/>
      <c r="DNP1996" s="38"/>
      <c r="DNQ1996" s="38"/>
      <c r="DNR1996" s="38"/>
      <c r="DNS1996" s="38"/>
      <c r="DNT1996" s="38"/>
      <c r="DNU1996" s="38"/>
      <c r="DNV1996" s="38"/>
      <c r="DNW1996" s="38"/>
      <c r="DNX1996" s="38"/>
      <c r="DNY1996" s="38"/>
      <c r="DNZ1996" s="38"/>
      <c r="DOA1996" s="38"/>
      <c r="DOB1996" s="38"/>
      <c r="DOC1996" s="38"/>
      <c r="DOD1996" s="38"/>
      <c r="DOE1996" s="38"/>
      <c r="DOF1996" s="38"/>
      <c r="DOG1996" s="38"/>
      <c r="DOH1996" s="38"/>
      <c r="DOI1996" s="38"/>
      <c r="DOJ1996" s="38"/>
      <c r="DOK1996" s="38"/>
      <c r="DOL1996" s="38"/>
      <c r="DOM1996" s="38"/>
      <c r="DON1996" s="38"/>
      <c r="DOO1996" s="38"/>
      <c r="DOP1996" s="38"/>
      <c r="DOQ1996" s="38"/>
      <c r="DOR1996" s="38"/>
      <c r="DOS1996" s="38"/>
      <c r="DOT1996" s="38"/>
      <c r="DOU1996" s="38"/>
      <c r="DOV1996" s="38"/>
      <c r="DOW1996" s="38"/>
      <c r="DOX1996" s="38"/>
      <c r="DOY1996" s="38"/>
      <c r="DOZ1996" s="38"/>
      <c r="DPA1996" s="38"/>
      <c r="DPB1996" s="38"/>
      <c r="DPC1996" s="38"/>
      <c r="DPD1996" s="38"/>
      <c r="DPE1996" s="38"/>
      <c r="DPF1996" s="38"/>
      <c r="DPG1996" s="38"/>
      <c r="DPH1996" s="38"/>
      <c r="DPI1996" s="38"/>
      <c r="DPJ1996" s="38"/>
      <c r="DPK1996" s="38"/>
      <c r="DPL1996" s="38"/>
      <c r="DPM1996" s="38"/>
      <c r="DPN1996" s="38"/>
      <c r="DPO1996" s="38"/>
      <c r="DPP1996" s="38"/>
      <c r="DPQ1996" s="38"/>
      <c r="DPR1996" s="38"/>
      <c r="DPS1996" s="38"/>
      <c r="DPT1996" s="38"/>
      <c r="DPU1996" s="38"/>
      <c r="DPV1996" s="38"/>
      <c r="DPW1996" s="38"/>
      <c r="DPX1996" s="38"/>
      <c r="DPY1996" s="38"/>
      <c r="DPZ1996" s="38"/>
      <c r="DQA1996" s="38"/>
      <c r="DQB1996" s="38"/>
      <c r="DQC1996" s="38"/>
      <c r="DQD1996" s="38"/>
      <c r="DQE1996" s="38"/>
      <c r="DQF1996" s="38"/>
      <c r="DQG1996" s="38"/>
      <c r="DQH1996" s="38"/>
      <c r="DQI1996" s="38"/>
      <c r="DQJ1996" s="38"/>
      <c r="DQK1996" s="38"/>
      <c r="DQL1996" s="38"/>
      <c r="DQM1996" s="38"/>
      <c r="DQN1996" s="38"/>
      <c r="DQO1996" s="38"/>
      <c r="DQP1996" s="38"/>
      <c r="DQQ1996" s="38"/>
      <c r="DQR1996" s="38"/>
      <c r="DQS1996" s="38"/>
      <c r="DQT1996" s="38"/>
      <c r="DQU1996" s="38"/>
      <c r="DQV1996" s="38"/>
      <c r="DQW1996" s="38"/>
      <c r="DQX1996" s="38"/>
      <c r="DQY1996" s="38"/>
      <c r="DQZ1996" s="38"/>
      <c r="DRA1996" s="38"/>
      <c r="DRB1996" s="38"/>
      <c r="DRC1996" s="38"/>
      <c r="DRD1996" s="38"/>
      <c r="DRE1996" s="38"/>
      <c r="DRF1996" s="38"/>
      <c r="DRG1996" s="38"/>
      <c r="DRH1996" s="38"/>
      <c r="DRI1996" s="38"/>
      <c r="DRJ1996" s="38"/>
      <c r="DRK1996" s="38"/>
      <c r="DRL1996" s="38"/>
      <c r="DRM1996" s="38"/>
      <c r="DRN1996" s="38"/>
      <c r="DRO1996" s="38"/>
      <c r="DRP1996" s="38"/>
      <c r="DRQ1996" s="38"/>
      <c r="DRR1996" s="38"/>
      <c r="DRS1996" s="38"/>
      <c r="DRT1996" s="38"/>
      <c r="DRU1996" s="38"/>
      <c r="DRV1996" s="38"/>
      <c r="DRW1996" s="38"/>
      <c r="DRX1996" s="38"/>
      <c r="DRY1996" s="38"/>
      <c r="DRZ1996" s="38"/>
      <c r="DSA1996" s="38"/>
      <c r="DSB1996" s="38"/>
      <c r="DSC1996" s="38"/>
      <c r="DSD1996" s="38"/>
      <c r="DSE1996" s="38"/>
      <c r="DSF1996" s="38"/>
      <c r="DSG1996" s="38"/>
      <c r="DSH1996" s="38"/>
      <c r="DSI1996" s="38"/>
      <c r="DSJ1996" s="38"/>
      <c r="DSK1996" s="38"/>
      <c r="DSL1996" s="38"/>
      <c r="DSM1996" s="38"/>
      <c r="DSN1996" s="38"/>
      <c r="DSO1996" s="38"/>
      <c r="DSP1996" s="38"/>
      <c r="DSQ1996" s="38"/>
      <c r="DSR1996" s="38"/>
      <c r="DSS1996" s="38"/>
      <c r="DST1996" s="38"/>
      <c r="DSU1996" s="38"/>
      <c r="DSV1996" s="38"/>
      <c r="DSW1996" s="38"/>
      <c r="DSX1996" s="38"/>
      <c r="DSY1996" s="38"/>
      <c r="DSZ1996" s="38"/>
      <c r="DTA1996" s="38"/>
      <c r="DTB1996" s="38"/>
      <c r="DTC1996" s="38"/>
      <c r="DTD1996" s="38"/>
      <c r="DTE1996" s="38"/>
      <c r="DTF1996" s="38"/>
      <c r="DTG1996" s="38"/>
      <c r="DTH1996" s="38"/>
      <c r="DTI1996" s="38"/>
      <c r="DTJ1996" s="38"/>
      <c r="DTK1996" s="38"/>
      <c r="DTL1996" s="38"/>
      <c r="DTM1996" s="38"/>
      <c r="DTN1996" s="38"/>
      <c r="DTO1996" s="38"/>
      <c r="DTP1996" s="38"/>
      <c r="DTQ1996" s="38"/>
      <c r="DTR1996" s="38"/>
      <c r="DTS1996" s="38"/>
      <c r="DTT1996" s="38"/>
      <c r="DTU1996" s="38"/>
      <c r="DTV1996" s="38"/>
      <c r="DTW1996" s="38"/>
      <c r="DTX1996" s="38"/>
      <c r="DTY1996" s="38"/>
      <c r="DTZ1996" s="38"/>
      <c r="DUA1996" s="38"/>
      <c r="DUB1996" s="38"/>
      <c r="DUC1996" s="38"/>
      <c r="DUD1996" s="38"/>
      <c r="DUE1996" s="38"/>
      <c r="DUF1996" s="38"/>
      <c r="DUG1996" s="38"/>
      <c r="DUH1996" s="38"/>
      <c r="DUI1996" s="38"/>
      <c r="DUJ1996" s="38"/>
      <c r="DUK1996" s="38"/>
      <c r="DUL1996" s="38"/>
      <c r="DUM1996" s="38"/>
      <c r="DUN1996" s="38"/>
      <c r="DUO1996" s="38"/>
      <c r="DUP1996" s="38"/>
      <c r="DUQ1996" s="38"/>
      <c r="DUR1996" s="38"/>
      <c r="DUS1996" s="38"/>
      <c r="DUT1996" s="38"/>
      <c r="DUU1996" s="38"/>
      <c r="DUV1996" s="38"/>
      <c r="DUW1996" s="38"/>
      <c r="DUX1996" s="38"/>
      <c r="DUY1996" s="38"/>
      <c r="DUZ1996" s="38"/>
      <c r="DVA1996" s="38"/>
      <c r="DVB1996" s="38"/>
      <c r="DVC1996" s="38"/>
      <c r="DVD1996" s="38"/>
      <c r="DVE1996" s="38"/>
      <c r="DVF1996" s="38"/>
      <c r="DVG1996" s="38"/>
      <c r="DVH1996" s="38"/>
      <c r="DVI1996" s="38"/>
      <c r="DVJ1996" s="38"/>
      <c r="DVK1996" s="38"/>
      <c r="DVL1996" s="38"/>
      <c r="DVM1996" s="38"/>
      <c r="DVN1996" s="38"/>
      <c r="DVO1996" s="38"/>
      <c r="DVP1996" s="38"/>
      <c r="DVQ1996" s="38"/>
      <c r="DVR1996" s="38"/>
      <c r="DVS1996" s="38"/>
      <c r="DVT1996" s="38"/>
      <c r="DVU1996" s="38"/>
      <c r="DVV1996" s="38"/>
      <c r="DVW1996" s="38"/>
      <c r="DVX1996" s="38"/>
      <c r="DVY1996" s="38"/>
      <c r="DVZ1996" s="38"/>
      <c r="DWA1996" s="38"/>
      <c r="DWB1996" s="38"/>
      <c r="DWC1996" s="38"/>
      <c r="DWD1996" s="38"/>
      <c r="DWE1996" s="38"/>
      <c r="DWF1996" s="38"/>
      <c r="DWG1996" s="38"/>
      <c r="DWH1996" s="38"/>
      <c r="DWI1996" s="38"/>
      <c r="DWJ1996" s="38"/>
      <c r="DWK1996" s="38"/>
      <c r="DWL1996" s="38"/>
      <c r="DWM1996" s="38"/>
      <c r="DWN1996" s="38"/>
      <c r="DWO1996" s="38"/>
      <c r="DWP1996" s="38"/>
      <c r="DWQ1996" s="38"/>
      <c r="DWR1996" s="38"/>
      <c r="DWS1996" s="38"/>
      <c r="DWT1996" s="38"/>
      <c r="DWU1996" s="38"/>
      <c r="DWV1996" s="38"/>
      <c r="DWW1996" s="38"/>
      <c r="DWX1996" s="38"/>
      <c r="DWY1996" s="38"/>
      <c r="DWZ1996" s="38"/>
      <c r="DXA1996" s="38"/>
      <c r="DXB1996" s="38"/>
      <c r="DXC1996" s="38"/>
      <c r="DXD1996" s="38"/>
      <c r="DXE1996" s="38"/>
      <c r="DXF1996" s="38"/>
      <c r="DXG1996" s="38"/>
      <c r="DXH1996" s="38"/>
      <c r="DXI1996" s="38"/>
      <c r="DXJ1996" s="38"/>
      <c r="DXK1996" s="38"/>
      <c r="DXL1996" s="38"/>
      <c r="DXM1996" s="38"/>
      <c r="DXN1996" s="38"/>
      <c r="DXO1996" s="38"/>
      <c r="DXP1996" s="38"/>
      <c r="DXQ1996" s="38"/>
      <c r="DXR1996" s="38"/>
      <c r="DXS1996" s="38"/>
      <c r="DXT1996" s="38"/>
      <c r="DXU1996" s="38"/>
      <c r="DXV1996" s="38"/>
      <c r="DXW1996" s="38"/>
      <c r="DXX1996" s="38"/>
      <c r="DXY1996" s="38"/>
      <c r="DXZ1996" s="38"/>
      <c r="DYA1996" s="38"/>
      <c r="DYB1996" s="38"/>
      <c r="DYC1996" s="38"/>
      <c r="DYD1996" s="38"/>
      <c r="DYE1996" s="38"/>
      <c r="DYF1996" s="38"/>
      <c r="DYG1996" s="38"/>
      <c r="DYH1996" s="38"/>
      <c r="DYI1996" s="38"/>
      <c r="DYJ1996" s="38"/>
      <c r="DYK1996" s="38"/>
      <c r="DYL1996" s="38"/>
      <c r="DYM1996" s="38"/>
      <c r="DYN1996" s="38"/>
      <c r="DYO1996" s="38"/>
      <c r="DYP1996" s="38"/>
      <c r="DYQ1996" s="38"/>
      <c r="DYR1996" s="38"/>
      <c r="DYS1996" s="38"/>
      <c r="DYT1996" s="38"/>
      <c r="DYU1996" s="38"/>
      <c r="DYV1996" s="38"/>
      <c r="DYW1996" s="38"/>
      <c r="DYX1996" s="38"/>
      <c r="DYY1996" s="38"/>
      <c r="DYZ1996" s="38"/>
      <c r="DZA1996" s="38"/>
      <c r="DZB1996" s="38"/>
      <c r="DZC1996" s="38"/>
      <c r="DZD1996" s="38"/>
      <c r="DZE1996" s="38"/>
      <c r="DZF1996" s="38"/>
      <c r="DZG1996" s="38"/>
      <c r="DZH1996" s="38"/>
      <c r="DZI1996" s="38"/>
      <c r="DZJ1996" s="38"/>
      <c r="DZK1996" s="38"/>
      <c r="DZL1996" s="38"/>
      <c r="DZM1996" s="38"/>
      <c r="DZN1996" s="38"/>
      <c r="DZO1996" s="38"/>
      <c r="DZP1996" s="38"/>
      <c r="DZQ1996" s="38"/>
      <c r="DZR1996" s="38"/>
      <c r="DZS1996" s="38"/>
      <c r="DZT1996" s="38"/>
      <c r="DZU1996" s="38"/>
      <c r="DZV1996" s="38"/>
      <c r="DZW1996" s="38"/>
      <c r="DZX1996" s="38"/>
      <c r="DZY1996" s="38"/>
      <c r="DZZ1996" s="38"/>
      <c r="EAA1996" s="38"/>
      <c r="EAB1996" s="38"/>
      <c r="EAC1996" s="38"/>
      <c r="EAD1996" s="38"/>
      <c r="EAE1996" s="38"/>
      <c r="EAF1996" s="38"/>
      <c r="EAG1996" s="38"/>
      <c r="EAH1996" s="38"/>
      <c r="EAI1996" s="38"/>
      <c r="EAJ1996" s="38"/>
      <c r="EAK1996" s="38"/>
      <c r="EAL1996" s="38"/>
      <c r="EAM1996" s="38"/>
      <c r="EAN1996" s="38"/>
      <c r="EAO1996" s="38"/>
      <c r="EAP1996" s="38"/>
      <c r="EAQ1996" s="38"/>
      <c r="EAR1996" s="38"/>
      <c r="EAS1996" s="38"/>
      <c r="EAT1996" s="38"/>
      <c r="EAU1996" s="38"/>
      <c r="EAV1996" s="38"/>
      <c r="EAW1996" s="38"/>
      <c r="EAX1996" s="38"/>
      <c r="EAY1996" s="38"/>
      <c r="EAZ1996" s="38"/>
      <c r="EBA1996" s="38"/>
      <c r="EBB1996" s="38"/>
      <c r="EBC1996" s="38"/>
      <c r="EBD1996" s="38"/>
      <c r="EBE1996" s="38"/>
      <c r="EBF1996" s="38"/>
      <c r="EBG1996" s="38"/>
      <c r="EBH1996" s="38"/>
      <c r="EBI1996" s="38"/>
      <c r="EBJ1996" s="38"/>
      <c r="EBK1996" s="38"/>
      <c r="EBL1996" s="38"/>
      <c r="EBM1996" s="38"/>
      <c r="EBN1996" s="38"/>
      <c r="EBO1996" s="38"/>
      <c r="EBP1996" s="38"/>
      <c r="EBQ1996" s="38"/>
      <c r="EBR1996" s="38"/>
      <c r="EBS1996" s="38"/>
      <c r="EBT1996" s="38"/>
      <c r="EBU1996" s="38"/>
      <c r="EBV1996" s="38"/>
      <c r="EBW1996" s="38"/>
      <c r="EBX1996" s="38"/>
      <c r="EBY1996" s="38"/>
      <c r="EBZ1996" s="38"/>
      <c r="ECA1996" s="38"/>
      <c r="ECB1996" s="38"/>
      <c r="ECC1996" s="38"/>
      <c r="ECD1996" s="38"/>
      <c r="ECE1996" s="38"/>
      <c r="ECF1996" s="38"/>
      <c r="ECG1996" s="38"/>
      <c r="ECH1996" s="38"/>
      <c r="ECI1996" s="38"/>
      <c r="ECJ1996" s="38"/>
      <c r="ECK1996" s="38"/>
      <c r="ECL1996" s="38"/>
      <c r="ECM1996" s="38"/>
      <c r="ECN1996" s="38"/>
      <c r="ECO1996" s="38"/>
      <c r="ECP1996" s="38"/>
      <c r="ECQ1996" s="38"/>
      <c r="ECR1996" s="38"/>
      <c r="ECS1996" s="38"/>
      <c r="ECT1996" s="38"/>
      <c r="ECU1996" s="38"/>
      <c r="ECV1996" s="38"/>
      <c r="ECW1996" s="38"/>
      <c r="ECX1996" s="38"/>
      <c r="ECY1996" s="38"/>
      <c r="ECZ1996" s="38"/>
      <c r="EDA1996" s="38"/>
      <c r="EDB1996" s="38"/>
      <c r="EDC1996" s="38"/>
      <c r="EDD1996" s="38"/>
      <c r="EDE1996" s="38"/>
      <c r="EDF1996" s="38"/>
      <c r="EDG1996" s="38"/>
      <c r="EDH1996" s="38"/>
      <c r="EDI1996" s="38"/>
      <c r="EDJ1996" s="38"/>
      <c r="EDK1996" s="38"/>
      <c r="EDL1996" s="38"/>
      <c r="EDM1996" s="38"/>
      <c r="EDN1996" s="38"/>
      <c r="EDO1996" s="38"/>
      <c r="EDP1996" s="38"/>
      <c r="EDQ1996" s="38"/>
      <c r="EDR1996" s="38"/>
      <c r="EDS1996" s="38"/>
      <c r="EDT1996" s="38"/>
      <c r="EDU1996" s="38"/>
      <c r="EDV1996" s="38"/>
      <c r="EDW1996" s="38"/>
      <c r="EDX1996" s="38"/>
      <c r="EDY1996" s="38"/>
      <c r="EDZ1996" s="38"/>
      <c r="EEA1996" s="38"/>
      <c r="EEB1996" s="38"/>
      <c r="EEC1996" s="38"/>
      <c r="EED1996" s="38"/>
      <c r="EEE1996" s="38"/>
      <c r="EEF1996" s="38"/>
      <c r="EEG1996" s="38"/>
      <c r="EEH1996" s="38"/>
      <c r="EEI1996" s="38"/>
      <c r="EEJ1996" s="38"/>
      <c r="EEK1996" s="38"/>
      <c r="EEL1996" s="38"/>
      <c r="EEM1996" s="38"/>
      <c r="EEN1996" s="38"/>
      <c r="EEO1996" s="38"/>
      <c r="EEP1996" s="38"/>
      <c r="EEQ1996" s="38"/>
      <c r="EER1996" s="38"/>
      <c r="EES1996" s="38"/>
      <c r="EET1996" s="38"/>
      <c r="EEU1996" s="38"/>
      <c r="EEV1996" s="38"/>
      <c r="EEW1996" s="38"/>
      <c r="EEX1996" s="38"/>
      <c r="EEY1996" s="38"/>
      <c r="EEZ1996" s="38"/>
      <c r="EFA1996" s="38"/>
      <c r="EFB1996" s="38"/>
      <c r="EFC1996" s="38"/>
      <c r="EFD1996" s="38"/>
      <c r="EFE1996" s="38"/>
      <c r="EFF1996" s="38"/>
      <c r="EFG1996" s="38"/>
      <c r="EFH1996" s="38"/>
      <c r="EFI1996" s="38"/>
      <c r="EFJ1996" s="38"/>
      <c r="EFK1996" s="38"/>
      <c r="EFL1996" s="38"/>
      <c r="EFM1996" s="38"/>
      <c r="EFN1996" s="38"/>
      <c r="EFO1996" s="38"/>
      <c r="EFP1996" s="38"/>
      <c r="EFQ1996" s="38"/>
      <c r="EFR1996" s="38"/>
      <c r="EFS1996" s="38"/>
      <c r="EFT1996" s="38"/>
      <c r="EFU1996" s="38"/>
      <c r="EFV1996" s="38"/>
      <c r="EFW1996" s="38"/>
      <c r="EFX1996" s="38"/>
      <c r="EFY1996" s="38"/>
      <c r="EFZ1996" s="38"/>
      <c r="EGA1996" s="38"/>
      <c r="EGB1996" s="38"/>
      <c r="EGC1996" s="38"/>
      <c r="EGD1996" s="38"/>
      <c r="EGE1996" s="38"/>
      <c r="EGF1996" s="38"/>
      <c r="EGG1996" s="38"/>
      <c r="EGH1996" s="38"/>
      <c r="EGI1996" s="38"/>
      <c r="EGJ1996" s="38"/>
      <c r="EGK1996" s="38"/>
      <c r="EGL1996" s="38"/>
      <c r="EGM1996" s="38"/>
      <c r="EGN1996" s="38"/>
      <c r="EGO1996" s="38"/>
      <c r="EGP1996" s="38"/>
      <c r="EGQ1996" s="38"/>
      <c r="EGR1996" s="38"/>
      <c r="EGS1996" s="38"/>
      <c r="EGT1996" s="38"/>
      <c r="EGU1996" s="38"/>
      <c r="EGV1996" s="38"/>
      <c r="EGW1996" s="38"/>
      <c r="EGX1996" s="38"/>
      <c r="EGY1996" s="38"/>
      <c r="EGZ1996" s="38"/>
      <c r="EHA1996" s="38"/>
      <c r="EHB1996" s="38"/>
      <c r="EHC1996" s="38"/>
      <c r="EHD1996" s="38"/>
      <c r="EHE1996" s="38"/>
      <c r="EHF1996" s="38"/>
      <c r="EHG1996" s="38"/>
      <c r="EHH1996" s="38"/>
      <c r="EHI1996" s="38"/>
      <c r="EHJ1996" s="38"/>
      <c r="EHK1996" s="38"/>
      <c r="EHL1996" s="38"/>
      <c r="EHM1996" s="38"/>
      <c r="EHN1996" s="38"/>
      <c r="EHO1996" s="38"/>
      <c r="EHP1996" s="38"/>
      <c r="EHQ1996" s="38"/>
      <c r="EHR1996" s="38"/>
      <c r="EHS1996" s="38"/>
      <c r="EHT1996" s="38"/>
      <c r="EHU1996" s="38"/>
      <c r="EHV1996" s="38"/>
      <c r="EHW1996" s="38"/>
      <c r="EHX1996" s="38"/>
      <c r="EHY1996" s="38"/>
      <c r="EHZ1996" s="38"/>
      <c r="EIA1996" s="38"/>
      <c r="EIB1996" s="38"/>
      <c r="EIC1996" s="38"/>
      <c r="EID1996" s="38"/>
      <c r="EIE1996" s="38"/>
      <c r="EIF1996" s="38"/>
      <c r="EIG1996" s="38"/>
      <c r="EIH1996" s="38"/>
      <c r="EII1996" s="38"/>
      <c r="EIJ1996" s="38"/>
      <c r="EIK1996" s="38"/>
      <c r="EIL1996" s="38"/>
      <c r="EIM1996" s="38"/>
      <c r="EIN1996" s="38"/>
      <c r="EIO1996" s="38"/>
      <c r="EIP1996" s="38"/>
      <c r="EIQ1996" s="38"/>
      <c r="EIR1996" s="38"/>
      <c r="EIS1996" s="38"/>
      <c r="EIT1996" s="38"/>
      <c r="EIU1996" s="38"/>
      <c r="EIV1996" s="38"/>
      <c r="EIW1996" s="38"/>
      <c r="EIX1996" s="38"/>
      <c r="EIY1996" s="38"/>
      <c r="EIZ1996" s="38"/>
      <c r="EJA1996" s="38"/>
      <c r="EJB1996" s="38"/>
      <c r="EJC1996" s="38"/>
      <c r="EJD1996" s="38"/>
      <c r="EJE1996" s="38"/>
      <c r="EJF1996" s="38"/>
      <c r="EJG1996" s="38"/>
      <c r="EJH1996" s="38"/>
      <c r="EJI1996" s="38"/>
      <c r="EJJ1996" s="38"/>
      <c r="EJK1996" s="38"/>
      <c r="EJL1996" s="38"/>
      <c r="EJM1996" s="38"/>
      <c r="EJN1996" s="38"/>
      <c r="EJO1996" s="38"/>
      <c r="EJP1996" s="38"/>
      <c r="EJQ1996" s="38"/>
      <c r="EJR1996" s="38"/>
      <c r="EJS1996" s="38"/>
      <c r="EJT1996" s="38"/>
      <c r="EJU1996" s="38"/>
      <c r="EJV1996" s="38"/>
      <c r="EJW1996" s="38"/>
      <c r="EJX1996" s="38"/>
      <c r="EJY1996" s="38"/>
      <c r="EJZ1996" s="38"/>
      <c r="EKA1996" s="38"/>
      <c r="EKB1996" s="38"/>
      <c r="EKC1996" s="38"/>
      <c r="EKD1996" s="38"/>
      <c r="EKE1996" s="38"/>
      <c r="EKF1996" s="38"/>
      <c r="EKG1996" s="38"/>
      <c r="EKH1996" s="38"/>
      <c r="EKI1996" s="38"/>
      <c r="EKJ1996" s="38"/>
      <c r="EKK1996" s="38"/>
      <c r="EKL1996" s="38"/>
      <c r="EKM1996" s="38"/>
      <c r="EKN1996" s="38"/>
      <c r="EKO1996" s="38"/>
      <c r="EKP1996" s="38"/>
      <c r="EKQ1996" s="38"/>
      <c r="EKR1996" s="38"/>
      <c r="EKS1996" s="38"/>
      <c r="EKT1996" s="38"/>
      <c r="EKU1996" s="38"/>
      <c r="EKV1996" s="38"/>
      <c r="EKW1996" s="38"/>
      <c r="EKX1996" s="38"/>
      <c r="EKY1996" s="38"/>
      <c r="EKZ1996" s="38"/>
      <c r="ELA1996" s="38"/>
      <c r="ELB1996" s="38"/>
      <c r="ELC1996" s="38"/>
      <c r="ELD1996" s="38"/>
      <c r="ELE1996" s="38"/>
      <c r="ELF1996" s="38"/>
      <c r="ELG1996" s="38"/>
      <c r="ELH1996" s="38"/>
      <c r="ELI1996" s="38"/>
      <c r="ELJ1996" s="38"/>
      <c r="ELK1996" s="38"/>
      <c r="ELL1996" s="38"/>
      <c r="ELM1996" s="38"/>
      <c r="ELN1996" s="38"/>
      <c r="ELO1996" s="38"/>
      <c r="ELP1996" s="38"/>
      <c r="ELQ1996" s="38"/>
      <c r="ELR1996" s="38"/>
      <c r="ELS1996" s="38"/>
      <c r="ELT1996" s="38"/>
      <c r="ELU1996" s="38"/>
      <c r="ELV1996" s="38"/>
      <c r="ELW1996" s="38"/>
      <c r="ELX1996" s="38"/>
      <c r="ELY1996" s="38"/>
      <c r="ELZ1996" s="38"/>
      <c r="EMA1996" s="38"/>
      <c r="EMB1996" s="38"/>
      <c r="EMC1996" s="38"/>
      <c r="EMD1996" s="38"/>
      <c r="EME1996" s="38"/>
      <c r="EMF1996" s="38"/>
      <c r="EMG1996" s="38"/>
      <c r="EMH1996" s="38"/>
      <c r="EMI1996" s="38"/>
      <c r="EMJ1996" s="38"/>
      <c r="EMK1996" s="38"/>
      <c r="EML1996" s="38"/>
      <c r="EMM1996" s="38"/>
      <c r="EMN1996" s="38"/>
      <c r="EMO1996" s="38"/>
      <c r="EMP1996" s="38"/>
      <c r="EMQ1996" s="38"/>
      <c r="EMR1996" s="38"/>
      <c r="EMS1996" s="38"/>
      <c r="EMT1996" s="38"/>
      <c r="EMU1996" s="38"/>
      <c r="EMV1996" s="38"/>
      <c r="EMW1996" s="38"/>
      <c r="EMX1996" s="38"/>
      <c r="EMY1996" s="38"/>
      <c r="EMZ1996" s="38"/>
      <c r="ENA1996" s="38"/>
      <c r="ENB1996" s="38"/>
      <c r="ENC1996" s="38"/>
      <c r="END1996" s="38"/>
      <c r="ENE1996" s="38"/>
      <c r="ENF1996" s="38"/>
      <c r="ENG1996" s="38"/>
      <c r="ENH1996" s="38"/>
      <c r="ENI1996" s="38"/>
      <c r="ENJ1996" s="38"/>
      <c r="ENK1996" s="38"/>
      <c r="ENL1996" s="38"/>
      <c r="ENM1996" s="38"/>
      <c r="ENN1996" s="38"/>
      <c r="ENO1996" s="38"/>
      <c r="ENP1996" s="38"/>
      <c r="ENQ1996" s="38"/>
      <c r="ENR1996" s="38"/>
      <c r="ENS1996" s="38"/>
      <c r="ENT1996" s="38"/>
      <c r="ENU1996" s="38"/>
      <c r="ENV1996" s="38"/>
      <c r="ENW1996" s="38"/>
      <c r="ENX1996" s="38"/>
      <c r="ENY1996" s="38"/>
      <c r="ENZ1996" s="38"/>
      <c r="EOA1996" s="38"/>
      <c r="EOB1996" s="38"/>
      <c r="EOC1996" s="38"/>
      <c r="EOD1996" s="38"/>
      <c r="EOE1996" s="38"/>
      <c r="EOF1996" s="38"/>
      <c r="EOG1996" s="38"/>
      <c r="EOH1996" s="38"/>
      <c r="EOI1996" s="38"/>
      <c r="EOJ1996" s="38"/>
      <c r="EOK1996" s="38"/>
      <c r="EOL1996" s="38"/>
      <c r="EOM1996" s="38"/>
      <c r="EON1996" s="38"/>
      <c r="EOO1996" s="38"/>
      <c r="EOP1996" s="38"/>
      <c r="EOQ1996" s="38"/>
      <c r="EOR1996" s="38"/>
      <c r="EOS1996" s="38"/>
      <c r="EOT1996" s="38"/>
      <c r="EOU1996" s="38"/>
      <c r="EOV1996" s="38"/>
      <c r="EOW1996" s="38"/>
      <c r="EOX1996" s="38"/>
      <c r="EOY1996" s="38"/>
      <c r="EOZ1996" s="38"/>
      <c r="EPA1996" s="38"/>
      <c r="EPB1996" s="38"/>
      <c r="EPC1996" s="38"/>
      <c r="EPD1996" s="38"/>
      <c r="EPE1996" s="38"/>
      <c r="EPF1996" s="38"/>
      <c r="EPG1996" s="38"/>
      <c r="EPH1996" s="38"/>
      <c r="EPI1996" s="38"/>
      <c r="EPJ1996" s="38"/>
      <c r="EPK1996" s="38"/>
      <c r="EPL1996" s="38"/>
      <c r="EPM1996" s="38"/>
      <c r="EPN1996" s="38"/>
      <c r="EPO1996" s="38"/>
      <c r="EPP1996" s="38"/>
      <c r="EPQ1996" s="38"/>
      <c r="EPR1996" s="38"/>
      <c r="EPS1996" s="38"/>
      <c r="EPT1996" s="38"/>
      <c r="EPU1996" s="38"/>
      <c r="EPV1996" s="38"/>
      <c r="EPW1996" s="38"/>
      <c r="EPX1996" s="38"/>
      <c r="EPY1996" s="38"/>
      <c r="EPZ1996" s="38"/>
      <c r="EQA1996" s="38"/>
      <c r="EQB1996" s="38"/>
      <c r="EQC1996" s="38"/>
      <c r="EQD1996" s="38"/>
      <c r="EQE1996" s="38"/>
      <c r="EQF1996" s="38"/>
      <c r="EQG1996" s="38"/>
      <c r="EQH1996" s="38"/>
      <c r="EQI1996" s="38"/>
      <c r="EQJ1996" s="38"/>
      <c r="EQK1996" s="38"/>
      <c r="EQL1996" s="38"/>
      <c r="EQM1996" s="38"/>
      <c r="EQN1996" s="38"/>
      <c r="EQO1996" s="38"/>
      <c r="EQP1996" s="38"/>
      <c r="EQQ1996" s="38"/>
      <c r="EQR1996" s="38"/>
      <c r="EQS1996" s="38"/>
      <c r="EQT1996" s="38"/>
      <c r="EQU1996" s="38"/>
      <c r="EQV1996" s="38"/>
      <c r="EQW1996" s="38"/>
      <c r="EQX1996" s="38"/>
      <c r="EQY1996" s="38"/>
      <c r="EQZ1996" s="38"/>
      <c r="ERA1996" s="38"/>
      <c r="ERB1996" s="38"/>
      <c r="ERC1996" s="38"/>
      <c r="ERD1996" s="38"/>
      <c r="ERE1996" s="38"/>
      <c r="ERF1996" s="38"/>
      <c r="ERG1996" s="38"/>
      <c r="ERH1996" s="38"/>
      <c r="ERI1996" s="38"/>
      <c r="ERJ1996" s="38"/>
      <c r="ERK1996" s="38"/>
      <c r="ERL1996" s="38"/>
      <c r="ERM1996" s="38"/>
      <c r="ERN1996" s="38"/>
      <c r="ERO1996" s="38"/>
      <c r="ERP1996" s="38"/>
      <c r="ERQ1996" s="38"/>
      <c r="ERR1996" s="38"/>
      <c r="ERS1996" s="38"/>
      <c r="ERT1996" s="38"/>
      <c r="ERU1996" s="38"/>
      <c r="ERV1996" s="38"/>
      <c r="ERW1996" s="38"/>
      <c r="ERX1996" s="38"/>
      <c r="ERY1996" s="38"/>
      <c r="ERZ1996" s="38"/>
      <c r="ESA1996" s="38"/>
      <c r="ESB1996" s="38"/>
      <c r="ESC1996" s="38"/>
      <c r="ESD1996" s="38"/>
      <c r="ESE1996" s="38"/>
      <c r="ESF1996" s="38"/>
      <c r="ESG1996" s="38"/>
      <c r="ESH1996" s="38"/>
      <c r="ESI1996" s="38"/>
      <c r="ESJ1996" s="38"/>
      <c r="ESK1996" s="38"/>
      <c r="ESL1996" s="38"/>
      <c r="ESM1996" s="38"/>
      <c r="ESN1996" s="38"/>
      <c r="ESO1996" s="38"/>
      <c r="ESP1996" s="38"/>
      <c r="ESQ1996" s="38"/>
      <c r="ESR1996" s="38"/>
      <c r="ESS1996" s="38"/>
      <c r="EST1996" s="38"/>
      <c r="ESU1996" s="38"/>
      <c r="ESV1996" s="38"/>
      <c r="ESW1996" s="38"/>
      <c r="ESX1996" s="38"/>
      <c r="ESY1996" s="38"/>
      <c r="ESZ1996" s="38"/>
      <c r="ETA1996" s="38"/>
      <c r="ETB1996" s="38"/>
      <c r="ETC1996" s="38"/>
      <c r="ETD1996" s="38"/>
      <c r="ETE1996" s="38"/>
      <c r="ETF1996" s="38"/>
      <c r="ETG1996" s="38"/>
      <c r="ETH1996" s="38"/>
      <c r="ETI1996" s="38"/>
      <c r="ETJ1996" s="38"/>
      <c r="ETK1996" s="38"/>
      <c r="ETL1996" s="38"/>
      <c r="ETM1996" s="38"/>
      <c r="ETN1996" s="38"/>
      <c r="ETO1996" s="38"/>
      <c r="ETP1996" s="38"/>
      <c r="ETQ1996" s="38"/>
      <c r="ETR1996" s="38"/>
      <c r="ETS1996" s="38"/>
      <c r="ETT1996" s="38"/>
      <c r="ETU1996" s="38"/>
      <c r="ETV1996" s="38"/>
      <c r="ETW1996" s="38"/>
      <c r="ETX1996" s="38"/>
      <c r="ETY1996" s="38"/>
      <c r="ETZ1996" s="38"/>
      <c r="EUA1996" s="38"/>
      <c r="EUB1996" s="38"/>
      <c r="EUC1996" s="38"/>
      <c r="EUD1996" s="38"/>
      <c r="EUE1996" s="38"/>
      <c r="EUF1996" s="38"/>
      <c r="EUG1996" s="38"/>
      <c r="EUH1996" s="38"/>
      <c r="EUI1996" s="38"/>
      <c r="EUJ1996" s="38"/>
      <c r="EUK1996" s="38"/>
      <c r="EUL1996" s="38"/>
      <c r="EUM1996" s="38"/>
      <c r="EUN1996" s="38"/>
      <c r="EUO1996" s="38"/>
      <c r="EUP1996" s="38"/>
      <c r="EUQ1996" s="38"/>
      <c r="EUR1996" s="38"/>
      <c r="EUS1996" s="38"/>
      <c r="EUT1996" s="38"/>
      <c r="EUU1996" s="38"/>
      <c r="EUV1996" s="38"/>
      <c r="EUW1996" s="38"/>
      <c r="EUX1996" s="38"/>
      <c r="EUY1996" s="38"/>
      <c r="EUZ1996" s="38"/>
      <c r="EVA1996" s="38"/>
      <c r="EVB1996" s="38"/>
      <c r="EVC1996" s="38"/>
      <c r="EVD1996" s="38"/>
      <c r="EVE1996" s="38"/>
      <c r="EVF1996" s="38"/>
      <c r="EVG1996" s="38"/>
      <c r="EVH1996" s="38"/>
      <c r="EVI1996" s="38"/>
      <c r="EVJ1996" s="38"/>
      <c r="EVK1996" s="38"/>
      <c r="EVL1996" s="38"/>
      <c r="EVM1996" s="38"/>
      <c r="EVN1996" s="38"/>
      <c r="EVO1996" s="38"/>
      <c r="EVP1996" s="38"/>
      <c r="EVQ1996" s="38"/>
      <c r="EVR1996" s="38"/>
      <c r="EVS1996" s="38"/>
      <c r="EVT1996" s="38"/>
      <c r="EVU1996" s="38"/>
      <c r="EVV1996" s="38"/>
      <c r="EVW1996" s="38"/>
      <c r="EVX1996" s="38"/>
      <c r="EVY1996" s="38"/>
      <c r="EVZ1996" s="38"/>
      <c r="EWA1996" s="38"/>
      <c r="EWB1996" s="38"/>
      <c r="EWC1996" s="38"/>
      <c r="EWD1996" s="38"/>
      <c r="EWE1996" s="38"/>
      <c r="EWF1996" s="38"/>
      <c r="EWG1996" s="38"/>
      <c r="EWH1996" s="38"/>
      <c r="EWI1996" s="38"/>
      <c r="EWJ1996" s="38"/>
      <c r="EWK1996" s="38"/>
      <c r="EWL1996" s="38"/>
      <c r="EWM1996" s="38"/>
      <c r="EWN1996" s="38"/>
      <c r="EWO1996" s="38"/>
      <c r="EWP1996" s="38"/>
      <c r="EWQ1996" s="38"/>
      <c r="EWR1996" s="38"/>
      <c r="EWS1996" s="38"/>
      <c r="EWT1996" s="38"/>
      <c r="EWU1996" s="38"/>
      <c r="EWV1996" s="38"/>
      <c r="EWW1996" s="38"/>
      <c r="EWX1996" s="38"/>
      <c r="EWY1996" s="38"/>
      <c r="EWZ1996" s="38"/>
      <c r="EXA1996" s="38"/>
      <c r="EXB1996" s="38"/>
      <c r="EXC1996" s="38"/>
      <c r="EXD1996" s="38"/>
      <c r="EXE1996" s="38"/>
      <c r="EXF1996" s="38"/>
      <c r="EXG1996" s="38"/>
      <c r="EXH1996" s="38"/>
      <c r="EXI1996" s="38"/>
      <c r="EXJ1996" s="38"/>
      <c r="EXK1996" s="38"/>
      <c r="EXL1996" s="38"/>
      <c r="EXM1996" s="38"/>
      <c r="EXN1996" s="38"/>
      <c r="EXO1996" s="38"/>
      <c r="EXP1996" s="38"/>
      <c r="EXQ1996" s="38"/>
      <c r="EXR1996" s="38"/>
      <c r="EXS1996" s="38"/>
      <c r="EXT1996" s="38"/>
      <c r="EXU1996" s="38"/>
      <c r="EXV1996" s="38"/>
      <c r="EXW1996" s="38"/>
      <c r="EXX1996" s="38"/>
      <c r="EXY1996" s="38"/>
      <c r="EXZ1996" s="38"/>
      <c r="EYA1996" s="38"/>
      <c r="EYB1996" s="38"/>
      <c r="EYC1996" s="38"/>
      <c r="EYD1996" s="38"/>
      <c r="EYE1996" s="38"/>
      <c r="EYF1996" s="38"/>
      <c r="EYG1996" s="38"/>
      <c r="EYH1996" s="38"/>
      <c r="EYI1996" s="38"/>
      <c r="EYJ1996" s="38"/>
      <c r="EYK1996" s="38"/>
      <c r="EYL1996" s="38"/>
      <c r="EYM1996" s="38"/>
      <c r="EYN1996" s="38"/>
      <c r="EYO1996" s="38"/>
      <c r="EYP1996" s="38"/>
      <c r="EYQ1996" s="38"/>
      <c r="EYR1996" s="38"/>
      <c r="EYS1996" s="38"/>
      <c r="EYT1996" s="38"/>
      <c r="EYU1996" s="38"/>
      <c r="EYV1996" s="38"/>
      <c r="EYW1996" s="38"/>
      <c r="EYX1996" s="38"/>
      <c r="EYY1996" s="38"/>
      <c r="EYZ1996" s="38"/>
      <c r="EZA1996" s="38"/>
      <c r="EZB1996" s="38"/>
      <c r="EZC1996" s="38"/>
      <c r="EZD1996" s="38"/>
      <c r="EZE1996" s="38"/>
      <c r="EZF1996" s="38"/>
      <c r="EZG1996" s="38"/>
      <c r="EZH1996" s="38"/>
      <c r="EZI1996" s="38"/>
      <c r="EZJ1996" s="38"/>
      <c r="EZK1996" s="38"/>
      <c r="EZL1996" s="38"/>
      <c r="EZM1996" s="38"/>
      <c r="EZN1996" s="38"/>
      <c r="EZO1996" s="38"/>
      <c r="EZP1996" s="38"/>
      <c r="EZQ1996" s="38"/>
      <c r="EZR1996" s="38"/>
      <c r="EZS1996" s="38"/>
      <c r="EZT1996" s="38"/>
      <c r="EZU1996" s="38"/>
      <c r="EZV1996" s="38"/>
      <c r="EZW1996" s="38"/>
      <c r="EZX1996" s="38"/>
      <c r="EZY1996" s="38"/>
      <c r="EZZ1996" s="38"/>
      <c r="FAA1996" s="38"/>
      <c r="FAB1996" s="38"/>
      <c r="FAC1996" s="38"/>
      <c r="FAD1996" s="38"/>
      <c r="FAE1996" s="38"/>
      <c r="FAF1996" s="38"/>
      <c r="FAG1996" s="38"/>
      <c r="FAH1996" s="38"/>
      <c r="FAI1996" s="38"/>
      <c r="FAJ1996" s="38"/>
      <c r="FAK1996" s="38"/>
      <c r="FAL1996" s="38"/>
      <c r="FAM1996" s="38"/>
      <c r="FAN1996" s="38"/>
      <c r="FAO1996" s="38"/>
      <c r="FAP1996" s="38"/>
      <c r="FAQ1996" s="38"/>
      <c r="FAR1996" s="38"/>
      <c r="FAS1996" s="38"/>
      <c r="FAT1996" s="38"/>
      <c r="FAU1996" s="38"/>
      <c r="FAV1996" s="38"/>
      <c r="FAW1996" s="38"/>
      <c r="FAX1996" s="38"/>
      <c r="FAY1996" s="38"/>
      <c r="FAZ1996" s="38"/>
      <c r="FBA1996" s="38"/>
      <c r="FBB1996" s="38"/>
      <c r="FBC1996" s="38"/>
      <c r="FBD1996" s="38"/>
      <c r="FBE1996" s="38"/>
      <c r="FBF1996" s="38"/>
      <c r="FBG1996" s="38"/>
      <c r="FBH1996" s="38"/>
      <c r="FBI1996" s="38"/>
      <c r="FBJ1996" s="38"/>
      <c r="FBK1996" s="38"/>
      <c r="FBL1996" s="38"/>
      <c r="FBM1996" s="38"/>
      <c r="FBN1996" s="38"/>
      <c r="FBO1996" s="38"/>
      <c r="FBP1996" s="38"/>
      <c r="FBQ1996" s="38"/>
      <c r="FBR1996" s="38"/>
      <c r="FBS1996" s="38"/>
      <c r="FBT1996" s="38"/>
      <c r="FBU1996" s="38"/>
      <c r="FBV1996" s="38"/>
      <c r="FBW1996" s="38"/>
      <c r="FBX1996" s="38"/>
      <c r="FBY1996" s="38"/>
      <c r="FBZ1996" s="38"/>
      <c r="FCA1996" s="38"/>
      <c r="FCB1996" s="38"/>
      <c r="FCC1996" s="38"/>
      <c r="FCD1996" s="38"/>
      <c r="FCE1996" s="38"/>
      <c r="FCF1996" s="38"/>
      <c r="FCG1996" s="38"/>
      <c r="FCH1996" s="38"/>
      <c r="FCI1996" s="38"/>
      <c r="FCJ1996" s="38"/>
      <c r="FCK1996" s="38"/>
      <c r="FCL1996" s="38"/>
      <c r="FCM1996" s="38"/>
      <c r="FCN1996" s="38"/>
      <c r="FCO1996" s="38"/>
      <c r="FCP1996" s="38"/>
      <c r="FCQ1996" s="38"/>
      <c r="FCR1996" s="38"/>
      <c r="FCS1996" s="38"/>
      <c r="FCT1996" s="38"/>
      <c r="FCU1996" s="38"/>
      <c r="FCV1996" s="38"/>
      <c r="FCW1996" s="38"/>
      <c r="FCX1996" s="38"/>
      <c r="FCY1996" s="38"/>
      <c r="FCZ1996" s="38"/>
      <c r="FDA1996" s="38"/>
      <c r="FDB1996" s="38"/>
      <c r="FDC1996" s="38"/>
      <c r="FDD1996" s="38"/>
      <c r="FDE1996" s="38"/>
      <c r="FDF1996" s="38"/>
      <c r="FDG1996" s="38"/>
      <c r="FDH1996" s="38"/>
      <c r="FDI1996" s="38"/>
      <c r="FDJ1996" s="38"/>
      <c r="FDK1996" s="38"/>
      <c r="FDL1996" s="38"/>
      <c r="FDM1996" s="38"/>
      <c r="FDN1996" s="38"/>
      <c r="FDO1996" s="38"/>
      <c r="FDP1996" s="38"/>
      <c r="FDQ1996" s="38"/>
      <c r="FDR1996" s="38"/>
      <c r="FDS1996" s="38"/>
      <c r="FDT1996" s="38"/>
      <c r="FDU1996" s="38"/>
      <c r="FDV1996" s="38"/>
      <c r="FDW1996" s="38"/>
      <c r="FDX1996" s="38"/>
      <c r="FDY1996" s="38"/>
      <c r="FDZ1996" s="38"/>
      <c r="FEA1996" s="38"/>
      <c r="FEB1996" s="38"/>
      <c r="FEC1996" s="38"/>
      <c r="FED1996" s="38"/>
      <c r="FEE1996" s="38"/>
      <c r="FEF1996" s="38"/>
      <c r="FEG1996" s="38"/>
      <c r="FEH1996" s="38"/>
      <c r="FEI1996" s="38"/>
      <c r="FEJ1996" s="38"/>
      <c r="FEK1996" s="38"/>
      <c r="FEL1996" s="38"/>
      <c r="FEM1996" s="38"/>
      <c r="FEN1996" s="38"/>
      <c r="FEO1996" s="38"/>
      <c r="FEP1996" s="38"/>
      <c r="FEQ1996" s="38"/>
      <c r="FER1996" s="38"/>
      <c r="FES1996" s="38"/>
      <c r="FET1996" s="38"/>
      <c r="FEU1996" s="38"/>
      <c r="FEV1996" s="38"/>
      <c r="FEW1996" s="38"/>
      <c r="FEX1996" s="38"/>
      <c r="FEY1996" s="38"/>
      <c r="FEZ1996" s="38"/>
      <c r="FFA1996" s="38"/>
      <c r="FFB1996" s="38"/>
      <c r="FFC1996" s="38"/>
      <c r="FFD1996" s="38"/>
      <c r="FFE1996" s="38"/>
      <c r="FFF1996" s="38"/>
      <c r="FFG1996" s="38"/>
      <c r="FFH1996" s="38"/>
      <c r="FFI1996" s="38"/>
      <c r="FFJ1996" s="38"/>
      <c r="FFK1996" s="38"/>
      <c r="FFL1996" s="38"/>
      <c r="FFM1996" s="38"/>
      <c r="FFN1996" s="38"/>
      <c r="FFO1996" s="38"/>
      <c r="FFP1996" s="38"/>
      <c r="FFQ1996" s="38"/>
      <c r="FFR1996" s="38"/>
      <c r="FFS1996" s="38"/>
      <c r="FFT1996" s="38"/>
      <c r="FFU1996" s="38"/>
      <c r="FFV1996" s="38"/>
      <c r="FFW1996" s="38"/>
      <c r="FFX1996" s="38"/>
      <c r="FFY1996" s="38"/>
      <c r="FFZ1996" s="38"/>
      <c r="FGA1996" s="38"/>
      <c r="FGB1996" s="38"/>
      <c r="FGC1996" s="38"/>
      <c r="FGD1996" s="38"/>
      <c r="FGE1996" s="38"/>
      <c r="FGF1996" s="38"/>
      <c r="FGG1996" s="38"/>
      <c r="FGH1996" s="38"/>
      <c r="FGI1996" s="38"/>
      <c r="FGJ1996" s="38"/>
      <c r="FGK1996" s="38"/>
      <c r="FGL1996" s="38"/>
      <c r="FGM1996" s="38"/>
      <c r="FGN1996" s="38"/>
      <c r="FGO1996" s="38"/>
      <c r="FGP1996" s="38"/>
      <c r="FGQ1996" s="38"/>
      <c r="FGR1996" s="38"/>
      <c r="FGS1996" s="38"/>
      <c r="FGT1996" s="38"/>
      <c r="FGU1996" s="38"/>
      <c r="FGV1996" s="38"/>
      <c r="FGW1996" s="38"/>
      <c r="FGX1996" s="38"/>
      <c r="FGY1996" s="38"/>
      <c r="FGZ1996" s="38"/>
      <c r="FHA1996" s="38"/>
      <c r="FHB1996" s="38"/>
      <c r="FHC1996" s="38"/>
      <c r="FHD1996" s="38"/>
      <c r="FHE1996" s="38"/>
      <c r="FHF1996" s="38"/>
      <c r="FHG1996" s="38"/>
      <c r="FHH1996" s="38"/>
      <c r="FHI1996" s="38"/>
      <c r="FHJ1996" s="38"/>
      <c r="FHK1996" s="38"/>
      <c r="FHL1996" s="38"/>
      <c r="FHM1996" s="38"/>
      <c r="FHN1996" s="38"/>
      <c r="FHO1996" s="38"/>
      <c r="FHP1996" s="38"/>
      <c r="FHQ1996" s="38"/>
      <c r="FHR1996" s="38"/>
      <c r="FHS1996" s="38"/>
      <c r="FHT1996" s="38"/>
      <c r="FHU1996" s="38"/>
      <c r="FHV1996" s="38"/>
      <c r="FHW1996" s="38"/>
      <c r="FHX1996" s="38"/>
      <c r="FHY1996" s="38"/>
      <c r="FHZ1996" s="38"/>
      <c r="FIA1996" s="38"/>
      <c r="FIB1996" s="38"/>
      <c r="FIC1996" s="38"/>
      <c r="FID1996" s="38"/>
      <c r="FIE1996" s="38"/>
      <c r="FIF1996" s="38"/>
      <c r="FIG1996" s="38"/>
      <c r="FIH1996" s="38"/>
      <c r="FII1996" s="38"/>
      <c r="FIJ1996" s="38"/>
      <c r="FIK1996" s="38"/>
      <c r="FIL1996" s="38"/>
      <c r="FIM1996" s="38"/>
      <c r="FIN1996" s="38"/>
      <c r="FIO1996" s="38"/>
      <c r="FIP1996" s="38"/>
      <c r="FIQ1996" s="38"/>
      <c r="FIR1996" s="38"/>
      <c r="FIS1996" s="38"/>
      <c r="FIT1996" s="38"/>
      <c r="FIU1996" s="38"/>
      <c r="FIV1996" s="38"/>
      <c r="FIW1996" s="38"/>
      <c r="FIX1996" s="38"/>
      <c r="FIY1996" s="38"/>
      <c r="FIZ1996" s="38"/>
      <c r="FJA1996" s="38"/>
      <c r="FJB1996" s="38"/>
      <c r="FJC1996" s="38"/>
      <c r="FJD1996" s="38"/>
      <c r="FJE1996" s="38"/>
      <c r="FJF1996" s="38"/>
      <c r="FJG1996" s="38"/>
      <c r="FJH1996" s="38"/>
      <c r="FJI1996" s="38"/>
      <c r="FJJ1996" s="38"/>
      <c r="FJK1996" s="38"/>
      <c r="FJL1996" s="38"/>
      <c r="FJM1996" s="38"/>
      <c r="FJN1996" s="38"/>
      <c r="FJO1996" s="38"/>
      <c r="FJP1996" s="38"/>
      <c r="FJQ1996" s="38"/>
      <c r="FJR1996" s="38"/>
      <c r="FJS1996" s="38"/>
      <c r="FJT1996" s="38"/>
      <c r="FJU1996" s="38"/>
      <c r="FJV1996" s="38"/>
      <c r="FJW1996" s="38"/>
      <c r="FJX1996" s="38"/>
      <c r="FJY1996" s="38"/>
      <c r="FJZ1996" s="38"/>
      <c r="FKA1996" s="38"/>
      <c r="FKB1996" s="38"/>
      <c r="FKC1996" s="38"/>
      <c r="FKD1996" s="38"/>
      <c r="FKE1996" s="38"/>
      <c r="FKF1996" s="38"/>
      <c r="FKG1996" s="38"/>
      <c r="FKH1996" s="38"/>
      <c r="FKI1996" s="38"/>
      <c r="FKJ1996" s="38"/>
      <c r="FKK1996" s="38"/>
      <c r="FKL1996" s="38"/>
      <c r="FKM1996" s="38"/>
      <c r="FKN1996" s="38"/>
      <c r="FKO1996" s="38"/>
      <c r="FKP1996" s="38"/>
      <c r="FKQ1996" s="38"/>
      <c r="FKR1996" s="38"/>
      <c r="FKS1996" s="38"/>
      <c r="FKT1996" s="38"/>
      <c r="FKU1996" s="38"/>
      <c r="FKV1996" s="38"/>
      <c r="FKW1996" s="38"/>
      <c r="FKX1996" s="38"/>
      <c r="FKY1996" s="38"/>
      <c r="FKZ1996" s="38"/>
      <c r="FLA1996" s="38"/>
      <c r="FLB1996" s="38"/>
      <c r="FLC1996" s="38"/>
      <c r="FLD1996" s="38"/>
      <c r="FLE1996" s="38"/>
      <c r="FLF1996" s="38"/>
      <c r="FLG1996" s="38"/>
      <c r="FLH1996" s="38"/>
      <c r="FLI1996" s="38"/>
      <c r="FLJ1996" s="38"/>
      <c r="FLK1996" s="38"/>
      <c r="FLL1996" s="38"/>
      <c r="FLM1996" s="38"/>
      <c r="FLN1996" s="38"/>
      <c r="FLO1996" s="38"/>
      <c r="FLP1996" s="38"/>
      <c r="FLQ1996" s="38"/>
      <c r="FLR1996" s="38"/>
      <c r="FLS1996" s="38"/>
      <c r="FLT1996" s="38"/>
      <c r="FLU1996" s="38"/>
      <c r="FLV1996" s="38"/>
      <c r="FLW1996" s="38"/>
      <c r="FLX1996" s="38"/>
      <c r="FLY1996" s="38"/>
      <c r="FLZ1996" s="38"/>
      <c r="FMA1996" s="38"/>
      <c r="FMB1996" s="38"/>
      <c r="FMC1996" s="38"/>
      <c r="FMD1996" s="38"/>
      <c r="FME1996" s="38"/>
      <c r="FMF1996" s="38"/>
      <c r="FMG1996" s="38"/>
      <c r="FMH1996" s="38"/>
      <c r="FMI1996" s="38"/>
      <c r="FMJ1996" s="38"/>
      <c r="FMK1996" s="38"/>
      <c r="FML1996" s="38"/>
      <c r="FMM1996" s="38"/>
      <c r="FMN1996" s="38"/>
      <c r="FMO1996" s="38"/>
      <c r="FMP1996" s="38"/>
      <c r="FMQ1996" s="38"/>
      <c r="FMR1996" s="38"/>
      <c r="FMS1996" s="38"/>
      <c r="FMT1996" s="38"/>
      <c r="FMU1996" s="38"/>
      <c r="FMV1996" s="38"/>
      <c r="FMW1996" s="38"/>
      <c r="FMX1996" s="38"/>
      <c r="FMY1996" s="38"/>
      <c r="FMZ1996" s="38"/>
      <c r="FNA1996" s="38"/>
      <c r="FNB1996" s="38"/>
      <c r="FNC1996" s="38"/>
      <c r="FND1996" s="38"/>
      <c r="FNE1996" s="38"/>
      <c r="FNF1996" s="38"/>
      <c r="FNG1996" s="38"/>
      <c r="FNH1996" s="38"/>
      <c r="FNI1996" s="38"/>
      <c r="FNJ1996" s="38"/>
      <c r="FNK1996" s="38"/>
      <c r="FNL1996" s="38"/>
      <c r="FNM1996" s="38"/>
      <c r="FNN1996" s="38"/>
      <c r="FNO1996" s="38"/>
      <c r="FNP1996" s="38"/>
      <c r="FNQ1996" s="38"/>
      <c r="FNR1996" s="38"/>
      <c r="FNS1996" s="38"/>
      <c r="FNT1996" s="38"/>
      <c r="FNU1996" s="38"/>
      <c r="FNV1996" s="38"/>
      <c r="FNW1996" s="38"/>
      <c r="FNX1996" s="38"/>
      <c r="FNY1996" s="38"/>
      <c r="FNZ1996" s="38"/>
      <c r="FOA1996" s="38"/>
      <c r="FOB1996" s="38"/>
      <c r="FOC1996" s="38"/>
      <c r="FOD1996" s="38"/>
      <c r="FOE1996" s="38"/>
      <c r="FOF1996" s="38"/>
      <c r="FOG1996" s="38"/>
      <c r="FOH1996" s="38"/>
      <c r="FOI1996" s="38"/>
      <c r="FOJ1996" s="38"/>
      <c r="FOK1996" s="38"/>
      <c r="FOL1996" s="38"/>
      <c r="FOM1996" s="38"/>
      <c r="FON1996" s="38"/>
      <c r="FOO1996" s="38"/>
      <c r="FOP1996" s="38"/>
      <c r="FOQ1996" s="38"/>
      <c r="FOR1996" s="38"/>
      <c r="FOS1996" s="38"/>
      <c r="FOT1996" s="38"/>
      <c r="FOU1996" s="38"/>
      <c r="FOV1996" s="38"/>
      <c r="FOW1996" s="38"/>
      <c r="FOX1996" s="38"/>
      <c r="FOY1996" s="38"/>
      <c r="FOZ1996" s="38"/>
      <c r="FPA1996" s="38"/>
      <c r="FPB1996" s="38"/>
      <c r="FPC1996" s="38"/>
      <c r="FPD1996" s="38"/>
      <c r="FPE1996" s="38"/>
      <c r="FPF1996" s="38"/>
      <c r="FPG1996" s="38"/>
      <c r="FPH1996" s="38"/>
      <c r="FPI1996" s="38"/>
      <c r="FPJ1996" s="38"/>
      <c r="FPK1996" s="38"/>
      <c r="FPL1996" s="38"/>
      <c r="FPM1996" s="38"/>
      <c r="FPN1996" s="38"/>
      <c r="FPO1996" s="38"/>
      <c r="FPP1996" s="38"/>
      <c r="FPQ1996" s="38"/>
      <c r="FPR1996" s="38"/>
      <c r="FPS1996" s="38"/>
      <c r="FPT1996" s="38"/>
      <c r="FPU1996" s="38"/>
      <c r="FPV1996" s="38"/>
      <c r="FPW1996" s="38"/>
      <c r="FPX1996" s="38"/>
      <c r="FPY1996" s="38"/>
      <c r="FPZ1996" s="38"/>
      <c r="FQA1996" s="38"/>
      <c r="FQB1996" s="38"/>
      <c r="FQC1996" s="38"/>
      <c r="FQD1996" s="38"/>
      <c r="FQE1996" s="38"/>
      <c r="FQF1996" s="38"/>
      <c r="FQG1996" s="38"/>
      <c r="FQH1996" s="38"/>
      <c r="FQI1996" s="38"/>
      <c r="FQJ1996" s="38"/>
      <c r="FQK1996" s="38"/>
      <c r="FQL1996" s="38"/>
      <c r="FQM1996" s="38"/>
      <c r="FQN1996" s="38"/>
      <c r="FQO1996" s="38"/>
      <c r="FQP1996" s="38"/>
      <c r="FQQ1996" s="38"/>
      <c r="FQR1996" s="38"/>
      <c r="FQS1996" s="38"/>
      <c r="FQT1996" s="38"/>
      <c r="FQU1996" s="38"/>
      <c r="FQV1996" s="38"/>
      <c r="FQW1996" s="38"/>
      <c r="FQX1996" s="38"/>
      <c r="FQY1996" s="38"/>
      <c r="FQZ1996" s="38"/>
      <c r="FRA1996" s="38"/>
      <c r="FRB1996" s="38"/>
      <c r="FRC1996" s="38"/>
      <c r="FRD1996" s="38"/>
      <c r="FRE1996" s="38"/>
      <c r="FRF1996" s="38"/>
      <c r="FRG1996" s="38"/>
      <c r="FRH1996" s="38"/>
      <c r="FRI1996" s="38"/>
      <c r="FRJ1996" s="38"/>
      <c r="FRK1996" s="38"/>
      <c r="FRL1996" s="38"/>
      <c r="FRM1996" s="38"/>
      <c r="FRN1996" s="38"/>
      <c r="FRO1996" s="38"/>
      <c r="FRP1996" s="38"/>
      <c r="FRQ1996" s="38"/>
      <c r="FRR1996" s="38"/>
      <c r="FRS1996" s="38"/>
      <c r="FRT1996" s="38"/>
      <c r="FRU1996" s="38"/>
      <c r="FRV1996" s="38"/>
      <c r="FRW1996" s="38"/>
      <c r="FRX1996" s="38"/>
      <c r="FRY1996" s="38"/>
      <c r="FRZ1996" s="38"/>
      <c r="FSA1996" s="38"/>
      <c r="FSB1996" s="38"/>
      <c r="FSC1996" s="38"/>
      <c r="FSD1996" s="38"/>
      <c r="FSE1996" s="38"/>
      <c r="FSF1996" s="38"/>
      <c r="FSG1996" s="38"/>
      <c r="FSH1996" s="38"/>
      <c r="FSI1996" s="38"/>
      <c r="FSJ1996" s="38"/>
      <c r="FSK1996" s="38"/>
      <c r="FSL1996" s="38"/>
      <c r="FSM1996" s="38"/>
      <c r="FSN1996" s="38"/>
      <c r="FSO1996" s="38"/>
      <c r="FSP1996" s="38"/>
      <c r="FSQ1996" s="38"/>
      <c r="FSR1996" s="38"/>
      <c r="FSS1996" s="38"/>
      <c r="FST1996" s="38"/>
      <c r="FSU1996" s="38"/>
      <c r="FSV1996" s="38"/>
      <c r="FSW1996" s="38"/>
      <c r="FSX1996" s="38"/>
      <c r="FSY1996" s="38"/>
      <c r="FSZ1996" s="38"/>
      <c r="FTA1996" s="38"/>
      <c r="FTB1996" s="38"/>
      <c r="FTC1996" s="38"/>
      <c r="FTD1996" s="38"/>
      <c r="FTE1996" s="38"/>
      <c r="FTF1996" s="38"/>
      <c r="FTG1996" s="38"/>
      <c r="FTH1996" s="38"/>
      <c r="FTI1996" s="38"/>
      <c r="FTJ1996" s="38"/>
      <c r="FTK1996" s="38"/>
      <c r="FTL1996" s="38"/>
      <c r="FTM1996" s="38"/>
      <c r="FTN1996" s="38"/>
      <c r="FTO1996" s="38"/>
      <c r="FTP1996" s="38"/>
      <c r="FTQ1996" s="38"/>
      <c r="FTR1996" s="38"/>
      <c r="FTS1996" s="38"/>
      <c r="FTT1996" s="38"/>
      <c r="FTU1996" s="38"/>
      <c r="FTV1996" s="38"/>
      <c r="FTW1996" s="38"/>
      <c r="FTX1996" s="38"/>
      <c r="FTY1996" s="38"/>
      <c r="FTZ1996" s="38"/>
      <c r="FUA1996" s="38"/>
      <c r="FUB1996" s="38"/>
      <c r="FUC1996" s="38"/>
      <c r="FUD1996" s="38"/>
      <c r="FUE1996" s="38"/>
      <c r="FUF1996" s="38"/>
      <c r="FUG1996" s="38"/>
      <c r="FUH1996" s="38"/>
      <c r="FUI1996" s="38"/>
      <c r="FUJ1996" s="38"/>
      <c r="FUK1996" s="38"/>
      <c r="FUL1996" s="38"/>
      <c r="FUM1996" s="38"/>
      <c r="FUN1996" s="38"/>
      <c r="FUO1996" s="38"/>
      <c r="FUP1996" s="38"/>
      <c r="FUQ1996" s="38"/>
      <c r="FUR1996" s="38"/>
      <c r="FUS1996" s="38"/>
      <c r="FUT1996" s="38"/>
      <c r="FUU1996" s="38"/>
      <c r="FUV1996" s="38"/>
      <c r="FUW1996" s="38"/>
      <c r="FUX1996" s="38"/>
      <c r="FUY1996" s="38"/>
      <c r="FUZ1996" s="38"/>
      <c r="FVA1996" s="38"/>
      <c r="FVB1996" s="38"/>
      <c r="FVC1996" s="38"/>
      <c r="FVD1996" s="38"/>
      <c r="FVE1996" s="38"/>
      <c r="FVF1996" s="38"/>
      <c r="FVG1996" s="38"/>
      <c r="FVH1996" s="38"/>
      <c r="FVI1996" s="38"/>
      <c r="FVJ1996" s="38"/>
      <c r="FVK1996" s="38"/>
      <c r="FVL1996" s="38"/>
      <c r="FVM1996" s="38"/>
      <c r="FVN1996" s="38"/>
      <c r="FVO1996" s="38"/>
      <c r="FVP1996" s="38"/>
      <c r="FVQ1996" s="38"/>
      <c r="FVR1996" s="38"/>
      <c r="FVS1996" s="38"/>
      <c r="FVT1996" s="38"/>
      <c r="FVU1996" s="38"/>
      <c r="FVV1996" s="38"/>
      <c r="FVW1996" s="38"/>
      <c r="FVX1996" s="38"/>
      <c r="FVY1996" s="38"/>
      <c r="FVZ1996" s="38"/>
      <c r="FWA1996" s="38"/>
      <c r="FWB1996" s="38"/>
      <c r="FWC1996" s="38"/>
      <c r="FWD1996" s="38"/>
      <c r="FWE1996" s="38"/>
      <c r="FWF1996" s="38"/>
      <c r="FWG1996" s="38"/>
      <c r="FWH1996" s="38"/>
      <c r="FWI1996" s="38"/>
      <c r="FWJ1996" s="38"/>
      <c r="FWK1996" s="38"/>
      <c r="FWL1996" s="38"/>
      <c r="FWM1996" s="38"/>
      <c r="FWN1996" s="38"/>
      <c r="FWO1996" s="38"/>
      <c r="FWP1996" s="38"/>
      <c r="FWQ1996" s="38"/>
      <c r="FWR1996" s="38"/>
      <c r="FWS1996" s="38"/>
      <c r="FWT1996" s="38"/>
      <c r="FWU1996" s="38"/>
      <c r="FWV1996" s="38"/>
      <c r="FWW1996" s="38"/>
      <c r="FWX1996" s="38"/>
      <c r="FWY1996" s="38"/>
      <c r="FWZ1996" s="38"/>
      <c r="FXA1996" s="38"/>
      <c r="FXB1996" s="38"/>
      <c r="FXC1996" s="38"/>
      <c r="FXD1996" s="38"/>
      <c r="FXE1996" s="38"/>
      <c r="FXF1996" s="38"/>
      <c r="FXG1996" s="38"/>
      <c r="FXH1996" s="38"/>
      <c r="FXI1996" s="38"/>
      <c r="FXJ1996" s="38"/>
      <c r="FXK1996" s="38"/>
      <c r="FXL1996" s="38"/>
      <c r="FXM1996" s="38"/>
      <c r="FXN1996" s="38"/>
      <c r="FXO1996" s="38"/>
      <c r="FXP1996" s="38"/>
      <c r="FXQ1996" s="38"/>
      <c r="FXR1996" s="38"/>
      <c r="FXS1996" s="38"/>
      <c r="FXT1996" s="38"/>
      <c r="FXU1996" s="38"/>
      <c r="FXV1996" s="38"/>
      <c r="FXW1996" s="38"/>
      <c r="FXX1996" s="38"/>
      <c r="FXY1996" s="38"/>
      <c r="FXZ1996" s="38"/>
      <c r="FYA1996" s="38"/>
      <c r="FYB1996" s="38"/>
      <c r="FYC1996" s="38"/>
      <c r="FYD1996" s="38"/>
      <c r="FYE1996" s="38"/>
      <c r="FYF1996" s="38"/>
      <c r="FYG1996" s="38"/>
      <c r="FYH1996" s="38"/>
      <c r="FYI1996" s="38"/>
      <c r="FYJ1996" s="38"/>
      <c r="FYK1996" s="38"/>
      <c r="FYL1996" s="38"/>
      <c r="FYM1996" s="38"/>
      <c r="FYN1996" s="38"/>
      <c r="FYO1996" s="38"/>
      <c r="FYP1996" s="38"/>
      <c r="FYQ1996" s="38"/>
      <c r="FYR1996" s="38"/>
      <c r="FYS1996" s="38"/>
      <c r="FYT1996" s="38"/>
      <c r="FYU1996" s="38"/>
      <c r="FYV1996" s="38"/>
      <c r="FYW1996" s="38"/>
      <c r="FYX1996" s="38"/>
      <c r="FYY1996" s="38"/>
      <c r="FYZ1996" s="38"/>
      <c r="FZA1996" s="38"/>
      <c r="FZB1996" s="38"/>
      <c r="FZC1996" s="38"/>
      <c r="FZD1996" s="38"/>
      <c r="FZE1996" s="38"/>
      <c r="FZF1996" s="38"/>
      <c r="FZG1996" s="38"/>
      <c r="FZH1996" s="38"/>
      <c r="FZI1996" s="38"/>
      <c r="FZJ1996" s="38"/>
      <c r="FZK1996" s="38"/>
      <c r="FZL1996" s="38"/>
      <c r="FZM1996" s="38"/>
      <c r="FZN1996" s="38"/>
      <c r="FZO1996" s="38"/>
      <c r="FZP1996" s="38"/>
      <c r="FZQ1996" s="38"/>
      <c r="FZR1996" s="38"/>
      <c r="FZS1996" s="38"/>
      <c r="FZT1996" s="38"/>
      <c r="FZU1996" s="38"/>
      <c r="FZV1996" s="38"/>
      <c r="FZW1996" s="38"/>
      <c r="FZX1996" s="38"/>
      <c r="FZY1996" s="38"/>
      <c r="FZZ1996" s="38"/>
      <c r="GAA1996" s="38"/>
      <c r="GAB1996" s="38"/>
      <c r="GAC1996" s="38"/>
      <c r="GAD1996" s="38"/>
      <c r="GAE1996" s="38"/>
      <c r="GAF1996" s="38"/>
      <c r="GAG1996" s="38"/>
      <c r="GAH1996" s="38"/>
      <c r="GAI1996" s="38"/>
      <c r="GAJ1996" s="38"/>
      <c r="GAK1996" s="38"/>
      <c r="GAL1996" s="38"/>
      <c r="GAM1996" s="38"/>
      <c r="GAN1996" s="38"/>
      <c r="GAO1996" s="38"/>
      <c r="GAP1996" s="38"/>
      <c r="GAQ1996" s="38"/>
      <c r="GAR1996" s="38"/>
      <c r="GAS1996" s="38"/>
      <c r="GAT1996" s="38"/>
      <c r="GAU1996" s="38"/>
      <c r="GAV1996" s="38"/>
      <c r="GAW1996" s="38"/>
      <c r="GAX1996" s="38"/>
      <c r="GAY1996" s="38"/>
      <c r="GAZ1996" s="38"/>
      <c r="GBA1996" s="38"/>
      <c r="GBB1996" s="38"/>
      <c r="GBC1996" s="38"/>
      <c r="GBD1996" s="38"/>
      <c r="GBE1996" s="38"/>
      <c r="GBF1996" s="38"/>
      <c r="GBG1996" s="38"/>
      <c r="GBH1996" s="38"/>
      <c r="GBI1996" s="38"/>
      <c r="GBJ1996" s="38"/>
      <c r="GBK1996" s="38"/>
      <c r="GBL1996" s="38"/>
      <c r="GBM1996" s="38"/>
      <c r="GBN1996" s="38"/>
      <c r="GBO1996" s="38"/>
      <c r="GBP1996" s="38"/>
      <c r="GBQ1996" s="38"/>
      <c r="GBR1996" s="38"/>
      <c r="GBS1996" s="38"/>
      <c r="GBT1996" s="38"/>
      <c r="GBU1996" s="38"/>
      <c r="GBV1996" s="38"/>
      <c r="GBW1996" s="38"/>
      <c r="GBX1996" s="38"/>
      <c r="GBY1996" s="38"/>
      <c r="GBZ1996" s="38"/>
      <c r="GCA1996" s="38"/>
      <c r="GCB1996" s="38"/>
      <c r="GCC1996" s="38"/>
      <c r="GCD1996" s="38"/>
      <c r="GCE1996" s="38"/>
      <c r="GCF1996" s="38"/>
      <c r="GCG1996" s="38"/>
      <c r="GCH1996" s="38"/>
      <c r="GCI1996" s="38"/>
      <c r="GCJ1996" s="38"/>
      <c r="GCK1996" s="38"/>
      <c r="GCL1996" s="38"/>
      <c r="GCM1996" s="38"/>
      <c r="GCN1996" s="38"/>
      <c r="GCO1996" s="38"/>
      <c r="GCP1996" s="38"/>
      <c r="GCQ1996" s="38"/>
      <c r="GCR1996" s="38"/>
      <c r="GCS1996" s="38"/>
      <c r="GCT1996" s="38"/>
      <c r="GCU1996" s="38"/>
      <c r="GCV1996" s="38"/>
      <c r="GCW1996" s="38"/>
      <c r="GCX1996" s="38"/>
      <c r="GCY1996" s="38"/>
      <c r="GCZ1996" s="38"/>
      <c r="GDA1996" s="38"/>
      <c r="GDB1996" s="38"/>
      <c r="GDC1996" s="38"/>
      <c r="GDD1996" s="38"/>
      <c r="GDE1996" s="38"/>
      <c r="GDF1996" s="38"/>
      <c r="GDG1996" s="38"/>
      <c r="GDH1996" s="38"/>
      <c r="GDI1996" s="38"/>
      <c r="GDJ1996" s="38"/>
      <c r="GDK1996" s="38"/>
      <c r="GDL1996" s="38"/>
      <c r="GDM1996" s="38"/>
      <c r="GDN1996" s="38"/>
      <c r="GDO1996" s="38"/>
      <c r="GDP1996" s="38"/>
      <c r="GDQ1996" s="38"/>
      <c r="GDR1996" s="38"/>
      <c r="GDS1996" s="38"/>
      <c r="GDT1996" s="38"/>
      <c r="GDU1996" s="38"/>
      <c r="GDV1996" s="38"/>
      <c r="GDW1996" s="38"/>
      <c r="GDX1996" s="38"/>
      <c r="GDY1996" s="38"/>
      <c r="GDZ1996" s="38"/>
      <c r="GEA1996" s="38"/>
      <c r="GEB1996" s="38"/>
      <c r="GEC1996" s="38"/>
      <c r="GED1996" s="38"/>
      <c r="GEE1996" s="38"/>
      <c r="GEF1996" s="38"/>
      <c r="GEG1996" s="38"/>
      <c r="GEH1996" s="38"/>
      <c r="GEI1996" s="38"/>
      <c r="GEJ1996" s="38"/>
      <c r="GEK1996" s="38"/>
      <c r="GEL1996" s="38"/>
      <c r="GEM1996" s="38"/>
      <c r="GEN1996" s="38"/>
      <c r="GEO1996" s="38"/>
      <c r="GEP1996" s="38"/>
      <c r="GEQ1996" s="38"/>
      <c r="GER1996" s="38"/>
      <c r="GES1996" s="38"/>
      <c r="GET1996" s="38"/>
      <c r="GEU1996" s="38"/>
      <c r="GEV1996" s="38"/>
      <c r="GEW1996" s="38"/>
      <c r="GEX1996" s="38"/>
      <c r="GEY1996" s="38"/>
      <c r="GEZ1996" s="38"/>
      <c r="GFA1996" s="38"/>
      <c r="GFB1996" s="38"/>
      <c r="GFC1996" s="38"/>
      <c r="GFD1996" s="38"/>
      <c r="GFE1996" s="38"/>
      <c r="GFF1996" s="38"/>
      <c r="GFG1996" s="38"/>
      <c r="GFH1996" s="38"/>
      <c r="GFI1996" s="38"/>
      <c r="GFJ1996" s="38"/>
      <c r="GFK1996" s="38"/>
      <c r="GFL1996" s="38"/>
      <c r="GFM1996" s="38"/>
      <c r="GFN1996" s="38"/>
      <c r="GFO1996" s="38"/>
      <c r="GFP1996" s="38"/>
      <c r="GFQ1996" s="38"/>
      <c r="GFR1996" s="38"/>
      <c r="GFS1996" s="38"/>
      <c r="GFT1996" s="38"/>
      <c r="GFU1996" s="38"/>
      <c r="GFV1996" s="38"/>
      <c r="GFW1996" s="38"/>
      <c r="GFX1996" s="38"/>
      <c r="GFY1996" s="38"/>
      <c r="GFZ1996" s="38"/>
      <c r="GGA1996" s="38"/>
      <c r="GGB1996" s="38"/>
      <c r="GGC1996" s="38"/>
      <c r="GGD1996" s="38"/>
      <c r="GGE1996" s="38"/>
      <c r="GGF1996" s="38"/>
      <c r="GGG1996" s="38"/>
      <c r="GGH1996" s="38"/>
      <c r="GGI1996" s="38"/>
      <c r="GGJ1996" s="38"/>
      <c r="GGK1996" s="38"/>
      <c r="GGL1996" s="38"/>
      <c r="GGM1996" s="38"/>
      <c r="GGN1996" s="38"/>
      <c r="GGO1996" s="38"/>
      <c r="GGP1996" s="38"/>
      <c r="GGQ1996" s="38"/>
      <c r="GGR1996" s="38"/>
      <c r="GGS1996" s="38"/>
      <c r="GGT1996" s="38"/>
      <c r="GGU1996" s="38"/>
      <c r="GGV1996" s="38"/>
      <c r="GGW1996" s="38"/>
      <c r="GGX1996" s="38"/>
      <c r="GGY1996" s="38"/>
      <c r="GGZ1996" s="38"/>
      <c r="GHA1996" s="38"/>
      <c r="GHB1996" s="38"/>
      <c r="GHC1996" s="38"/>
      <c r="GHD1996" s="38"/>
      <c r="GHE1996" s="38"/>
      <c r="GHF1996" s="38"/>
      <c r="GHG1996" s="38"/>
      <c r="GHH1996" s="38"/>
      <c r="GHI1996" s="38"/>
      <c r="GHJ1996" s="38"/>
      <c r="GHK1996" s="38"/>
      <c r="GHL1996" s="38"/>
      <c r="GHM1996" s="38"/>
      <c r="GHN1996" s="38"/>
      <c r="GHO1996" s="38"/>
      <c r="GHP1996" s="38"/>
      <c r="GHQ1996" s="38"/>
      <c r="GHR1996" s="38"/>
      <c r="GHS1996" s="38"/>
      <c r="GHT1996" s="38"/>
      <c r="GHU1996" s="38"/>
      <c r="GHV1996" s="38"/>
      <c r="GHW1996" s="38"/>
      <c r="GHX1996" s="38"/>
      <c r="GHY1996" s="38"/>
      <c r="GHZ1996" s="38"/>
      <c r="GIA1996" s="38"/>
      <c r="GIB1996" s="38"/>
      <c r="GIC1996" s="38"/>
      <c r="GID1996" s="38"/>
      <c r="GIE1996" s="38"/>
      <c r="GIF1996" s="38"/>
      <c r="GIG1996" s="38"/>
      <c r="GIH1996" s="38"/>
      <c r="GII1996" s="38"/>
      <c r="GIJ1996" s="38"/>
      <c r="GIK1996" s="38"/>
      <c r="GIL1996" s="38"/>
      <c r="GIM1996" s="38"/>
      <c r="GIN1996" s="38"/>
      <c r="GIO1996" s="38"/>
      <c r="GIP1996" s="38"/>
      <c r="GIQ1996" s="38"/>
      <c r="GIR1996" s="38"/>
      <c r="GIS1996" s="38"/>
      <c r="GIT1996" s="38"/>
      <c r="GIU1996" s="38"/>
      <c r="GIV1996" s="38"/>
      <c r="GIW1996" s="38"/>
      <c r="GIX1996" s="38"/>
      <c r="GIY1996" s="38"/>
      <c r="GIZ1996" s="38"/>
      <c r="GJA1996" s="38"/>
      <c r="GJB1996" s="38"/>
      <c r="GJC1996" s="38"/>
      <c r="GJD1996" s="38"/>
      <c r="GJE1996" s="38"/>
      <c r="GJF1996" s="38"/>
      <c r="GJG1996" s="38"/>
      <c r="GJH1996" s="38"/>
      <c r="GJI1996" s="38"/>
      <c r="GJJ1996" s="38"/>
      <c r="GJK1996" s="38"/>
      <c r="GJL1996" s="38"/>
      <c r="GJM1996" s="38"/>
      <c r="GJN1996" s="38"/>
      <c r="GJO1996" s="38"/>
      <c r="GJP1996" s="38"/>
      <c r="GJQ1996" s="38"/>
      <c r="GJR1996" s="38"/>
      <c r="GJS1996" s="38"/>
      <c r="GJT1996" s="38"/>
      <c r="GJU1996" s="38"/>
      <c r="GJV1996" s="38"/>
      <c r="GJW1996" s="38"/>
      <c r="GJX1996" s="38"/>
      <c r="GJY1996" s="38"/>
      <c r="GJZ1996" s="38"/>
      <c r="GKA1996" s="38"/>
      <c r="GKB1996" s="38"/>
      <c r="GKC1996" s="38"/>
      <c r="GKD1996" s="38"/>
      <c r="GKE1996" s="38"/>
      <c r="GKF1996" s="38"/>
      <c r="GKG1996" s="38"/>
      <c r="GKH1996" s="38"/>
      <c r="GKI1996" s="38"/>
      <c r="GKJ1996" s="38"/>
      <c r="GKK1996" s="38"/>
      <c r="GKL1996" s="38"/>
      <c r="GKM1996" s="38"/>
      <c r="GKN1996" s="38"/>
      <c r="GKO1996" s="38"/>
      <c r="GKP1996" s="38"/>
      <c r="GKQ1996" s="38"/>
      <c r="GKR1996" s="38"/>
      <c r="GKS1996" s="38"/>
      <c r="GKT1996" s="38"/>
      <c r="GKU1996" s="38"/>
      <c r="GKV1996" s="38"/>
      <c r="GKW1996" s="38"/>
      <c r="GKX1996" s="38"/>
      <c r="GKY1996" s="38"/>
      <c r="GKZ1996" s="38"/>
      <c r="GLA1996" s="38"/>
      <c r="GLB1996" s="38"/>
      <c r="GLC1996" s="38"/>
      <c r="GLD1996" s="38"/>
      <c r="GLE1996" s="38"/>
      <c r="GLF1996" s="38"/>
      <c r="GLG1996" s="38"/>
      <c r="GLH1996" s="38"/>
      <c r="GLI1996" s="38"/>
      <c r="GLJ1996" s="38"/>
      <c r="GLK1996" s="38"/>
      <c r="GLL1996" s="38"/>
      <c r="GLM1996" s="38"/>
      <c r="GLN1996" s="38"/>
      <c r="GLO1996" s="38"/>
      <c r="GLP1996" s="38"/>
      <c r="GLQ1996" s="38"/>
      <c r="GLR1996" s="38"/>
      <c r="GLS1996" s="38"/>
      <c r="GLT1996" s="38"/>
      <c r="GLU1996" s="38"/>
      <c r="GLV1996" s="38"/>
      <c r="GLW1996" s="38"/>
      <c r="GLX1996" s="38"/>
      <c r="GLY1996" s="38"/>
      <c r="GLZ1996" s="38"/>
      <c r="GMA1996" s="38"/>
      <c r="GMB1996" s="38"/>
      <c r="GMC1996" s="38"/>
      <c r="GMD1996" s="38"/>
      <c r="GME1996" s="38"/>
      <c r="GMF1996" s="38"/>
      <c r="GMG1996" s="38"/>
      <c r="GMH1996" s="38"/>
      <c r="GMI1996" s="38"/>
      <c r="GMJ1996" s="38"/>
      <c r="GMK1996" s="38"/>
      <c r="GML1996" s="38"/>
      <c r="GMM1996" s="38"/>
      <c r="GMN1996" s="38"/>
      <c r="GMO1996" s="38"/>
      <c r="GMP1996" s="38"/>
      <c r="GMQ1996" s="38"/>
      <c r="GMR1996" s="38"/>
      <c r="GMS1996" s="38"/>
      <c r="GMT1996" s="38"/>
      <c r="GMU1996" s="38"/>
      <c r="GMV1996" s="38"/>
      <c r="GMW1996" s="38"/>
      <c r="GMX1996" s="38"/>
      <c r="GMY1996" s="38"/>
      <c r="GMZ1996" s="38"/>
      <c r="GNA1996" s="38"/>
      <c r="GNB1996" s="38"/>
      <c r="GNC1996" s="38"/>
      <c r="GND1996" s="38"/>
      <c r="GNE1996" s="38"/>
      <c r="GNF1996" s="38"/>
      <c r="GNG1996" s="38"/>
      <c r="GNH1996" s="38"/>
      <c r="GNI1996" s="38"/>
      <c r="GNJ1996" s="38"/>
      <c r="GNK1996" s="38"/>
      <c r="GNL1996" s="38"/>
      <c r="GNM1996" s="38"/>
      <c r="GNN1996" s="38"/>
      <c r="GNO1996" s="38"/>
      <c r="GNP1996" s="38"/>
      <c r="GNQ1996" s="38"/>
      <c r="GNR1996" s="38"/>
      <c r="GNS1996" s="38"/>
      <c r="GNT1996" s="38"/>
      <c r="GNU1996" s="38"/>
      <c r="GNV1996" s="38"/>
      <c r="GNW1996" s="38"/>
      <c r="GNX1996" s="38"/>
      <c r="GNY1996" s="38"/>
      <c r="GNZ1996" s="38"/>
      <c r="GOA1996" s="38"/>
      <c r="GOB1996" s="38"/>
      <c r="GOC1996" s="38"/>
      <c r="GOD1996" s="38"/>
      <c r="GOE1996" s="38"/>
      <c r="GOF1996" s="38"/>
      <c r="GOG1996" s="38"/>
      <c r="GOH1996" s="38"/>
      <c r="GOI1996" s="38"/>
      <c r="GOJ1996" s="38"/>
      <c r="GOK1996" s="38"/>
      <c r="GOL1996" s="38"/>
      <c r="GOM1996" s="38"/>
      <c r="GON1996" s="38"/>
      <c r="GOO1996" s="38"/>
      <c r="GOP1996" s="38"/>
      <c r="GOQ1996" s="38"/>
      <c r="GOR1996" s="38"/>
      <c r="GOS1996" s="38"/>
      <c r="GOT1996" s="38"/>
      <c r="GOU1996" s="38"/>
      <c r="GOV1996" s="38"/>
      <c r="GOW1996" s="38"/>
      <c r="GOX1996" s="38"/>
      <c r="GOY1996" s="38"/>
      <c r="GOZ1996" s="38"/>
      <c r="GPA1996" s="38"/>
      <c r="GPB1996" s="38"/>
      <c r="GPC1996" s="38"/>
      <c r="GPD1996" s="38"/>
      <c r="GPE1996" s="38"/>
      <c r="GPF1996" s="38"/>
      <c r="GPG1996" s="38"/>
      <c r="GPH1996" s="38"/>
      <c r="GPI1996" s="38"/>
      <c r="GPJ1996" s="38"/>
      <c r="GPK1996" s="38"/>
      <c r="GPL1996" s="38"/>
      <c r="GPM1996" s="38"/>
      <c r="GPN1996" s="38"/>
      <c r="GPO1996" s="38"/>
      <c r="GPP1996" s="38"/>
      <c r="GPQ1996" s="38"/>
      <c r="GPR1996" s="38"/>
      <c r="GPS1996" s="38"/>
      <c r="GPT1996" s="38"/>
      <c r="GPU1996" s="38"/>
      <c r="GPV1996" s="38"/>
      <c r="GPW1996" s="38"/>
      <c r="GPX1996" s="38"/>
      <c r="GPY1996" s="38"/>
      <c r="GPZ1996" s="38"/>
      <c r="GQA1996" s="38"/>
      <c r="GQB1996" s="38"/>
      <c r="GQC1996" s="38"/>
      <c r="GQD1996" s="38"/>
      <c r="GQE1996" s="38"/>
      <c r="GQF1996" s="38"/>
      <c r="GQG1996" s="38"/>
      <c r="GQH1996" s="38"/>
      <c r="GQI1996" s="38"/>
      <c r="GQJ1996" s="38"/>
      <c r="GQK1996" s="38"/>
      <c r="GQL1996" s="38"/>
      <c r="GQM1996" s="38"/>
      <c r="GQN1996" s="38"/>
      <c r="GQO1996" s="38"/>
      <c r="GQP1996" s="38"/>
      <c r="GQQ1996" s="38"/>
      <c r="GQR1996" s="38"/>
      <c r="GQS1996" s="38"/>
      <c r="GQT1996" s="38"/>
      <c r="GQU1996" s="38"/>
      <c r="GQV1996" s="38"/>
      <c r="GQW1996" s="38"/>
      <c r="GQX1996" s="38"/>
      <c r="GQY1996" s="38"/>
      <c r="GQZ1996" s="38"/>
      <c r="GRA1996" s="38"/>
      <c r="GRB1996" s="38"/>
      <c r="GRC1996" s="38"/>
      <c r="GRD1996" s="38"/>
      <c r="GRE1996" s="38"/>
      <c r="GRF1996" s="38"/>
      <c r="GRG1996" s="38"/>
      <c r="GRH1996" s="38"/>
      <c r="GRI1996" s="38"/>
      <c r="GRJ1996" s="38"/>
      <c r="GRK1996" s="38"/>
      <c r="GRL1996" s="38"/>
      <c r="GRM1996" s="38"/>
      <c r="GRN1996" s="38"/>
      <c r="GRO1996" s="38"/>
      <c r="GRP1996" s="38"/>
      <c r="GRQ1996" s="38"/>
      <c r="GRR1996" s="38"/>
      <c r="GRS1996" s="38"/>
      <c r="GRT1996" s="38"/>
      <c r="GRU1996" s="38"/>
      <c r="GRV1996" s="38"/>
      <c r="GRW1996" s="38"/>
      <c r="GRX1996" s="38"/>
      <c r="GRY1996" s="38"/>
      <c r="GRZ1996" s="38"/>
      <c r="GSA1996" s="38"/>
      <c r="GSB1996" s="38"/>
      <c r="GSC1996" s="38"/>
      <c r="GSD1996" s="38"/>
      <c r="GSE1996" s="38"/>
      <c r="GSF1996" s="38"/>
      <c r="GSG1996" s="38"/>
      <c r="GSH1996" s="38"/>
      <c r="GSI1996" s="38"/>
      <c r="GSJ1996" s="38"/>
      <c r="GSK1996" s="38"/>
      <c r="GSL1996" s="38"/>
      <c r="GSM1996" s="38"/>
      <c r="GSN1996" s="38"/>
      <c r="GSO1996" s="38"/>
      <c r="GSP1996" s="38"/>
      <c r="GSQ1996" s="38"/>
      <c r="GSR1996" s="38"/>
      <c r="GSS1996" s="38"/>
      <c r="GST1996" s="38"/>
      <c r="GSU1996" s="38"/>
      <c r="GSV1996" s="38"/>
      <c r="GSW1996" s="38"/>
      <c r="GSX1996" s="38"/>
      <c r="GSY1996" s="38"/>
      <c r="GSZ1996" s="38"/>
      <c r="GTA1996" s="38"/>
      <c r="GTB1996" s="38"/>
      <c r="GTC1996" s="38"/>
      <c r="GTD1996" s="38"/>
      <c r="GTE1996" s="38"/>
      <c r="GTF1996" s="38"/>
      <c r="GTG1996" s="38"/>
      <c r="GTH1996" s="38"/>
      <c r="GTI1996" s="38"/>
      <c r="GTJ1996" s="38"/>
      <c r="GTK1996" s="38"/>
      <c r="GTL1996" s="38"/>
      <c r="GTM1996" s="38"/>
      <c r="GTN1996" s="38"/>
      <c r="GTO1996" s="38"/>
      <c r="GTP1996" s="38"/>
      <c r="GTQ1996" s="38"/>
      <c r="GTR1996" s="38"/>
      <c r="GTS1996" s="38"/>
      <c r="GTT1996" s="38"/>
      <c r="GTU1996" s="38"/>
      <c r="GTV1996" s="38"/>
      <c r="GTW1996" s="38"/>
      <c r="GTX1996" s="38"/>
      <c r="GTY1996" s="38"/>
      <c r="GTZ1996" s="38"/>
      <c r="GUA1996" s="38"/>
      <c r="GUB1996" s="38"/>
      <c r="GUC1996" s="38"/>
      <c r="GUD1996" s="38"/>
      <c r="GUE1996" s="38"/>
      <c r="GUF1996" s="38"/>
      <c r="GUG1996" s="38"/>
      <c r="GUH1996" s="38"/>
      <c r="GUI1996" s="38"/>
      <c r="GUJ1996" s="38"/>
      <c r="GUK1996" s="38"/>
      <c r="GUL1996" s="38"/>
      <c r="GUM1996" s="38"/>
      <c r="GUN1996" s="38"/>
      <c r="GUO1996" s="38"/>
      <c r="GUP1996" s="38"/>
      <c r="GUQ1996" s="38"/>
      <c r="GUR1996" s="38"/>
      <c r="GUS1996" s="38"/>
      <c r="GUT1996" s="38"/>
      <c r="GUU1996" s="38"/>
      <c r="GUV1996" s="38"/>
      <c r="GUW1996" s="38"/>
      <c r="GUX1996" s="38"/>
      <c r="GUY1996" s="38"/>
      <c r="GUZ1996" s="38"/>
      <c r="GVA1996" s="38"/>
      <c r="GVB1996" s="38"/>
      <c r="GVC1996" s="38"/>
      <c r="GVD1996" s="38"/>
      <c r="GVE1996" s="38"/>
      <c r="GVF1996" s="38"/>
      <c r="GVG1996" s="38"/>
      <c r="GVH1996" s="38"/>
      <c r="GVI1996" s="38"/>
      <c r="GVJ1996" s="38"/>
      <c r="GVK1996" s="38"/>
      <c r="GVL1996" s="38"/>
      <c r="GVM1996" s="38"/>
      <c r="GVN1996" s="38"/>
      <c r="GVO1996" s="38"/>
      <c r="GVP1996" s="38"/>
      <c r="GVQ1996" s="38"/>
      <c r="GVR1996" s="38"/>
      <c r="GVS1996" s="38"/>
      <c r="GVT1996" s="38"/>
      <c r="GVU1996" s="38"/>
      <c r="GVV1996" s="38"/>
      <c r="GVW1996" s="38"/>
      <c r="GVX1996" s="38"/>
      <c r="GVY1996" s="38"/>
      <c r="GVZ1996" s="38"/>
      <c r="GWA1996" s="38"/>
      <c r="GWB1996" s="38"/>
      <c r="GWC1996" s="38"/>
      <c r="GWD1996" s="38"/>
      <c r="GWE1996" s="38"/>
      <c r="GWF1996" s="38"/>
      <c r="GWG1996" s="38"/>
      <c r="GWH1996" s="38"/>
      <c r="GWI1996" s="38"/>
      <c r="GWJ1996" s="38"/>
      <c r="GWK1996" s="38"/>
      <c r="GWL1996" s="38"/>
      <c r="GWM1996" s="38"/>
      <c r="GWN1996" s="38"/>
      <c r="GWO1996" s="38"/>
      <c r="GWP1996" s="38"/>
      <c r="GWQ1996" s="38"/>
      <c r="GWR1996" s="38"/>
      <c r="GWS1996" s="38"/>
      <c r="GWT1996" s="38"/>
      <c r="GWU1996" s="38"/>
      <c r="GWV1996" s="38"/>
      <c r="GWW1996" s="38"/>
      <c r="GWX1996" s="38"/>
      <c r="GWY1996" s="38"/>
      <c r="GWZ1996" s="38"/>
      <c r="GXA1996" s="38"/>
      <c r="GXB1996" s="38"/>
      <c r="GXC1996" s="38"/>
      <c r="GXD1996" s="38"/>
      <c r="GXE1996" s="38"/>
      <c r="GXF1996" s="38"/>
      <c r="GXG1996" s="38"/>
      <c r="GXH1996" s="38"/>
      <c r="GXI1996" s="38"/>
      <c r="GXJ1996" s="38"/>
      <c r="GXK1996" s="38"/>
      <c r="GXL1996" s="38"/>
      <c r="GXM1996" s="38"/>
      <c r="GXN1996" s="38"/>
      <c r="GXO1996" s="38"/>
      <c r="GXP1996" s="38"/>
      <c r="GXQ1996" s="38"/>
      <c r="GXR1996" s="38"/>
      <c r="GXS1996" s="38"/>
      <c r="GXT1996" s="38"/>
      <c r="GXU1996" s="38"/>
      <c r="GXV1996" s="38"/>
      <c r="GXW1996" s="38"/>
      <c r="GXX1996" s="38"/>
      <c r="GXY1996" s="38"/>
      <c r="GXZ1996" s="38"/>
      <c r="GYA1996" s="38"/>
      <c r="GYB1996" s="38"/>
      <c r="GYC1996" s="38"/>
      <c r="GYD1996" s="38"/>
      <c r="GYE1996" s="38"/>
      <c r="GYF1996" s="38"/>
      <c r="GYG1996" s="38"/>
      <c r="GYH1996" s="38"/>
      <c r="GYI1996" s="38"/>
      <c r="GYJ1996" s="38"/>
      <c r="GYK1996" s="38"/>
      <c r="GYL1996" s="38"/>
      <c r="GYM1996" s="38"/>
      <c r="GYN1996" s="38"/>
      <c r="GYO1996" s="38"/>
      <c r="GYP1996" s="38"/>
      <c r="GYQ1996" s="38"/>
      <c r="GYR1996" s="38"/>
      <c r="GYS1996" s="38"/>
      <c r="GYT1996" s="38"/>
      <c r="GYU1996" s="38"/>
      <c r="GYV1996" s="38"/>
      <c r="GYW1996" s="38"/>
      <c r="GYX1996" s="38"/>
      <c r="GYY1996" s="38"/>
      <c r="GYZ1996" s="38"/>
      <c r="GZA1996" s="38"/>
      <c r="GZB1996" s="38"/>
      <c r="GZC1996" s="38"/>
      <c r="GZD1996" s="38"/>
      <c r="GZE1996" s="38"/>
      <c r="GZF1996" s="38"/>
      <c r="GZG1996" s="38"/>
      <c r="GZH1996" s="38"/>
      <c r="GZI1996" s="38"/>
      <c r="GZJ1996" s="38"/>
      <c r="GZK1996" s="38"/>
      <c r="GZL1996" s="38"/>
      <c r="GZM1996" s="38"/>
      <c r="GZN1996" s="38"/>
      <c r="GZO1996" s="38"/>
      <c r="GZP1996" s="38"/>
      <c r="GZQ1996" s="38"/>
      <c r="GZR1996" s="38"/>
      <c r="GZS1996" s="38"/>
      <c r="GZT1996" s="38"/>
      <c r="GZU1996" s="38"/>
      <c r="GZV1996" s="38"/>
      <c r="GZW1996" s="38"/>
      <c r="GZX1996" s="38"/>
      <c r="GZY1996" s="38"/>
      <c r="GZZ1996" s="38"/>
      <c r="HAA1996" s="38"/>
      <c r="HAB1996" s="38"/>
      <c r="HAC1996" s="38"/>
      <c r="HAD1996" s="38"/>
      <c r="HAE1996" s="38"/>
      <c r="HAF1996" s="38"/>
      <c r="HAG1996" s="38"/>
      <c r="HAH1996" s="38"/>
      <c r="HAI1996" s="38"/>
      <c r="HAJ1996" s="38"/>
      <c r="HAK1996" s="38"/>
      <c r="HAL1996" s="38"/>
      <c r="HAM1996" s="38"/>
      <c r="HAN1996" s="38"/>
      <c r="HAO1996" s="38"/>
      <c r="HAP1996" s="38"/>
      <c r="HAQ1996" s="38"/>
      <c r="HAR1996" s="38"/>
      <c r="HAS1996" s="38"/>
      <c r="HAT1996" s="38"/>
      <c r="HAU1996" s="38"/>
      <c r="HAV1996" s="38"/>
      <c r="HAW1996" s="38"/>
      <c r="HAX1996" s="38"/>
      <c r="HAY1996" s="38"/>
      <c r="HAZ1996" s="38"/>
      <c r="HBA1996" s="38"/>
      <c r="HBB1996" s="38"/>
      <c r="HBC1996" s="38"/>
      <c r="HBD1996" s="38"/>
      <c r="HBE1996" s="38"/>
      <c r="HBF1996" s="38"/>
      <c r="HBG1996" s="38"/>
      <c r="HBH1996" s="38"/>
      <c r="HBI1996" s="38"/>
      <c r="HBJ1996" s="38"/>
      <c r="HBK1996" s="38"/>
      <c r="HBL1996" s="38"/>
      <c r="HBM1996" s="38"/>
      <c r="HBN1996" s="38"/>
      <c r="HBO1996" s="38"/>
      <c r="HBP1996" s="38"/>
      <c r="HBQ1996" s="38"/>
      <c r="HBR1996" s="38"/>
      <c r="HBS1996" s="38"/>
      <c r="HBT1996" s="38"/>
      <c r="HBU1996" s="38"/>
      <c r="HBV1996" s="38"/>
      <c r="HBW1996" s="38"/>
      <c r="HBX1996" s="38"/>
      <c r="HBY1996" s="38"/>
      <c r="HBZ1996" s="38"/>
      <c r="HCA1996" s="38"/>
      <c r="HCB1996" s="38"/>
      <c r="HCC1996" s="38"/>
      <c r="HCD1996" s="38"/>
      <c r="HCE1996" s="38"/>
      <c r="HCF1996" s="38"/>
      <c r="HCG1996" s="38"/>
      <c r="HCH1996" s="38"/>
      <c r="HCI1996" s="38"/>
      <c r="HCJ1996" s="38"/>
      <c r="HCK1996" s="38"/>
      <c r="HCL1996" s="38"/>
      <c r="HCM1996" s="38"/>
      <c r="HCN1996" s="38"/>
      <c r="HCO1996" s="38"/>
      <c r="HCP1996" s="38"/>
      <c r="HCQ1996" s="38"/>
      <c r="HCR1996" s="38"/>
      <c r="HCS1996" s="38"/>
      <c r="HCT1996" s="38"/>
      <c r="HCU1996" s="38"/>
      <c r="HCV1996" s="38"/>
      <c r="HCW1996" s="38"/>
      <c r="HCX1996" s="38"/>
      <c r="HCY1996" s="38"/>
      <c r="HCZ1996" s="38"/>
      <c r="HDA1996" s="38"/>
      <c r="HDB1996" s="38"/>
      <c r="HDC1996" s="38"/>
      <c r="HDD1996" s="38"/>
      <c r="HDE1996" s="38"/>
      <c r="HDF1996" s="38"/>
      <c r="HDG1996" s="38"/>
      <c r="HDH1996" s="38"/>
      <c r="HDI1996" s="38"/>
      <c r="HDJ1996" s="38"/>
      <c r="HDK1996" s="38"/>
      <c r="HDL1996" s="38"/>
      <c r="HDM1996" s="38"/>
      <c r="HDN1996" s="38"/>
      <c r="HDO1996" s="38"/>
      <c r="HDP1996" s="38"/>
      <c r="HDQ1996" s="38"/>
      <c r="HDR1996" s="38"/>
      <c r="HDS1996" s="38"/>
      <c r="HDT1996" s="38"/>
      <c r="HDU1996" s="38"/>
      <c r="HDV1996" s="38"/>
      <c r="HDW1996" s="38"/>
      <c r="HDX1996" s="38"/>
      <c r="HDY1996" s="38"/>
      <c r="HDZ1996" s="38"/>
      <c r="HEA1996" s="38"/>
      <c r="HEB1996" s="38"/>
      <c r="HEC1996" s="38"/>
      <c r="HED1996" s="38"/>
      <c r="HEE1996" s="38"/>
      <c r="HEF1996" s="38"/>
      <c r="HEG1996" s="38"/>
      <c r="HEH1996" s="38"/>
      <c r="HEI1996" s="38"/>
      <c r="HEJ1996" s="38"/>
      <c r="HEK1996" s="38"/>
      <c r="HEL1996" s="38"/>
      <c r="HEM1996" s="38"/>
      <c r="HEN1996" s="38"/>
      <c r="HEO1996" s="38"/>
      <c r="HEP1996" s="38"/>
      <c r="HEQ1996" s="38"/>
      <c r="HER1996" s="38"/>
      <c r="HES1996" s="38"/>
      <c r="HET1996" s="38"/>
      <c r="HEU1996" s="38"/>
      <c r="HEV1996" s="38"/>
      <c r="HEW1996" s="38"/>
      <c r="HEX1996" s="38"/>
      <c r="HEY1996" s="38"/>
      <c r="HEZ1996" s="38"/>
      <c r="HFA1996" s="38"/>
      <c r="HFB1996" s="38"/>
      <c r="HFC1996" s="38"/>
      <c r="HFD1996" s="38"/>
      <c r="HFE1996" s="38"/>
      <c r="HFF1996" s="38"/>
      <c r="HFG1996" s="38"/>
      <c r="HFH1996" s="38"/>
      <c r="HFI1996" s="38"/>
      <c r="HFJ1996" s="38"/>
      <c r="HFK1996" s="38"/>
      <c r="HFL1996" s="38"/>
      <c r="HFM1996" s="38"/>
      <c r="HFN1996" s="38"/>
      <c r="HFO1996" s="38"/>
      <c r="HFP1996" s="38"/>
      <c r="HFQ1996" s="38"/>
      <c r="HFR1996" s="38"/>
      <c r="HFS1996" s="38"/>
      <c r="HFT1996" s="38"/>
      <c r="HFU1996" s="38"/>
      <c r="HFV1996" s="38"/>
      <c r="HFW1996" s="38"/>
      <c r="HFX1996" s="38"/>
      <c r="HFY1996" s="38"/>
      <c r="HFZ1996" s="38"/>
      <c r="HGA1996" s="38"/>
      <c r="HGB1996" s="38"/>
      <c r="HGC1996" s="38"/>
      <c r="HGD1996" s="38"/>
      <c r="HGE1996" s="38"/>
      <c r="HGF1996" s="38"/>
      <c r="HGG1996" s="38"/>
      <c r="HGH1996" s="38"/>
      <c r="HGI1996" s="38"/>
      <c r="HGJ1996" s="38"/>
      <c r="HGK1996" s="38"/>
      <c r="HGL1996" s="38"/>
      <c r="HGM1996" s="38"/>
      <c r="HGN1996" s="38"/>
      <c r="HGO1996" s="38"/>
      <c r="HGP1996" s="38"/>
      <c r="HGQ1996" s="38"/>
      <c r="HGR1996" s="38"/>
      <c r="HGS1996" s="38"/>
      <c r="HGT1996" s="38"/>
      <c r="HGU1996" s="38"/>
      <c r="HGV1996" s="38"/>
      <c r="HGW1996" s="38"/>
      <c r="HGX1996" s="38"/>
      <c r="HGY1996" s="38"/>
      <c r="HGZ1996" s="38"/>
      <c r="HHA1996" s="38"/>
      <c r="HHB1996" s="38"/>
      <c r="HHC1996" s="38"/>
      <c r="HHD1996" s="38"/>
      <c r="HHE1996" s="38"/>
      <c r="HHF1996" s="38"/>
      <c r="HHG1996" s="38"/>
      <c r="HHH1996" s="38"/>
      <c r="HHI1996" s="38"/>
      <c r="HHJ1996" s="38"/>
      <c r="HHK1996" s="38"/>
      <c r="HHL1996" s="38"/>
      <c r="HHM1996" s="38"/>
      <c r="HHN1996" s="38"/>
      <c r="HHO1996" s="38"/>
      <c r="HHP1996" s="38"/>
      <c r="HHQ1996" s="38"/>
      <c r="HHR1996" s="38"/>
      <c r="HHS1996" s="38"/>
      <c r="HHT1996" s="38"/>
      <c r="HHU1996" s="38"/>
      <c r="HHV1996" s="38"/>
      <c r="HHW1996" s="38"/>
      <c r="HHX1996" s="38"/>
      <c r="HHY1996" s="38"/>
      <c r="HHZ1996" s="38"/>
      <c r="HIA1996" s="38"/>
      <c r="HIB1996" s="38"/>
      <c r="HIC1996" s="38"/>
      <c r="HID1996" s="38"/>
      <c r="HIE1996" s="38"/>
      <c r="HIF1996" s="38"/>
      <c r="HIG1996" s="38"/>
      <c r="HIH1996" s="38"/>
      <c r="HII1996" s="38"/>
      <c r="HIJ1996" s="38"/>
      <c r="HIK1996" s="38"/>
      <c r="HIL1996" s="38"/>
      <c r="HIM1996" s="38"/>
      <c r="HIN1996" s="38"/>
      <c r="HIO1996" s="38"/>
      <c r="HIP1996" s="38"/>
      <c r="HIQ1996" s="38"/>
      <c r="HIR1996" s="38"/>
      <c r="HIS1996" s="38"/>
      <c r="HIT1996" s="38"/>
      <c r="HIU1996" s="38"/>
      <c r="HIV1996" s="38"/>
      <c r="HIW1996" s="38"/>
      <c r="HIX1996" s="38"/>
      <c r="HIY1996" s="38"/>
      <c r="HIZ1996" s="38"/>
      <c r="HJA1996" s="38"/>
      <c r="HJB1996" s="38"/>
      <c r="HJC1996" s="38"/>
      <c r="HJD1996" s="38"/>
      <c r="HJE1996" s="38"/>
      <c r="HJF1996" s="38"/>
      <c r="HJG1996" s="38"/>
      <c r="HJH1996" s="38"/>
      <c r="HJI1996" s="38"/>
      <c r="HJJ1996" s="38"/>
      <c r="HJK1996" s="38"/>
      <c r="HJL1996" s="38"/>
      <c r="HJM1996" s="38"/>
      <c r="HJN1996" s="38"/>
      <c r="HJO1996" s="38"/>
      <c r="HJP1996" s="38"/>
      <c r="HJQ1996" s="38"/>
      <c r="HJR1996" s="38"/>
      <c r="HJS1996" s="38"/>
      <c r="HJT1996" s="38"/>
      <c r="HJU1996" s="38"/>
      <c r="HJV1996" s="38"/>
      <c r="HJW1996" s="38"/>
      <c r="HJX1996" s="38"/>
      <c r="HJY1996" s="38"/>
      <c r="HJZ1996" s="38"/>
      <c r="HKA1996" s="38"/>
      <c r="HKB1996" s="38"/>
      <c r="HKC1996" s="38"/>
      <c r="HKD1996" s="38"/>
      <c r="HKE1996" s="38"/>
      <c r="HKF1996" s="38"/>
      <c r="HKG1996" s="38"/>
      <c r="HKH1996" s="38"/>
      <c r="HKI1996" s="38"/>
      <c r="HKJ1996" s="38"/>
      <c r="HKK1996" s="38"/>
      <c r="HKL1996" s="38"/>
      <c r="HKM1996" s="38"/>
      <c r="HKN1996" s="38"/>
      <c r="HKO1996" s="38"/>
      <c r="HKP1996" s="38"/>
      <c r="HKQ1996" s="38"/>
      <c r="HKR1996" s="38"/>
      <c r="HKS1996" s="38"/>
      <c r="HKT1996" s="38"/>
      <c r="HKU1996" s="38"/>
      <c r="HKV1996" s="38"/>
      <c r="HKW1996" s="38"/>
      <c r="HKX1996" s="38"/>
      <c r="HKY1996" s="38"/>
      <c r="HKZ1996" s="38"/>
      <c r="HLA1996" s="38"/>
      <c r="HLB1996" s="38"/>
      <c r="HLC1996" s="38"/>
      <c r="HLD1996" s="38"/>
      <c r="HLE1996" s="38"/>
      <c r="HLF1996" s="38"/>
      <c r="HLG1996" s="38"/>
      <c r="HLH1996" s="38"/>
      <c r="HLI1996" s="38"/>
      <c r="HLJ1996" s="38"/>
      <c r="HLK1996" s="38"/>
      <c r="HLL1996" s="38"/>
      <c r="HLM1996" s="38"/>
      <c r="HLN1996" s="38"/>
      <c r="HLO1996" s="38"/>
      <c r="HLP1996" s="38"/>
      <c r="HLQ1996" s="38"/>
      <c r="HLR1996" s="38"/>
      <c r="HLS1996" s="38"/>
      <c r="HLT1996" s="38"/>
      <c r="HLU1996" s="38"/>
      <c r="HLV1996" s="38"/>
      <c r="HLW1996" s="38"/>
      <c r="HLX1996" s="38"/>
      <c r="HLY1996" s="38"/>
      <c r="HLZ1996" s="38"/>
      <c r="HMA1996" s="38"/>
      <c r="HMB1996" s="38"/>
      <c r="HMC1996" s="38"/>
      <c r="HMD1996" s="38"/>
      <c r="HME1996" s="38"/>
      <c r="HMF1996" s="38"/>
      <c r="HMG1996" s="38"/>
      <c r="HMH1996" s="38"/>
      <c r="HMI1996" s="38"/>
      <c r="HMJ1996" s="38"/>
      <c r="HMK1996" s="38"/>
      <c r="HML1996" s="38"/>
      <c r="HMM1996" s="38"/>
      <c r="HMN1996" s="38"/>
      <c r="HMO1996" s="38"/>
      <c r="HMP1996" s="38"/>
      <c r="HMQ1996" s="38"/>
      <c r="HMR1996" s="38"/>
      <c r="HMS1996" s="38"/>
      <c r="HMT1996" s="38"/>
      <c r="HMU1996" s="38"/>
      <c r="HMV1996" s="38"/>
      <c r="HMW1996" s="38"/>
      <c r="HMX1996" s="38"/>
      <c r="HMY1996" s="38"/>
      <c r="HMZ1996" s="38"/>
      <c r="HNA1996" s="38"/>
      <c r="HNB1996" s="38"/>
      <c r="HNC1996" s="38"/>
      <c r="HND1996" s="38"/>
      <c r="HNE1996" s="38"/>
      <c r="HNF1996" s="38"/>
      <c r="HNG1996" s="38"/>
      <c r="HNH1996" s="38"/>
      <c r="HNI1996" s="38"/>
      <c r="HNJ1996" s="38"/>
      <c r="HNK1996" s="38"/>
      <c r="HNL1996" s="38"/>
      <c r="HNM1996" s="38"/>
      <c r="HNN1996" s="38"/>
      <c r="HNO1996" s="38"/>
      <c r="HNP1996" s="38"/>
      <c r="HNQ1996" s="38"/>
      <c r="HNR1996" s="38"/>
      <c r="HNS1996" s="38"/>
      <c r="HNT1996" s="38"/>
      <c r="HNU1996" s="38"/>
      <c r="HNV1996" s="38"/>
      <c r="HNW1996" s="38"/>
      <c r="HNX1996" s="38"/>
      <c r="HNY1996" s="38"/>
      <c r="HNZ1996" s="38"/>
      <c r="HOA1996" s="38"/>
      <c r="HOB1996" s="38"/>
      <c r="HOC1996" s="38"/>
      <c r="HOD1996" s="38"/>
      <c r="HOE1996" s="38"/>
      <c r="HOF1996" s="38"/>
      <c r="HOG1996" s="38"/>
      <c r="HOH1996" s="38"/>
      <c r="HOI1996" s="38"/>
      <c r="HOJ1996" s="38"/>
      <c r="HOK1996" s="38"/>
      <c r="HOL1996" s="38"/>
      <c r="HOM1996" s="38"/>
      <c r="HON1996" s="38"/>
      <c r="HOO1996" s="38"/>
      <c r="HOP1996" s="38"/>
      <c r="HOQ1996" s="38"/>
      <c r="HOR1996" s="38"/>
      <c r="HOS1996" s="38"/>
      <c r="HOT1996" s="38"/>
      <c r="HOU1996" s="38"/>
      <c r="HOV1996" s="38"/>
      <c r="HOW1996" s="38"/>
      <c r="HOX1996" s="38"/>
      <c r="HOY1996" s="38"/>
      <c r="HOZ1996" s="38"/>
      <c r="HPA1996" s="38"/>
      <c r="HPB1996" s="38"/>
      <c r="HPC1996" s="38"/>
      <c r="HPD1996" s="38"/>
      <c r="HPE1996" s="38"/>
      <c r="HPF1996" s="38"/>
      <c r="HPG1996" s="38"/>
      <c r="HPH1996" s="38"/>
      <c r="HPI1996" s="38"/>
      <c r="HPJ1996" s="38"/>
      <c r="HPK1996" s="38"/>
      <c r="HPL1996" s="38"/>
      <c r="HPM1996" s="38"/>
      <c r="HPN1996" s="38"/>
      <c r="HPO1996" s="38"/>
      <c r="HPP1996" s="38"/>
      <c r="HPQ1996" s="38"/>
      <c r="HPR1996" s="38"/>
      <c r="HPS1996" s="38"/>
      <c r="HPT1996" s="38"/>
      <c r="HPU1996" s="38"/>
      <c r="HPV1996" s="38"/>
      <c r="HPW1996" s="38"/>
      <c r="HPX1996" s="38"/>
      <c r="HPY1996" s="38"/>
      <c r="HPZ1996" s="38"/>
      <c r="HQA1996" s="38"/>
      <c r="HQB1996" s="38"/>
      <c r="HQC1996" s="38"/>
      <c r="HQD1996" s="38"/>
      <c r="HQE1996" s="38"/>
      <c r="HQF1996" s="38"/>
      <c r="HQG1996" s="38"/>
      <c r="HQH1996" s="38"/>
      <c r="HQI1996" s="38"/>
      <c r="HQJ1996" s="38"/>
      <c r="HQK1996" s="38"/>
      <c r="HQL1996" s="38"/>
      <c r="HQM1996" s="38"/>
      <c r="HQN1996" s="38"/>
      <c r="HQO1996" s="38"/>
      <c r="HQP1996" s="38"/>
      <c r="HQQ1996" s="38"/>
      <c r="HQR1996" s="38"/>
      <c r="HQS1996" s="38"/>
      <c r="HQT1996" s="38"/>
      <c r="HQU1996" s="38"/>
      <c r="HQV1996" s="38"/>
      <c r="HQW1996" s="38"/>
      <c r="HQX1996" s="38"/>
      <c r="HQY1996" s="38"/>
      <c r="HQZ1996" s="38"/>
      <c r="HRA1996" s="38"/>
      <c r="HRB1996" s="38"/>
      <c r="HRC1996" s="38"/>
      <c r="HRD1996" s="38"/>
      <c r="HRE1996" s="38"/>
      <c r="HRF1996" s="38"/>
      <c r="HRG1996" s="38"/>
      <c r="HRH1996" s="38"/>
      <c r="HRI1996" s="38"/>
      <c r="HRJ1996" s="38"/>
      <c r="HRK1996" s="38"/>
      <c r="HRL1996" s="38"/>
      <c r="HRM1996" s="38"/>
      <c r="HRN1996" s="38"/>
      <c r="HRO1996" s="38"/>
      <c r="HRP1996" s="38"/>
      <c r="HRQ1996" s="38"/>
      <c r="HRR1996" s="38"/>
      <c r="HRS1996" s="38"/>
      <c r="HRT1996" s="38"/>
      <c r="HRU1996" s="38"/>
      <c r="HRV1996" s="38"/>
      <c r="HRW1996" s="38"/>
      <c r="HRX1996" s="38"/>
      <c r="HRY1996" s="38"/>
      <c r="HRZ1996" s="38"/>
      <c r="HSA1996" s="38"/>
      <c r="HSB1996" s="38"/>
      <c r="HSC1996" s="38"/>
      <c r="HSD1996" s="38"/>
      <c r="HSE1996" s="38"/>
      <c r="HSF1996" s="38"/>
      <c r="HSG1996" s="38"/>
      <c r="HSH1996" s="38"/>
      <c r="HSI1996" s="38"/>
      <c r="HSJ1996" s="38"/>
      <c r="HSK1996" s="38"/>
      <c r="HSL1996" s="38"/>
      <c r="HSM1996" s="38"/>
      <c r="HSN1996" s="38"/>
      <c r="HSO1996" s="38"/>
      <c r="HSP1996" s="38"/>
      <c r="HSQ1996" s="38"/>
      <c r="HSR1996" s="38"/>
      <c r="HSS1996" s="38"/>
      <c r="HST1996" s="38"/>
      <c r="HSU1996" s="38"/>
      <c r="HSV1996" s="38"/>
      <c r="HSW1996" s="38"/>
      <c r="HSX1996" s="38"/>
      <c r="HSY1996" s="38"/>
      <c r="HSZ1996" s="38"/>
      <c r="HTA1996" s="38"/>
      <c r="HTB1996" s="38"/>
      <c r="HTC1996" s="38"/>
      <c r="HTD1996" s="38"/>
      <c r="HTE1996" s="38"/>
      <c r="HTF1996" s="38"/>
      <c r="HTG1996" s="38"/>
      <c r="HTH1996" s="38"/>
      <c r="HTI1996" s="38"/>
      <c r="HTJ1996" s="38"/>
      <c r="HTK1996" s="38"/>
      <c r="HTL1996" s="38"/>
      <c r="HTM1996" s="38"/>
      <c r="HTN1996" s="38"/>
      <c r="HTO1996" s="38"/>
      <c r="HTP1996" s="38"/>
      <c r="HTQ1996" s="38"/>
      <c r="HTR1996" s="38"/>
      <c r="HTS1996" s="38"/>
      <c r="HTT1996" s="38"/>
      <c r="HTU1996" s="38"/>
      <c r="HTV1996" s="38"/>
      <c r="HTW1996" s="38"/>
      <c r="HTX1996" s="38"/>
      <c r="HTY1996" s="38"/>
      <c r="HTZ1996" s="38"/>
      <c r="HUA1996" s="38"/>
      <c r="HUB1996" s="38"/>
      <c r="HUC1996" s="38"/>
      <c r="HUD1996" s="38"/>
      <c r="HUE1996" s="38"/>
      <c r="HUF1996" s="38"/>
      <c r="HUG1996" s="38"/>
      <c r="HUH1996" s="38"/>
      <c r="HUI1996" s="38"/>
      <c r="HUJ1996" s="38"/>
      <c r="HUK1996" s="38"/>
      <c r="HUL1996" s="38"/>
      <c r="HUM1996" s="38"/>
      <c r="HUN1996" s="38"/>
      <c r="HUO1996" s="38"/>
      <c r="HUP1996" s="38"/>
      <c r="HUQ1996" s="38"/>
      <c r="HUR1996" s="38"/>
      <c r="HUS1996" s="38"/>
      <c r="HUT1996" s="38"/>
      <c r="HUU1996" s="38"/>
      <c r="HUV1996" s="38"/>
      <c r="HUW1996" s="38"/>
      <c r="HUX1996" s="38"/>
      <c r="HUY1996" s="38"/>
      <c r="HUZ1996" s="38"/>
      <c r="HVA1996" s="38"/>
      <c r="HVB1996" s="38"/>
      <c r="HVC1996" s="38"/>
      <c r="HVD1996" s="38"/>
      <c r="HVE1996" s="38"/>
      <c r="HVF1996" s="38"/>
      <c r="HVG1996" s="38"/>
      <c r="HVH1996" s="38"/>
      <c r="HVI1996" s="38"/>
      <c r="HVJ1996" s="38"/>
      <c r="HVK1996" s="38"/>
      <c r="HVL1996" s="38"/>
      <c r="HVM1996" s="38"/>
      <c r="HVN1996" s="38"/>
      <c r="HVO1996" s="38"/>
      <c r="HVP1996" s="38"/>
      <c r="HVQ1996" s="38"/>
      <c r="HVR1996" s="38"/>
      <c r="HVS1996" s="38"/>
      <c r="HVT1996" s="38"/>
      <c r="HVU1996" s="38"/>
      <c r="HVV1996" s="38"/>
      <c r="HVW1996" s="38"/>
      <c r="HVX1996" s="38"/>
      <c r="HVY1996" s="38"/>
      <c r="HVZ1996" s="38"/>
      <c r="HWA1996" s="38"/>
      <c r="HWB1996" s="38"/>
      <c r="HWC1996" s="38"/>
      <c r="HWD1996" s="38"/>
      <c r="HWE1996" s="38"/>
      <c r="HWF1996" s="38"/>
      <c r="HWG1996" s="38"/>
      <c r="HWH1996" s="38"/>
      <c r="HWI1996" s="38"/>
      <c r="HWJ1996" s="38"/>
      <c r="HWK1996" s="38"/>
      <c r="HWL1996" s="38"/>
      <c r="HWM1996" s="38"/>
      <c r="HWN1996" s="38"/>
      <c r="HWO1996" s="38"/>
      <c r="HWP1996" s="38"/>
      <c r="HWQ1996" s="38"/>
      <c r="HWR1996" s="38"/>
      <c r="HWS1996" s="38"/>
      <c r="HWT1996" s="38"/>
      <c r="HWU1996" s="38"/>
      <c r="HWV1996" s="38"/>
      <c r="HWW1996" s="38"/>
      <c r="HWX1996" s="38"/>
      <c r="HWY1996" s="38"/>
      <c r="HWZ1996" s="38"/>
      <c r="HXA1996" s="38"/>
      <c r="HXB1996" s="38"/>
      <c r="HXC1996" s="38"/>
      <c r="HXD1996" s="38"/>
      <c r="HXE1996" s="38"/>
      <c r="HXF1996" s="38"/>
      <c r="HXG1996" s="38"/>
      <c r="HXH1996" s="38"/>
      <c r="HXI1996" s="38"/>
      <c r="HXJ1996" s="38"/>
      <c r="HXK1996" s="38"/>
      <c r="HXL1996" s="38"/>
      <c r="HXM1996" s="38"/>
      <c r="HXN1996" s="38"/>
      <c r="HXO1996" s="38"/>
      <c r="HXP1996" s="38"/>
      <c r="HXQ1996" s="38"/>
      <c r="HXR1996" s="38"/>
      <c r="HXS1996" s="38"/>
      <c r="HXT1996" s="38"/>
      <c r="HXU1996" s="38"/>
      <c r="HXV1996" s="38"/>
      <c r="HXW1996" s="38"/>
      <c r="HXX1996" s="38"/>
      <c r="HXY1996" s="38"/>
      <c r="HXZ1996" s="38"/>
      <c r="HYA1996" s="38"/>
      <c r="HYB1996" s="38"/>
      <c r="HYC1996" s="38"/>
      <c r="HYD1996" s="38"/>
      <c r="HYE1996" s="38"/>
      <c r="HYF1996" s="38"/>
      <c r="HYG1996" s="38"/>
      <c r="HYH1996" s="38"/>
      <c r="HYI1996" s="38"/>
      <c r="HYJ1996" s="38"/>
      <c r="HYK1996" s="38"/>
      <c r="HYL1996" s="38"/>
      <c r="HYM1996" s="38"/>
      <c r="HYN1996" s="38"/>
      <c r="HYO1996" s="38"/>
      <c r="HYP1996" s="38"/>
      <c r="HYQ1996" s="38"/>
      <c r="HYR1996" s="38"/>
      <c r="HYS1996" s="38"/>
      <c r="HYT1996" s="38"/>
      <c r="HYU1996" s="38"/>
      <c r="HYV1996" s="38"/>
      <c r="HYW1996" s="38"/>
      <c r="HYX1996" s="38"/>
      <c r="HYY1996" s="38"/>
      <c r="HYZ1996" s="38"/>
      <c r="HZA1996" s="38"/>
      <c r="HZB1996" s="38"/>
      <c r="HZC1996" s="38"/>
      <c r="HZD1996" s="38"/>
      <c r="HZE1996" s="38"/>
      <c r="HZF1996" s="38"/>
      <c r="HZG1996" s="38"/>
      <c r="HZH1996" s="38"/>
      <c r="HZI1996" s="38"/>
      <c r="HZJ1996" s="38"/>
      <c r="HZK1996" s="38"/>
      <c r="HZL1996" s="38"/>
      <c r="HZM1996" s="38"/>
      <c r="HZN1996" s="38"/>
      <c r="HZO1996" s="38"/>
      <c r="HZP1996" s="38"/>
      <c r="HZQ1996" s="38"/>
      <c r="HZR1996" s="38"/>
      <c r="HZS1996" s="38"/>
      <c r="HZT1996" s="38"/>
      <c r="HZU1996" s="38"/>
      <c r="HZV1996" s="38"/>
      <c r="HZW1996" s="38"/>
      <c r="HZX1996" s="38"/>
      <c r="HZY1996" s="38"/>
      <c r="HZZ1996" s="38"/>
      <c r="IAA1996" s="38"/>
      <c r="IAB1996" s="38"/>
      <c r="IAC1996" s="38"/>
      <c r="IAD1996" s="38"/>
      <c r="IAE1996" s="38"/>
      <c r="IAF1996" s="38"/>
      <c r="IAG1996" s="38"/>
      <c r="IAH1996" s="38"/>
      <c r="IAI1996" s="38"/>
      <c r="IAJ1996" s="38"/>
      <c r="IAK1996" s="38"/>
      <c r="IAL1996" s="38"/>
      <c r="IAM1996" s="38"/>
      <c r="IAN1996" s="38"/>
      <c r="IAO1996" s="38"/>
      <c r="IAP1996" s="38"/>
      <c r="IAQ1996" s="38"/>
      <c r="IAR1996" s="38"/>
      <c r="IAS1996" s="38"/>
      <c r="IAT1996" s="38"/>
      <c r="IAU1996" s="38"/>
      <c r="IAV1996" s="38"/>
      <c r="IAW1996" s="38"/>
      <c r="IAX1996" s="38"/>
      <c r="IAY1996" s="38"/>
      <c r="IAZ1996" s="38"/>
      <c r="IBA1996" s="38"/>
      <c r="IBB1996" s="38"/>
      <c r="IBC1996" s="38"/>
      <c r="IBD1996" s="38"/>
      <c r="IBE1996" s="38"/>
      <c r="IBF1996" s="38"/>
      <c r="IBG1996" s="38"/>
      <c r="IBH1996" s="38"/>
      <c r="IBI1996" s="38"/>
      <c r="IBJ1996" s="38"/>
      <c r="IBK1996" s="38"/>
      <c r="IBL1996" s="38"/>
      <c r="IBM1996" s="38"/>
      <c r="IBN1996" s="38"/>
      <c r="IBO1996" s="38"/>
      <c r="IBP1996" s="38"/>
      <c r="IBQ1996" s="38"/>
      <c r="IBR1996" s="38"/>
      <c r="IBS1996" s="38"/>
      <c r="IBT1996" s="38"/>
      <c r="IBU1996" s="38"/>
      <c r="IBV1996" s="38"/>
      <c r="IBW1996" s="38"/>
      <c r="IBX1996" s="38"/>
      <c r="IBY1996" s="38"/>
      <c r="IBZ1996" s="38"/>
      <c r="ICA1996" s="38"/>
      <c r="ICB1996" s="38"/>
      <c r="ICC1996" s="38"/>
      <c r="ICD1996" s="38"/>
      <c r="ICE1996" s="38"/>
      <c r="ICF1996" s="38"/>
      <c r="ICG1996" s="38"/>
      <c r="ICH1996" s="38"/>
      <c r="ICI1996" s="38"/>
      <c r="ICJ1996" s="38"/>
      <c r="ICK1996" s="38"/>
      <c r="ICL1996" s="38"/>
      <c r="ICM1996" s="38"/>
      <c r="ICN1996" s="38"/>
      <c r="ICO1996" s="38"/>
      <c r="ICP1996" s="38"/>
      <c r="ICQ1996" s="38"/>
      <c r="ICR1996" s="38"/>
      <c r="ICS1996" s="38"/>
      <c r="ICT1996" s="38"/>
      <c r="ICU1996" s="38"/>
      <c r="ICV1996" s="38"/>
      <c r="ICW1996" s="38"/>
      <c r="ICX1996" s="38"/>
      <c r="ICY1996" s="38"/>
      <c r="ICZ1996" s="38"/>
      <c r="IDA1996" s="38"/>
      <c r="IDB1996" s="38"/>
      <c r="IDC1996" s="38"/>
      <c r="IDD1996" s="38"/>
      <c r="IDE1996" s="38"/>
      <c r="IDF1996" s="38"/>
      <c r="IDG1996" s="38"/>
      <c r="IDH1996" s="38"/>
      <c r="IDI1996" s="38"/>
      <c r="IDJ1996" s="38"/>
      <c r="IDK1996" s="38"/>
      <c r="IDL1996" s="38"/>
      <c r="IDM1996" s="38"/>
      <c r="IDN1996" s="38"/>
      <c r="IDO1996" s="38"/>
      <c r="IDP1996" s="38"/>
      <c r="IDQ1996" s="38"/>
      <c r="IDR1996" s="38"/>
      <c r="IDS1996" s="38"/>
      <c r="IDT1996" s="38"/>
      <c r="IDU1996" s="38"/>
      <c r="IDV1996" s="38"/>
      <c r="IDW1996" s="38"/>
      <c r="IDX1996" s="38"/>
      <c r="IDY1996" s="38"/>
      <c r="IDZ1996" s="38"/>
      <c r="IEA1996" s="38"/>
      <c r="IEB1996" s="38"/>
      <c r="IEC1996" s="38"/>
      <c r="IED1996" s="38"/>
      <c r="IEE1996" s="38"/>
      <c r="IEF1996" s="38"/>
      <c r="IEG1996" s="38"/>
      <c r="IEH1996" s="38"/>
      <c r="IEI1996" s="38"/>
      <c r="IEJ1996" s="38"/>
      <c r="IEK1996" s="38"/>
      <c r="IEL1996" s="38"/>
      <c r="IEM1996" s="38"/>
      <c r="IEN1996" s="38"/>
      <c r="IEO1996" s="38"/>
      <c r="IEP1996" s="38"/>
      <c r="IEQ1996" s="38"/>
      <c r="IER1996" s="38"/>
      <c r="IES1996" s="38"/>
      <c r="IET1996" s="38"/>
      <c r="IEU1996" s="38"/>
      <c r="IEV1996" s="38"/>
      <c r="IEW1996" s="38"/>
      <c r="IEX1996" s="38"/>
      <c r="IEY1996" s="38"/>
      <c r="IEZ1996" s="38"/>
      <c r="IFA1996" s="38"/>
      <c r="IFB1996" s="38"/>
      <c r="IFC1996" s="38"/>
      <c r="IFD1996" s="38"/>
      <c r="IFE1996" s="38"/>
      <c r="IFF1996" s="38"/>
      <c r="IFG1996" s="38"/>
      <c r="IFH1996" s="38"/>
      <c r="IFI1996" s="38"/>
      <c r="IFJ1996" s="38"/>
      <c r="IFK1996" s="38"/>
      <c r="IFL1996" s="38"/>
      <c r="IFM1996" s="38"/>
      <c r="IFN1996" s="38"/>
      <c r="IFO1996" s="38"/>
      <c r="IFP1996" s="38"/>
      <c r="IFQ1996" s="38"/>
      <c r="IFR1996" s="38"/>
      <c r="IFS1996" s="38"/>
      <c r="IFT1996" s="38"/>
      <c r="IFU1996" s="38"/>
      <c r="IFV1996" s="38"/>
      <c r="IFW1996" s="38"/>
      <c r="IFX1996" s="38"/>
      <c r="IFY1996" s="38"/>
      <c r="IFZ1996" s="38"/>
      <c r="IGA1996" s="38"/>
      <c r="IGB1996" s="38"/>
      <c r="IGC1996" s="38"/>
      <c r="IGD1996" s="38"/>
      <c r="IGE1996" s="38"/>
      <c r="IGF1996" s="38"/>
      <c r="IGG1996" s="38"/>
      <c r="IGH1996" s="38"/>
      <c r="IGI1996" s="38"/>
      <c r="IGJ1996" s="38"/>
      <c r="IGK1996" s="38"/>
      <c r="IGL1996" s="38"/>
      <c r="IGM1996" s="38"/>
      <c r="IGN1996" s="38"/>
      <c r="IGO1996" s="38"/>
      <c r="IGP1996" s="38"/>
      <c r="IGQ1996" s="38"/>
      <c r="IGR1996" s="38"/>
      <c r="IGS1996" s="38"/>
      <c r="IGT1996" s="38"/>
      <c r="IGU1996" s="38"/>
      <c r="IGV1996" s="38"/>
      <c r="IGW1996" s="38"/>
      <c r="IGX1996" s="38"/>
      <c r="IGY1996" s="38"/>
      <c r="IGZ1996" s="38"/>
      <c r="IHA1996" s="38"/>
      <c r="IHB1996" s="38"/>
      <c r="IHC1996" s="38"/>
      <c r="IHD1996" s="38"/>
      <c r="IHE1996" s="38"/>
      <c r="IHF1996" s="38"/>
      <c r="IHG1996" s="38"/>
      <c r="IHH1996" s="38"/>
      <c r="IHI1996" s="38"/>
      <c r="IHJ1996" s="38"/>
      <c r="IHK1996" s="38"/>
      <c r="IHL1996" s="38"/>
      <c r="IHM1996" s="38"/>
      <c r="IHN1996" s="38"/>
      <c r="IHO1996" s="38"/>
      <c r="IHP1996" s="38"/>
      <c r="IHQ1996" s="38"/>
      <c r="IHR1996" s="38"/>
      <c r="IHS1996" s="38"/>
      <c r="IHT1996" s="38"/>
      <c r="IHU1996" s="38"/>
      <c r="IHV1996" s="38"/>
      <c r="IHW1996" s="38"/>
      <c r="IHX1996" s="38"/>
      <c r="IHY1996" s="38"/>
      <c r="IHZ1996" s="38"/>
      <c r="IIA1996" s="38"/>
      <c r="IIB1996" s="38"/>
      <c r="IIC1996" s="38"/>
      <c r="IID1996" s="38"/>
      <c r="IIE1996" s="38"/>
      <c r="IIF1996" s="38"/>
      <c r="IIG1996" s="38"/>
      <c r="IIH1996" s="38"/>
      <c r="III1996" s="38"/>
      <c r="IIJ1996" s="38"/>
      <c r="IIK1996" s="38"/>
      <c r="IIL1996" s="38"/>
      <c r="IIM1996" s="38"/>
      <c r="IIN1996" s="38"/>
      <c r="IIO1996" s="38"/>
      <c r="IIP1996" s="38"/>
      <c r="IIQ1996" s="38"/>
      <c r="IIR1996" s="38"/>
      <c r="IIS1996" s="38"/>
      <c r="IIT1996" s="38"/>
      <c r="IIU1996" s="38"/>
      <c r="IIV1996" s="38"/>
      <c r="IIW1996" s="38"/>
      <c r="IIX1996" s="38"/>
      <c r="IIY1996" s="38"/>
      <c r="IIZ1996" s="38"/>
      <c r="IJA1996" s="38"/>
      <c r="IJB1996" s="38"/>
      <c r="IJC1996" s="38"/>
      <c r="IJD1996" s="38"/>
      <c r="IJE1996" s="38"/>
      <c r="IJF1996" s="38"/>
      <c r="IJG1996" s="38"/>
      <c r="IJH1996" s="38"/>
      <c r="IJI1996" s="38"/>
      <c r="IJJ1996" s="38"/>
      <c r="IJK1996" s="38"/>
      <c r="IJL1996" s="38"/>
      <c r="IJM1996" s="38"/>
      <c r="IJN1996" s="38"/>
      <c r="IJO1996" s="38"/>
      <c r="IJP1996" s="38"/>
      <c r="IJQ1996" s="38"/>
      <c r="IJR1996" s="38"/>
      <c r="IJS1996" s="38"/>
      <c r="IJT1996" s="38"/>
      <c r="IJU1996" s="38"/>
      <c r="IJV1996" s="38"/>
      <c r="IJW1996" s="38"/>
      <c r="IJX1996" s="38"/>
      <c r="IJY1996" s="38"/>
      <c r="IJZ1996" s="38"/>
      <c r="IKA1996" s="38"/>
      <c r="IKB1996" s="38"/>
      <c r="IKC1996" s="38"/>
      <c r="IKD1996" s="38"/>
      <c r="IKE1996" s="38"/>
      <c r="IKF1996" s="38"/>
      <c r="IKG1996" s="38"/>
      <c r="IKH1996" s="38"/>
      <c r="IKI1996" s="38"/>
      <c r="IKJ1996" s="38"/>
      <c r="IKK1996" s="38"/>
      <c r="IKL1996" s="38"/>
      <c r="IKM1996" s="38"/>
      <c r="IKN1996" s="38"/>
      <c r="IKO1996" s="38"/>
      <c r="IKP1996" s="38"/>
      <c r="IKQ1996" s="38"/>
      <c r="IKR1996" s="38"/>
      <c r="IKS1996" s="38"/>
      <c r="IKT1996" s="38"/>
      <c r="IKU1996" s="38"/>
      <c r="IKV1996" s="38"/>
      <c r="IKW1996" s="38"/>
      <c r="IKX1996" s="38"/>
      <c r="IKY1996" s="38"/>
      <c r="IKZ1996" s="38"/>
      <c r="ILA1996" s="38"/>
      <c r="ILB1996" s="38"/>
      <c r="ILC1996" s="38"/>
      <c r="ILD1996" s="38"/>
      <c r="ILE1996" s="38"/>
      <c r="ILF1996" s="38"/>
      <c r="ILG1996" s="38"/>
      <c r="ILH1996" s="38"/>
      <c r="ILI1996" s="38"/>
      <c r="ILJ1996" s="38"/>
      <c r="ILK1996" s="38"/>
      <c r="ILL1996" s="38"/>
      <c r="ILM1996" s="38"/>
      <c r="ILN1996" s="38"/>
      <c r="ILO1996" s="38"/>
      <c r="ILP1996" s="38"/>
      <c r="ILQ1996" s="38"/>
      <c r="ILR1996" s="38"/>
      <c r="ILS1996" s="38"/>
      <c r="ILT1996" s="38"/>
      <c r="ILU1996" s="38"/>
      <c r="ILV1996" s="38"/>
      <c r="ILW1996" s="38"/>
      <c r="ILX1996" s="38"/>
      <c r="ILY1996" s="38"/>
      <c r="ILZ1996" s="38"/>
      <c r="IMA1996" s="38"/>
      <c r="IMB1996" s="38"/>
      <c r="IMC1996" s="38"/>
      <c r="IMD1996" s="38"/>
      <c r="IME1996" s="38"/>
      <c r="IMF1996" s="38"/>
      <c r="IMG1996" s="38"/>
      <c r="IMH1996" s="38"/>
      <c r="IMI1996" s="38"/>
      <c r="IMJ1996" s="38"/>
      <c r="IMK1996" s="38"/>
      <c r="IML1996" s="38"/>
      <c r="IMM1996" s="38"/>
      <c r="IMN1996" s="38"/>
      <c r="IMO1996" s="38"/>
      <c r="IMP1996" s="38"/>
      <c r="IMQ1996" s="38"/>
      <c r="IMR1996" s="38"/>
      <c r="IMS1996" s="38"/>
      <c r="IMT1996" s="38"/>
      <c r="IMU1996" s="38"/>
      <c r="IMV1996" s="38"/>
      <c r="IMW1996" s="38"/>
      <c r="IMX1996" s="38"/>
      <c r="IMY1996" s="38"/>
      <c r="IMZ1996" s="38"/>
      <c r="INA1996" s="38"/>
      <c r="INB1996" s="38"/>
      <c r="INC1996" s="38"/>
      <c r="IND1996" s="38"/>
      <c r="INE1996" s="38"/>
      <c r="INF1996" s="38"/>
      <c r="ING1996" s="38"/>
      <c r="INH1996" s="38"/>
      <c r="INI1996" s="38"/>
      <c r="INJ1996" s="38"/>
      <c r="INK1996" s="38"/>
      <c r="INL1996" s="38"/>
      <c r="INM1996" s="38"/>
      <c r="INN1996" s="38"/>
      <c r="INO1996" s="38"/>
      <c r="INP1996" s="38"/>
      <c r="INQ1996" s="38"/>
      <c r="INR1996" s="38"/>
      <c r="INS1996" s="38"/>
      <c r="INT1996" s="38"/>
      <c r="INU1996" s="38"/>
      <c r="INV1996" s="38"/>
      <c r="INW1996" s="38"/>
      <c r="INX1996" s="38"/>
      <c r="INY1996" s="38"/>
      <c r="INZ1996" s="38"/>
      <c r="IOA1996" s="38"/>
      <c r="IOB1996" s="38"/>
      <c r="IOC1996" s="38"/>
      <c r="IOD1996" s="38"/>
      <c r="IOE1996" s="38"/>
      <c r="IOF1996" s="38"/>
      <c r="IOG1996" s="38"/>
      <c r="IOH1996" s="38"/>
      <c r="IOI1996" s="38"/>
      <c r="IOJ1996" s="38"/>
      <c r="IOK1996" s="38"/>
      <c r="IOL1996" s="38"/>
      <c r="IOM1996" s="38"/>
      <c r="ION1996" s="38"/>
      <c r="IOO1996" s="38"/>
      <c r="IOP1996" s="38"/>
      <c r="IOQ1996" s="38"/>
      <c r="IOR1996" s="38"/>
      <c r="IOS1996" s="38"/>
      <c r="IOT1996" s="38"/>
      <c r="IOU1996" s="38"/>
      <c r="IOV1996" s="38"/>
      <c r="IOW1996" s="38"/>
      <c r="IOX1996" s="38"/>
      <c r="IOY1996" s="38"/>
      <c r="IOZ1996" s="38"/>
      <c r="IPA1996" s="38"/>
      <c r="IPB1996" s="38"/>
      <c r="IPC1996" s="38"/>
      <c r="IPD1996" s="38"/>
      <c r="IPE1996" s="38"/>
      <c r="IPF1996" s="38"/>
      <c r="IPG1996" s="38"/>
      <c r="IPH1996" s="38"/>
      <c r="IPI1996" s="38"/>
      <c r="IPJ1996" s="38"/>
      <c r="IPK1996" s="38"/>
      <c r="IPL1996" s="38"/>
      <c r="IPM1996" s="38"/>
      <c r="IPN1996" s="38"/>
      <c r="IPO1996" s="38"/>
      <c r="IPP1996" s="38"/>
      <c r="IPQ1996" s="38"/>
      <c r="IPR1996" s="38"/>
      <c r="IPS1996" s="38"/>
      <c r="IPT1996" s="38"/>
      <c r="IPU1996" s="38"/>
      <c r="IPV1996" s="38"/>
      <c r="IPW1996" s="38"/>
      <c r="IPX1996" s="38"/>
      <c r="IPY1996" s="38"/>
      <c r="IPZ1996" s="38"/>
      <c r="IQA1996" s="38"/>
      <c r="IQB1996" s="38"/>
      <c r="IQC1996" s="38"/>
      <c r="IQD1996" s="38"/>
      <c r="IQE1996" s="38"/>
      <c r="IQF1996" s="38"/>
      <c r="IQG1996" s="38"/>
      <c r="IQH1996" s="38"/>
      <c r="IQI1996" s="38"/>
      <c r="IQJ1996" s="38"/>
      <c r="IQK1996" s="38"/>
      <c r="IQL1996" s="38"/>
      <c r="IQM1996" s="38"/>
      <c r="IQN1996" s="38"/>
      <c r="IQO1996" s="38"/>
      <c r="IQP1996" s="38"/>
      <c r="IQQ1996" s="38"/>
      <c r="IQR1996" s="38"/>
      <c r="IQS1996" s="38"/>
      <c r="IQT1996" s="38"/>
      <c r="IQU1996" s="38"/>
      <c r="IQV1996" s="38"/>
      <c r="IQW1996" s="38"/>
      <c r="IQX1996" s="38"/>
      <c r="IQY1996" s="38"/>
      <c r="IQZ1996" s="38"/>
      <c r="IRA1996" s="38"/>
      <c r="IRB1996" s="38"/>
      <c r="IRC1996" s="38"/>
      <c r="IRD1996" s="38"/>
      <c r="IRE1996" s="38"/>
      <c r="IRF1996" s="38"/>
      <c r="IRG1996" s="38"/>
      <c r="IRH1996" s="38"/>
      <c r="IRI1996" s="38"/>
      <c r="IRJ1996" s="38"/>
      <c r="IRK1996" s="38"/>
      <c r="IRL1996" s="38"/>
      <c r="IRM1996" s="38"/>
      <c r="IRN1996" s="38"/>
      <c r="IRO1996" s="38"/>
      <c r="IRP1996" s="38"/>
      <c r="IRQ1996" s="38"/>
      <c r="IRR1996" s="38"/>
      <c r="IRS1996" s="38"/>
      <c r="IRT1996" s="38"/>
      <c r="IRU1996" s="38"/>
      <c r="IRV1996" s="38"/>
      <c r="IRW1996" s="38"/>
      <c r="IRX1996" s="38"/>
      <c r="IRY1996" s="38"/>
      <c r="IRZ1996" s="38"/>
      <c r="ISA1996" s="38"/>
      <c r="ISB1996" s="38"/>
      <c r="ISC1996" s="38"/>
      <c r="ISD1996" s="38"/>
      <c r="ISE1996" s="38"/>
      <c r="ISF1996" s="38"/>
      <c r="ISG1996" s="38"/>
      <c r="ISH1996" s="38"/>
      <c r="ISI1996" s="38"/>
      <c r="ISJ1996" s="38"/>
      <c r="ISK1996" s="38"/>
      <c r="ISL1996" s="38"/>
      <c r="ISM1996" s="38"/>
      <c r="ISN1996" s="38"/>
      <c r="ISO1996" s="38"/>
      <c r="ISP1996" s="38"/>
      <c r="ISQ1996" s="38"/>
      <c r="ISR1996" s="38"/>
      <c r="ISS1996" s="38"/>
      <c r="IST1996" s="38"/>
      <c r="ISU1996" s="38"/>
      <c r="ISV1996" s="38"/>
      <c r="ISW1996" s="38"/>
      <c r="ISX1996" s="38"/>
      <c r="ISY1996" s="38"/>
      <c r="ISZ1996" s="38"/>
      <c r="ITA1996" s="38"/>
      <c r="ITB1996" s="38"/>
      <c r="ITC1996" s="38"/>
      <c r="ITD1996" s="38"/>
      <c r="ITE1996" s="38"/>
      <c r="ITF1996" s="38"/>
      <c r="ITG1996" s="38"/>
      <c r="ITH1996" s="38"/>
      <c r="ITI1996" s="38"/>
      <c r="ITJ1996" s="38"/>
      <c r="ITK1996" s="38"/>
      <c r="ITL1996" s="38"/>
      <c r="ITM1996" s="38"/>
      <c r="ITN1996" s="38"/>
      <c r="ITO1996" s="38"/>
      <c r="ITP1996" s="38"/>
      <c r="ITQ1996" s="38"/>
      <c r="ITR1996" s="38"/>
      <c r="ITS1996" s="38"/>
      <c r="ITT1996" s="38"/>
      <c r="ITU1996" s="38"/>
      <c r="ITV1996" s="38"/>
      <c r="ITW1996" s="38"/>
      <c r="ITX1996" s="38"/>
      <c r="ITY1996" s="38"/>
      <c r="ITZ1996" s="38"/>
      <c r="IUA1996" s="38"/>
      <c r="IUB1996" s="38"/>
      <c r="IUC1996" s="38"/>
      <c r="IUD1996" s="38"/>
      <c r="IUE1996" s="38"/>
      <c r="IUF1996" s="38"/>
      <c r="IUG1996" s="38"/>
      <c r="IUH1996" s="38"/>
      <c r="IUI1996" s="38"/>
      <c r="IUJ1996" s="38"/>
      <c r="IUK1996" s="38"/>
      <c r="IUL1996" s="38"/>
      <c r="IUM1996" s="38"/>
      <c r="IUN1996" s="38"/>
      <c r="IUO1996" s="38"/>
      <c r="IUP1996" s="38"/>
      <c r="IUQ1996" s="38"/>
      <c r="IUR1996" s="38"/>
      <c r="IUS1996" s="38"/>
      <c r="IUT1996" s="38"/>
      <c r="IUU1996" s="38"/>
      <c r="IUV1996" s="38"/>
      <c r="IUW1996" s="38"/>
      <c r="IUX1996" s="38"/>
      <c r="IUY1996" s="38"/>
      <c r="IUZ1996" s="38"/>
      <c r="IVA1996" s="38"/>
      <c r="IVB1996" s="38"/>
      <c r="IVC1996" s="38"/>
      <c r="IVD1996" s="38"/>
      <c r="IVE1996" s="38"/>
      <c r="IVF1996" s="38"/>
      <c r="IVG1996" s="38"/>
      <c r="IVH1996" s="38"/>
      <c r="IVI1996" s="38"/>
      <c r="IVJ1996" s="38"/>
      <c r="IVK1996" s="38"/>
      <c r="IVL1996" s="38"/>
      <c r="IVM1996" s="38"/>
      <c r="IVN1996" s="38"/>
      <c r="IVO1996" s="38"/>
      <c r="IVP1996" s="38"/>
      <c r="IVQ1996" s="38"/>
      <c r="IVR1996" s="38"/>
      <c r="IVS1996" s="38"/>
      <c r="IVT1996" s="38"/>
      <c r="IVU1996" s="38"/>
      <c r="IVV1996" s="38"/>
      <c r="IVW1996" s="38"/>
      <c r="IVX1996" s="38"/>
      <c r="IVY1996" s="38"/>
      <c r="IVZ1996" s="38"/>
      <c r="IWA1996" s="38"/>
      <c r="IWB1996" s="38"/>
      <c r="IWC1996" s="38"/>
      <c r="IWD1996" s="38"/>
      <c r="IWE1996" s="38"/>
      <c r="IWF1996" s="38"/>
      <c r="IWG1996" s="38"/>
      <c r="IWH1996" s="38"/>
      <c r="IWI1996" s="38"/>
      <c r="IWJ1996" s="38"/>
      <c r="IWK1996" s="38"/>
      <c r="IWL1996" s="38"/>
      <c r="IWM1996" s="38"/>
      <c r="IWN1996" s="38"/>
      <c r="IWO1996" s="38"/>
      <c r="IWP1996" s="38"/>
      <c r="IWQ1996" s="38"/>
      <c r="IWR1996" s="38"/>
      <c r="IWS1996" s="38"/>
      <c r="IWT1996" s="38"/>
      <c r="IWU1996" s="38"/>
      <c r="IWV1996" s="38"/>
      <c r="IWW1996" s="38"/>
      <c r="IWX1996" s="38"/>
      <c r="IWY1996" s="38"/>
      <c r="IWZ1996" s="38"/>
      <c r="IXA1996" s="38"/>
      <c r="IXB1996" s="38"/>
      <c r="IXC1996" s="38"/>
      <c r="IXD1996" s="38"/>
      <c r="IXE1996" s="38"/>
      <c r="IXF1996" s="38"/>
      <c r="IXG1996" s="38"/>
      <c r="IXH1996" s="38"/>
      <c r="IXI1996" s="38"/>
      <c r="IXJ1996" s="38"/>
      <c r="IXK1996" s="38"/>
      <c r="IXL1996" s="38"/>
      <c r="IXM1996" s="38"/>
      <c r="IXN1996" s="38"/>
      <c r="IXO1996" s="38"/>
      <c r="IXP1996" s="38"/>
      <c r="IXQ1996" s="38"/>
      <c r="IXR1996" s="38"/>
      <c r="IXS1996" s="38"/>
      <c r="IXT1996" s="38"/>
      <c r="IXU1996" s="38"/>
      <c r="IXV1996" s="38"/>
      <c r="IXW1996" s="38"/>
      <c r="IXX1996" s="38"/>
      <c r="IXY1996" s="38"/>
      <c r="IXZ1996" s="38"/>
      <c r="IYA1996" s="38"/>
      <c r="IYB1996" s="38"/>
      <c r="IYC1996" s="38"/>
      <c r="IYD1996" s="38"/>
      <c r="IYE1996" s="38"/>
      <c r="IYF1996" s="38"/>
      <c r="IYG1996" s="38"/>
      <c r="IYH1996" s="38"/>
      <c r="IYI1996" s="38"/>
      <c r="IYJ1996" s="38"/>
      <c r="IYK1996" s="38"/>
      <c r="IYL1996" s="38"/>
      <c r="IYM1996" s="38"/>
      <c r="IYN1996" s="38"/>
      <c r="IYO1996" s="38"/>
      <c r="IYP1996" s="38"/>
      <c r="IYQ1996" s="38"/>
      <c r="IYR1996" s="38"/>
      <c r="IYS1996" s="38"/>
      <c r="IYT1996" s="38"/>
      <c r="IYU1996" s="38"/>
      <c r="IYV1996" s="38"/>
      <c r="IYW1996" s="38"/>
      <c r="IYX1996" s="38"/>
      <c r="IYY1996" s="38"/>
      <c r="IYZ1996" s="38"/>
      <c r="IZA1996" s="38"/>
      <c r="IZB1996" s="38"/>
      <c r="IZC1996" s="38"/>
      <c r="IZD1996" s="38"/>
      <c r="IZE1996" s="38"/>
      <c r="IZF1996" s="38"/>
      <c r="IZG1996" s="38"/>
      <c r="IZH1996" s="38"/>
      <c r="IZI1996" s="38"/>
      <c r="IZJ1996" s="38"/>
      <c r="IZK1996" s="38"/>
      <c r="IZL1996" s="38"/>
      <c r="IZM1996" s="38"/>
      <c r="IZN1996" s="38"/>
      <c r="IZO1996" s="38"/>
      <c r="IZP1996" s="38"/>
      <c r="IZQ1996" s="38"/>
      <c r="IZR1996" s="38"/>
      <c r="IZS1996" s="38"/>
      <c r="IZT1996" s="38"/>
      <c r="IZU1996" s="38"/>
      <c r="IZV1996" s="38"/>
      <c r="IZW1996" s="38"/>
      <c r="IZX1996" s="38"/>
      <c r="IZY1996" s="38"/>
      <c r="IZZ1996" s="38"/>
      <c r="JAA1996" s="38"/>
      <c r="JAB1996" s="38"/>
      <c r="JAC1996" s="38"/>
      <c r="JAD1996" s="38"/>
      <c r="JAE1996" s="38"/>
      <c r="JAF1996" s="38"/>
      <c r="JAG1996" s="38"/>
      <c r="JAH1996" s="38"/>
      <c r="JAI1996" s="38"/>
      <c r="JAJ1996" s="38"/>
      <c r="JAK1996" s="38"/>
      <c r="JAL1996" s="38"/>
      <c r="JAM1996" s="38"/>
      <c r="JAN1996" s="38"/>
      <c r="JAO1996" s="38"/>
      <c r="JAP1996" s="38"/>
      <c r="JAQ1996" s="38"/>
      <c r="JAR1996" s="38"/>
      <c r="JAS1996" s="38"/>
      <c r="JAT1996" s="38"/>
      <c r="JAU1996" s="38"/>
      <c r="JAV1996" s="38"/>
      <c r="JAW1996" s="38"/>
      <c r="JAX1996" s="38"/>
      <c r="JAY1996" s="38"/>
      <c r="JAZ1996" s="38"/>
      <c r="JBA1996" s="38"/>
      <c r="JBB1996" s="38"/>
      <c r="JBC1996" s="38"/>
      <c r="JBD1996" s="38"/>
      <c r="JBE1996" s="38"/>
      <c r="JBF1996" s="38"/>
      <c r="JBG1996" s="38"/>
      <c r="JBH1996" s="38"/>
      <c r="JBI1996" s="38"/>
      <c r="JBJ1996" s="38"/>
      <c r="JBK1996" s="38"/>
      <c r="JBL1996" s="38"/>
      <c r="JBM1996" s="38"/>
      <c r="JBN1996" s="38"/>
      <c r="JBO1996" s="38"/>
      <c r="JBP1996" s="38"/>
      <c r="JBQ1996" s="38"/>
      <c r="JBR1996" s="38"/>
      <c r="JBS1996" s="38"/>
      <c r="JBT1996" s="38"/>
      <c r="JBU1996" s="38"/>
      <c r="JBV1996" s="38"/>
      <c r="JBW1996" s="38"/>
      <c r="JBX1996" s="38"/>
      <c r="JBY1996" s="38"/>
      <c r="JBZ1996" s="38"/>
      <c r="JCA1996" s="38"/>
      <c r="JCB1996" s="38"/>
      <c r="JCC1996" s="38"/>
      <c r="JCD1996" s="38"/>
      <c r="JCE1996" s="38"/>
      <c r="JCF1996" s="38"/>
      <c r="JCG1996" s="38"/>
      <c r="JCH1996" s="38"/>
      <c r="JCI1996" s="38"/>
      <c r="JCJ1996" s="38"/>
      <c r="JCK1996" s="38"/>
      <c r="JCL1996" s="38"/>
      <c r="JCM1996" s="38"/>
      <c r="JCN1996" s="38"/>
      <c r="JCO1996" s="38"/>
      <c r="JCP1996" s="38"/>
      <c r="JCQ1996" s="38"/>
      <c r="JCR1996" s="38"/>
      <c r="JCS1996" s="38"/>
      <c r="JCT1996" s="38"/>
      <c r="JCU1996" s="38"/>
      <c r="JCV1996" s="38"/>
      <c r="JCW1996" s="38"/>
      <c r="JCX1996" s="38"/>
      <c r="JCY1996" s="38"/>
      <c r="JCZ1996" s="38"/>
      <c r="JDA1996" s="38"/>
      <c r="JDB1996" s="38"/>
      <c r="JDC1996" s="38"/>
      <c r="JDD1996" s="38"/>
      <c r="JDE1996" s="38"/>
      <c r="JDF1996" s="38"/>
      <c r="JDG1996" s="38"/>
      <c r="JDH1996" s="38"/>
      <c r="JDI1996" s="38"/>
      <c r="JDJ1996" s="38"/>
      <c r="JDK1996" s="38"/>
      <c r="JDL1996" s="38"/>
      <c r="JDM1996" s="38"/>
      <c r="JDN1996" s="38"/>
      <c r="JDO1996" s="38"/>
      <c r="JDP1996" s="38"/>
      <c r="JDQ1996" s="38"/>
      <c r="JDR1996" s="38"/>
      <c r="JDS1996" s="38"/>
      <c r="JDT1996" s="38"/>
      <c r="JDU1996" s="38"/>
      <c r="JDV1996" s="38"/>
      <c r="JDW1996" s="38"/>
      <c r="JDX1996" s="38"/>
      <c r="JDY1996" s="38"/>
      <c r="JDZ1996" s="38"/>
      <c r="JEA1996" s="38"/>
      <c r="JEB1996" s="38"/>
      <c r="JEC1996" s="38"/>
      <c r="JED1996" s="38"/>
      <c r="JEE1996" s="38"/>
      <c r="JEF1996" s="38"/>
      <c r="JEG1996" s="38"/>
      <c r="JEH1996" s="38"/>
      <c r="JEI1996" s="38"/>
      <c r="JEJ1996" s="38"/>
      <c r="JEK1996" s="38"/>
      <c r="JEL1996" s="38"/>
      <c r="JEM1996" s="38"/>
      <c r="JEN1996" s="38"/>
      <c r="JEO1996" s="38"/>
      <c r="JEP1996" s="38"/>
      <c r="JEQ1996" s="38"/>
      <c r="JER1996" s="38"/>
      <c r="JES1996" s="38"/>
      <c r="JET1996" s="38"/>
      <c r="JEU1996" s="38"/>
      <c r="JEV1996" s="38"/>
      <c r="JEW1996" s="38"/>
      <c r="JEX1996" s="38"/>
      <c r="JEY1996" s="38"/>
      <c r="JEZ1996" s="38"/>
      <c r="JFA1996" s="38"/>
      <c r="JFB1996" s="38"/>
      <c r="JFC1996" s="38"/>
      <c r="JFD1996" s="38"/>
      <c r="JFE1996" s="38"/>
      <c r="JFF1996" s="38"/>
      <c r="JFG1996" s="38"/>
      <c r="JFH1996" s="38"/>
      <c r="JFI1996" s="38"/>
      <c r="JFJ1996" s="38"/>
      <c r="JFK1996" s="38"/>
      <c r="JFL1996" s="38"/>
      <c r="JFM1996" s="38"/>
      <c r="JFN1996" s="38"/>
      <c r="JFO1996" s="38"/>
      <c r="JFP1996" s="38"/>
      <c r="JFQ1996" s="38"/>
      <c r="JFR1996" s="38"/>
      <c r="JFS1996" s="38"/>
      <c r="JFT1996" s="38"/>
      <c r="JFU1996" s="38"/>
      <c r="JFV1996" s="38"/>
      <c r="JFW1996" s="38"/>
      <c r="JFX1996" s="38"/>
      <c r="JFY1996" s="38"/>
      <c r="JFZ1996" s="38"/>
      <c r="JGA1996" s="38"/>
      <c r="JGB1996" s="38"/>
      <c r="JGC1996" s="38"/>
      <c r="JGD1996" s="38"/>
      <c r="JGE1996" s="38"/>
      <c r="JGF1996" s="38"/>
      <c r="JGG1996" s="38"/>
      <c r="JGH1996" s="38"/>
      <c r="JGI1996" s="38"/>
      <c r="JGJ1996" s="38"/>
      <c r="JGK1996" s="38"/>
      <c r="JGL1996" s="38"/>
      <c r="JGM1996" s="38"/>
      <c r="JGN1996" s="38"/>
      <c r="JGO1996" s="38"/>
      <c r="JGP1996" s="38"/>
      <c r="JGQ1996" s="38"/>
      <c r="JGR1996" s="38"/>
      <c r="JGS1996" s="38"/>
      <c r="JGT1996" s="38"/>
      <c r="JGU1996" s="38"/>
      <c r="JGV1996" s="38"/>
      <c r="JGW1996" s="38"/>
      <c r="JGX1996" s="38"/>
      <c r="JGY1996" s="38"/>
      <c r="JGZ1996" s="38"/>
      <c r="JHA1996" s="38"/>
      <c r="JHB1996" s="38"/>
      <c r="JHC1996" s="38"/>
      <c r="JHD1996" s="38"/>
      <c r="JHE1996" s="38"/>
      <c r="JHF1996" s="38"/>
      <c r="JHG1996" s="38"/>
      <c r="JHH1996" s="38"/>
      <c r="JHI1996" s="38"/>
      <c r="JHJ1996" s="38"/>
      <c r="JHK1996" s="38"/>
      <c r="JHL1996" s="38"/>
      <c r="JHM1996" s="38"/>
      <c r="JHN1996" s="38"/>
      <c r="JHO1996" s="38"/>
      <c r="JHP1996" s="38"/>
      <c r="JHQ1996" s="38"/>
      <c r="JHR1996" s="38"/>
      <c r="JHS1996" s="38"/>
      <c r="JHT1996" s="38"/>
      <c r="JHU1996" s="38"/>
      <c r="JHV1996" s="38"/>
      <c r="JHW1996" s="38"/>
      <c r="JHX1996" s="38"/>
      <c r="JHY1996" s="38"/>
      <c r="JHZ1996" s="38"/>
      <c r="JIA1996" s="38"/>
      <c r="JIB1996" s="38"/>
      <c r="JIC1996" s="38"/>
      <c r="JID1996" s="38"/>
      <c r="JIE1996" s="38"/>
      <c r="JIF1996" s="38"/>
      <c r="JIG1996" s="38"/>
      <c r="JIH1996" s="38"/>
      <c r="JII1996" s="38"/>
      <c r="JIJ1996" s="38"/>
      <c r="JIK1996" s="38"/>
      <c r="JIL1996" s="38"/>
      <c r="JIM1996" s="38"/>
      <c r="JIN1996" s="38"/>
      <c r="JIO1996" s="38"/>
      <c r="JIP1996" s="38"/>
      <c r="JIQ1996" s="38"/>
      <c r="JIR1996" s="38"/>
      <c r="JIS1996" s="38"/>
      <c r="JIT1996" s="38"/>
      <c r="JIU1996" s="38"/>
      <c r="JIV1996" s="38"/>
      <c r="JIW1996" s="38"/>
      <c r="JIX1996" s="38"/>
      <c r="JIY1996" s="38"/>
      <c r="JIZ1996" s="38"/>
      <c r="JJA1996" s="38"/>
      <c r="JJB1996" s="38"/>
      <c r="JJC1996" s="38"/>
      <c r="JJD1996" s="38"/>
      <c r="JJE1996" s="38"/>
      <c r="JJF1996" s="38"/>
      <c r="JJG1996" s="38"/>
      <c r="JJH1996" s="38"/>
      <c r="JJI1996" s="38"/>
      <c r="JJJ1996" s="38"/>
      <c r="JJK1996" s="38"/>
      <c r="JJL1996" s="38"/>
      <c r="JJM1996" s="38"/>
      <c r="JJN1996" s="38"/>
      <c r="JJO1996" s="38"/>
      <c r="JJP1996" s="38"/>
      <c r="JJQ1996" s="38"/>
      <c r="JJR1996" s="38"/>
      <c r="JJS1996" s="38"/>
      <c r="JJT1996" s="38"/>
      <c r="JJU1996" s="38"/>
      <c r="JJV1996" s="38"/>
      <c r="JJW1996" s="38"/>
      <c r="JJX1996" s="38"/>
      <c r="JJY1996" s="38"/>
      <c r="JJZ1996" s="38"/>
      <c r="JKA1996" s="38"/>
      <c r="JKB1996" s="38"/>
      <c r="JKC1996" s="38"/>
      <c r="JKD1996" s="38"/>
      <c r="JKE1996" s="38"/>
      <c r="JKF1996" s="38"/>
      <c r="JKG1996" s="38"/>
      <c r="JKH1996" s="38"/>
      <c r="JKI1996" s="38"/>
      <c r="JKJ1996" s="38"/>
      <c r="JKK1996" s="38"/>
      <c r="JKL1996" s="38"/>
      <c r="JKM1996" s="38"/>
      <c r="JKN1996" s="38"/>
      <c r="JKO1996" s="38"/>
      <c r="JKP1996" s="38"/>
      <c r="JKQ1996" s="38"/>
      <c r="JKR1996" s="38"/>
      <c r="JKS1996" s="38"/>
      <c r="JKT1996" s="38"/>
      <c r="JKU1996" s="38"/>
      <c r="JKV1996" s="38"/>
      <c r="JKW1996" s="38"/>
      <c r="JKX1996" s="38"/>
      <c r="JKY1996" s="38"/>
      <c r="JKZ1996" s="38"/>
      <c r="JLA1996" s="38"/>
      <c r="JLB1996" s="38"/>
      <c r="JLC1996" s="38"/>
      <c r="JLD1996" s="38"/>
      <c r="JLE1996" s="38"/>
      <c r="JLF1996" s="38"/>
      <c r="JLG1996" s="38"/>
      <c r="JLH1996" s="38"/>
      <c r="JLI1996" s="38"/>
      <c r="JLJ1996" s="38"/>
      <c r="JLK1996" s="38"/>
      <c r="JLL1996" s="38"/>
      <c r="JLM1996" s="38"/>
      <c r="JLN1996" s="38"/>
      <c r="JLO1996" s="38"/>
      <c r="JLP1996" s="38"/>
      <c r="JLQ1996" s="38"/>
      <c r="JLR1996" s="38"/>
      <c r="JLS1996" s="38"/>
      <c r="JLT1996" s="38"/>
      <c r="JLU1996" s="38"/>
      <c r="JLV1996" s="38"/>
      <c r="JLW1996" s="38"/>
      <c r="JLX1996" s="38"/>
      <c r="JLY1996" s="38"/>
      <c r="JLZ1996" s="38"/>
      <c r="JMA1996" s="38"/>
      <c r="JMB1996" s="38"/>
      <c r="JMC1996" s="38"/>
      <c r="JMD1996" s="38"/>
      <c r="JME1996" s="38"/>
      <c r="JMF1996" s="38"/>
      <c r="JMG1996" s="38"/>
      <c r="JMH1996" s="38"/>
      <c r="JMI1996" s="38"/>
      <c r="JMJ1996" s="38"/>
      <c r="JMK1996" s="38"/>
      <c r="JML1996" s="38"/>
      <c r="JMM1996" s="38"/>
      <c r="JMN1996" s="38"/>
      <c r="JMO1996" s="38"/>
      <c r="JMP1996" s="38"/>
      <c r="JMQ1996" s="38"/>
      <c r="JMR1996" s="38"/>
      <c r="JMS1996" s="38"/>
      <c r="JMT1996" s="38"/>
      <c r="JMU1996" s="38"/>
      <c r="JMV1996" s="38"/>
      <c r="JMW1996" s="38"/>
      <c r="JMX1996" s="38"/>
      <c r="JMY1996" s="38"/>
      <c r="JMZ1996" s="38"/>
      <c r="JNA1996" s="38"/>
      <c r="JNB1996" s="38"/>
      <c r="JNC1996" s="38"/>
      <c r="JND1996" s="38"/>
      <c r="JNE1996" s="38"/>
      <c r="JNF1996" s="38"/>
      <c r="JNG1996" s="38"/>
      <c r="JNH1996" s="38"/>
      <c r="JNI1996" s="38"/>
      <c r="JNJ1996" s="38"/>
      <c r="JNK1996" s="38"/>
      <c r="JNL1996" s="38"/>
      <c r="JNM1996" s="38"/>
      <c r="JNN1996" s="38"/>
      <c r="JNO1996" s="38"/>
      <c r="JNP1996" s="38"/>
      <c r="JNQ1996" s="38"/>
      <c r="JNR1996" s="38"/>
      <c r="JNS1996" s="38"/>
      <c r="JNT1996" s="38"/>
      <c r="JNU1996" s="38"/>
      <c r="JNV1996" s="38"/>
      <c r="JNW1996" s="38"/>
      <c r="JNX1996" s="38"/>
      <c r="JNY1996" s="38"/>
      <c r="JNZ1996" s="38"/>
      <c r="JOA1996" s="38"/>
      <c r="JOB1996" s="38"/>
      <c r="JOC1996" s="38"/>
      <c r="JOD1996" s="38"/>
      <c r="JOE1996" s="38"/>
      <c r="JOF1996" s="38"/>
      <c r="JOG1996" s="38"/>
      <c r="JOH1996" s="38"/>
      <c r="JOI1996" s="38"/>
      <c r="JOJ1996" s="38"/>
      <c r="JOK1996" s="38"/>
      <c r="JOL1996" s="38"/>
      <c r="JOM1996" s="38"/>
      <c r="JON1996" s="38"/>
      <c r="JOO1996" s="38"/>
      <c r="JOP1996" s="38"/>
      <c r="JOQ1996" s="38"/>
      <c r="JOR1996" s="38"/>
      <c r="JOS1996" s="38"/>
      <c r="JOT1996" s="38"/>
      <c r="JOU1996" s="38"/>
      <c r="JOV1996" s="38"/>
      <c r="JOW1996" s="38"/>
      <c r="JOX1996" s="38"/>
      <c r="JOY1996" s="38"/>
      <c r="JOZ1996" s="38"/>
      <c r="JPA1996" s="38"/>
      <c r="JPB1996" s="38"/>
      <c r="JPC1996" s="38"/>
      <c r="JPD1996" s="38"/>
      <c r="JPE1996" s="38"/>
      <c r="JPF1996" s="38"/>
      <c r="JPG1996" s="38"/>
      <c r="JPH1996" s="38"/>
      <c r="JPI1996" s="38"/>
      <c r="JPJ1996" s="38"/>
      <c r="JPK1996" s="38"/>
      <c r="JPL1996" s="38"/>
      <c r="JPM1996" s="38"/>
      <c r="JPN1996" s="38"/>
      <c r="JPO1996" s="38"/>
      <c r="JPP1996" s="38"/>
      <c r="JPQ1996" s="38"/>
      <c r="JPR1996" s="38"/>
      <c r="JPS1996" s="38"/>
      <c r="JPT1996" s="38"/>
      <c r="JPU1996" s="38"/>
      <c r="JPV1996" s="38"/>
      <c r="JPW1996" s="38"/>
      <c r="JPX1996" s="38"/>
      <c r="JPY1996" s="38"/>
      <c r="JPZ1996" s="38"/>
      <c r="JQA1996" s="38"/>
      <c r="JQB1996" s="38"/>
      <c r="JQC1996" s="38"/>
      <c r="JQD1996" s="38"/>
      <c r="JQE1996" s="38"/>
      <c r="JQF1996" s="38"/>
      <c r="JQG1996" s="38"/>
      <c r="JQH1996" s="38"/>
      <c r="JQI1996" s="38"/>
      <c r="JQJ1996" s="38"/>
      <c r="JQK1996" s="38"/>
      <c r="JQL1996" s="38"/>
      <c r="JQM1996" s="38"/>
      <c r="JQN1996" s="38"/>
      <c r="JQO1996" s="38"/>
      <c r="JQP1996" s="38"/>
      <c r="JQQ1996" s="38"/>
      <c r="JQR1996" s="38"/>
      <c r="JQS1996" s="38"/>
      <c r="JQT1996" s="38"/>
      <c r="JQU1996" s="38"/>
      <c r="JQV1996" s="38"/>
      <c r="JQW1996" s="38"/>
      <c r="JQX1996" s="38"/>
      <c r="JQY1996" s="38"/>
      <c r="JQZ1996" s="38"/>
      <c r="JRA1996" s="38"/>
      <c r="JRB1996" s="38"/>
      <c r="JRC1996" s="38"/>
      <c r="JRD1996" s="38"/>
      <c r="JRE1996" s="38"/>
      <c r="JRF1996" s="38"/>
      <c r="JRG1996" s="38"/>
      <c r="JRH1996" s="38"/>
      <c r="JRI1996" s="38"/>
      <c r="JRJ1996" s="38"/>
      <c r="JRK1996" s="38"/>
      <c r="JRL1996" s="38"/>
      <c r="JRM1996" s="38"/>
      <c r="JRN1996" s="38"/>
      <c r="JRO1996" s="38"/>
      <c r="JRP1996" s="38"/>
      <c r="JRQ1996" s="38"/>
      <c r="JRR1996" s="38"/>
      <c r="JRS1996" s="38"/>
      <c r="JRT1996" s="38"/>
      <c r="JRU1996" s="38"/>
      <c r="JRV1996" s="38"/>
      <c r="JRW1996" s="38"/>
      <c r="JRX1996" s="38"/>
      <c r="JRY1996" s="38"/>
      <c r="JRZ1996" s="38"/>
      <c r="JSA1996" s="38"/>
      <c r="JSB1996" s="38"/>
      <c r="JSC1996" s="38"/>
      <c r="JSD1996" s="38"/>
      <c r="JSE1996" s="38"/>
      <c r="JSF1996" s="38"/>
      <c r="JSG1996" s="38"/>
      <c r="JSH1996" s="38"/>
      <c r="JSI1996" s="38"/>
      <c r="JSJ1996" s="38"/>
      <c r="JSK1996" s="38"/>
      <c r="JSL1996" s="38"/>
      <c r="JSM1996" s="38"/>
      <c r="JSN1996" s="38"/>
      <c r="JSO1996" s="38"/>
      <c r="JSP1996" s="38"/>
      <c r="JSQ1996" s="38"/>
      <c r="JSR1996" s="38"/>
      <c r="JSS1996" s="38"/>
      <c r="JST1996" s="38"/>
      <c r="JSU1996" s="38"/>
      <c r="JSV1996" s="38"/>
      <c r="JSW1996" s="38"/>
      <c r="JSX1996" s="38"/>
      <c r="JSY1996" s="38"/>
      <c r="JSZ1996" s="38"/>
      <c r="JTA1996" s="38"/>
      <c r="JTB1996" s="38"/>
      <c r="JTC1996" s="38"/>
      <c r="JTD1996" s="38"/>
      <c r="JTE1996" s="38"/>
      <c r="JTF1996" s="38"/>
      <c r="JTG1996" s="38"/>
      <c r="JTH1996" s="38"/>
      <c r="JTI1996" s="38"/>
      <c r="JTJ1996" s="38"/>
      <c r="JTK1996" s="38"/>
      <c r="JTL1996" s="38"/>
      <c r="JTM1996" s="38"/>
      <c r="JTN1996" s="38"/>
      <c r="JTO1996" s="38"/>
      <c r="JTP1996" s="38"/>
      <c r="JTQ1996" s="38"/>
      <c r="JTR1996" s="38"/>
      <c r="JTS1996" s="38"/>
      <c r="JTT1996" s="38"/>
      <c r="JTU1996" s="38"/>
      <c r="JTV1996" s="38"/>
      <c r="JTW1996" s="38"/>
      <c r="JTX1996" s="38"/>
      <c r="JTY1996" s="38"/>
      <c r="JTZ1996" s="38"/>
      <c r="JUA1996" s="38"/>
      <c r="JUB1996" s="38"/>
      <c r="JUC1996" s="38"/>
      <c r="JUD1996" s="38"/>
      <c r="JUE1996" s="38"/>
      <c r="JUF1996" s="38"/>
      <c r="JUG1996" s="38"/>
      <c r="JUH1996" s="38"/>
      <c r="JUI1996" s="38"/>
      <c r="JUJ1996" s="38"/>
      <c r="JUK1996" s="38"/>
      <c r="JUL1996" s="38"/>
      <c r="JUM1996" s="38"/>
      <c r="JUN1996" s="38"/>
      <c r="JUO1996" s="38"/>
      <c r="JUP1996" s="38"/>
      <c r="JUQ1996" s="38"/>
      <c r="JUR1996" s="38"/>
      <c r="JUS1996" s="38"/>
      <c r="JUT1996" s="38"/>
      <c r="JUU1996" s="38"/>
      <c r="JUV1996" s="38"/>
      <c r="JUW1996" s="38"/>
      <c r="JUX1996" s="38"/>
      <c r="JUY1996" s="38"/>
      <c r="JUZ1996" s="38"/>
      <c r="JVA1996" s="38"/>
      <c r="JVB1996" s="38"/>
      <c r="JVC1996" s="38"/>
      <c r="JVD1996" s="38"/>
      <c r="JVE1996" s="38"/>
      <c r="JVF1996" s="38"/>
      <c r="JVG1996" s="38"/>
      <c r="JVH1996" s="38"/>
      <c r="JVI1996" s="38"/>
      <c r="JVJ1996" s="38"/>
      <c r="JVK1996" s="38"/>
      <c r="JVL1996" s="38"/>
      <c r="JVM1996" s="38"/>
      <c r="JVN1996" s="38"/>
      <c r="JVO1996" s="38"/>
      <c r="JVP1996" s="38"/>
      <c r="JVQ1996" s="38"/>
      <c r="JVR1996" s="38"/>
      <c r="JVS1996" s="38"/>
      <c r="JVT1996" s="38"/>
      <c r="JVU1996" s="38"/>
      <c r="JVV1996" s="38"/>
      <c r="JVW1996" s="38"/>
      <c r="JVX1996" s="38"/>
      <c r="JVY1996" s="38"/>
      <c r="JVZ1996" s="38"/>
      <c r="JWA1996" s="38"/>
      <c r="JWB1996" s="38"/>
      <c r="JWC1996" s="38"/>
      <c r="JWD1996" s="38"/>
      <c r="JWE1996" s="38"/>
      <c r="JWF1996" s="38"/>
      <c r="JWG1996" s="38"/>
      <c r="JWH1996" s="38"/>
      <c r="JWI1996" s="38"/>
      <c r="JWJ1996" s="38"/>
      <c r="JWK1996" s="38"/>
      <c r="JWL1996" s="38"/>
      <c r="JWM1996" s="38"/>
      <c r="JWN1996" s="38"/>
      <c r="JWO1996" s="38"/>
      <c r="JWP1996" s="38"/>
      <c r="JWQ1996" s="38"/>
      <c r="JWR1996" s="38"/>
      <c r="JWS1996" s="38"/>
      <c r="JWT1996" s="38"/>
      <c r="JWU1996" s="38"/>
      <c r="JWV1996" s="38"/>
      <c r="JWW1996" s="38"/>
      <c r="JWX1996" s="38"/>
      <c r="JWY1996" s="38"/>
      <c r="JWZ1996" s="38"/>
      <c r="JXA1996" s="38"/>
      <c r="JXB1996" s="38"/>
      <c r="JXC1996" s="38"/>
      <c r="JXD1996" s="38"/>
      <c r="JXE1996" s="38"/>
      <c r="JXF1996" s="38"/>
      <c r="JXG1996" s="38"/>
      <c r="JXH1996" s="38"/>
      <c r="JXI1996" s="38"/>
      <c r="JXJ1996" s="38"/>
      <c r="JXK1996" s="38"/>
      <c r="JXL1996" s="38"/>
      <c r="JXM1996" s="38"/>
      <c r="JXN1996" s="38"/>
      <c r="JXO1996" s="38"/>
      <c r="JXP1996" s="38"/>
      <c r="JXQ1996" s="38"/>
      <c r="JXR1996" s="38"/>
      <c r="JXS1996" s="38"/>
      <c r="JXT1996" s="38"/>
      <c r="JXU1996" s="38"/>
      <c r="JXV1996" s="38"/>
      <c r="JXW1996" s="38"/>
      <c r="JXX1996" s="38"/>
      <c r="JXY1996" s="38"/>
      <c r="JXZ1996" s="38"/>
      <c r="JYA1996" s="38"/>
      <c r="JYB1996" s="38"/>
      <c r="JYC1996" s="38"/>
      <c r="JYD1996" s="38"/>
      <c r="JYE1996" s="38"/>
      <c r="JYF1996" s="38"/>
      <c r="JYG1996" s="38"/>
      <c r="JYH1996" s="38"/>
      <c r="JYI1996" s="38"/>
      <c r="JYJ1996" s="38"/>
      <c r="JYK1996" s="38"/>
      <c r="JYL1996" s="38"/>
      <c r="JYM1996" s="38"/>
      <c r="JYN1996" s="38"/>
      <c r="JYO1996" s="38"/>
      <c r="JYP1996" s="38"/>
      <c r="JYQ1996" s="38"/>
      <c r="JYR1996" s="38"/>
      <c r="JYS1996" s="38"/>
      <c r="JYT1996" s="38"/>
      <c r="JYU1996" s="38"/>
      <c r="JYV1996" s="38"/>
      <c r="JYW1996" s="38"/>
      <c r="JYX1996" s="38"/>
      <c r="JYY1996" s="38"/>
      <c r="JYZ1996" s="38"/>
      <c r="JZA1996" s="38"/>
      <c r="JZB1996" s="38"/>
      <c r="JZC1996" s="38"/>
      <c r="JZD1996" s="38"/>
      <c r="JZE1996" s="38"/>
      <c r="JZF1996" s="38"/>
      <c r="JZG1996" s="38"/>
      <c r="JZH1996" s="38"/>
      <c r="JZI1996" s="38"/>
      <c r="JZJ1996" s="38"/>
      <c r="JZK1996" s="38"/>
      <c r="JZL1996" s="38"/>
      <c r="JZM1996" s="38"/>
      <c r="JZN1996" s="38"/>
      <c r="JZO1996" s="38"/>
      <c r="JZP1996" s="38"/>
      <c r="JZQ1996" s="38"/>
      <c r="JZR1996" s="38"/>
      <c r="JZS1996" s="38"/>
      <c r="JZT1996" s="38"/>
      <c r="JZU1996" s="38"/>
      <c r="JZV1996" s="38"/>
      <c r="JZW1996" s="38"/>
      <c r="JZX1996" s="38"/>
      <c r="JZY1996" s="38"/>
      <c r="JZZ1996" s="38"/>
      <c r="KAA1996" s="38"/>
      <c r="KAB1996" s="38"/>
      <c r="KAC1996" s="38"/>
      <c r="KAD1996" s="38"/>
      <c r="KAE1996" s="38"/>
      <c r="KAF1996" s="38"/>
      <c r="KAG1996" s="38"/>
      <c r="KAH1996" s="38"/>
      <c r="KAI1996" s="38"/>
      <c r="KAJ1996" s="38"/>
      <c r="KAK1996" s="38"/>
      <c r="KAL1996" s="38"/>
      <c r="KAM1996" s="38"/>
      <c r="KAN1996" s="38"/>
      <c r="KAO1996" s="38"/>
      <c r="KAP1996" s="38"/>
      <c r="KAQ1996" s="38"/>
      <c r="KAR1996" s="38"/>
      <c r="KAS1996" s="38"/>
      <c r="KAT1996" s="38"/>
      <c r="KAU1996" s="38"/>
      <c r="KAV1996" s="38"/>
      <c r="KAW1996" s="38"/>
      <c r="KAX1996" s="38"/>
      <c r="KAY1996" s="38"/>
      <c r="KAZ1996" s="38"/>
      <c r="KBA1996" s="38"/>
      <c r="KBB1996" s="38"/>
      <c r="KBC1996" s="38"/>
      <c r="KBD1996" s="38"/>
      <c r="KBE1996" s="38"/>
      <c r="KBF1996" s="38"/>
      <c r="KBG1996" s="38"/>
      <c r="KBH1996" s="38"/>
      <c r="KBI1996" s="38"/>
      <c r="KBJ1996" s="38"/>
      <c r="KBK1996" s="38"/>
      <c r="KBL1996" s="38"/>
      <c r="KBM1996" s="38"/>
      <c r="KBN1996" s="38"/>
      <c r="KBO1996" s="38"/>
      <c r="KBP1996" s="38"/>
      <c r="KBQ1996" s="38"/>
      <c r="KBR1996" s="38"/>
      <c r="KBS1996" s="38"/>
      <c r="KBT1996" s="38"/>
      <c r="KBU1996" s="38"/>
      <c r="KBV1996" s="38"/>
      <c r="KBW1996" s="38"/>
      <c r="KBX1996" s="38"/>
      <c r="KBY1996" s="38"/>
      <c r="KBZ1996" s="38"/>
      <c r="KCA1996" s="38"/>
      <c r="KCB1996" s="38"/>
      <c r="KCC1996" s="38"/>
      <c r="KCD1996" s="38"/>
      <c r="KCE1996" s="38"/>
      <c r="KCF1996" s="38"/>
      <c r="KCG1996" s="38"/>
      <c r="KCH1996" s="38"/>
      <c r="KCI1996" s="38"/>
      <c r="KCJ1996" s="38"/>
      <c r="KCK1996" s="38"/>
      <c r="KCL1996" s="38"/>
      <c r="KCM1996" s="38"/>
      <c r="KCN1996" s="38"/>
      <c r="KCO1996" s="38"/>
      <c r="KCP1996" s="38"/>
      <c r="KCQ1996" s="38"/>
      <c r="KCR1996" s="38"/>
      <c r="KCS1996" s="38"/>
      <c r="KCT1996" s="38"/>
      <c r="KCU1996" s="38"/>
      <c r="KCV1996" s="38"/>
      <c r="KCW1996" s="38"/>
      <c r="KCX1996" s="38"/>
      <c r="KCY1996" s="38"/>
      <c r="KCZ1996" s="38"/>
      <c r="KDA1996" s="38"/>
      <c r="KDB1996" s="38"/>
      <c r="KDC1996" s="38"/>
      <c r="KDD1996" s="38"/>
      <c r="KDE1996" s="38"/>
      <c r="KDF1996" s="38"/>
      <c r="KDG1996" s="38"/>
      <c r="KDH1996" s="38"/>
      <c r="KDI1996" s="38"/>
      <c r="KDJ1996" s="38"/>
      <c r="KDK1996" s="38"/>
      <c r="KDL1996" s="38"/>
      <c r="KDM1996" s="38"/>
      <c r="KDN1996" s="38"/>
      <c r="KDO1996" s="38"/>
      <c r="KDP1996" s="38"/>
      <c r="KDQ1996" s="38"/>
      <c r="KDR1996" s="38"/>
      <c r="KDS1996" s="38"/>
      <c r="KDT1996" s="38"/>
      <c r="KDU1996" s="38"/>
      <c r="KDV1996" s="38"/>
      <c r="KDW1996" s="38"/>
      <c r="KDX1996" s="38"/>
      <c r="KDY1996" s="38"/>
      <c r="KDZ1996" s="38"/>
      <c r="KEA1996" s="38"/>
      <c r="KEB1996" s="38"/>
      <c r="KEC1996" s="38"/>
      <c r="KED1996" s="38"/>
      <c r="KEE1996" s="38"/>
      <c r="KEF1996" s="38"/>
      <c r="KEG1996" s="38"/>
      <c r="KEH1996" s="38"/>
      <c r="KEI1996" s="38"/>
      <c r="KEJ1996" s="38"/>
      <c r="KEK1996" s="38"/>
      <c r="KEL1996" s="38"/>
      <c r="KEM1996" s="38"/>
      <c r="KEN1996" s="38"/>
      <c r="KEO1996" s="38"/>
      <c r="KEP1996" s="38"/>
      <c r="KEQ1996" s="38"/>
      <c r="KER1996" s="38"/>
      <c r="KES1996" s="38"/>
      <c r="KET1996" s="38"/>
      <c r="KEU1996" s="38"/>
      <c r="KEV1996" s="38"/>
      <c r="KEW1996" s="38"/>
      <c r="KEX1996" s="38"/>
      <c r="KEY1996" s="38"/>
      <c r="KEZ1996" s="38"/>
      <c r="KFA1996" s="38"/>
      <c r="KFB1996" s="38"/>
      <c r="KFC1996" s="38"/>
      <c r="KFD1996" s="38"/>
      <c r="KFE1996" s="38"/>
      <c r="KFF1996" s="38"/>
      <c r="KFG1996" s="38"/>
      <c r="KFH1996" s="38"/>
      <c r="KFI1996" s="38"/>
      <c r="KFJ1996" s="38"/>
      <c r="KFK1996" s="38"/>
      <c r="KFL1996" s="38"/>
      <c r="KFM1996" s="38"/>
      <c r="KFN1996" s="38"/>
      <c r="KFO1996" s="38"/>
      <c r="KFP1996" s="38"/>
      <c r="KFQ1996" s="38"/>
      <c r="KFR1996" s="38"/>
      <c r="KFS1996" s="38"/>
      <c r="KFT1996" s="38"/>
      <c r="KFU1996" s="38"/>
      <c r="KFV1996" s="38"/>
      <c r="KFW1996" s="38"/>
      <c r="KFX1996" s="38"/>
      <c r="KFY1996" s="38"/>
      <c r="KFZ1996" s="38"/>
      <c r="KGA1996" s="38"/>
      <c r="KGB1996" s="38"/>
      <c r="KGC1996" s="38"/>
      <c r="KGD1996" s="38"/>
      <c r="KGE1996" s="38"/>
      <c r="KGF1996" s="38"/>
      <c r="KGG1996" s="38"/>
      <c r="KGH1996" s="38"/>
      <c r="KGI1996" s="38"/>
      <c r="KGJ1996" s="38"/>
      <c r="KGK1996" s="38"/>
      <c r="KGL1996" s="38"/>
      <c r="KGM1996" s="38"/>
      <c r="KGN1996" s="38"/>
      <c r="KGO1996" s="38"/>
      <c r="KGP1996" s="38"/>
      <c r="KGQ1996" s="38"/>
      <c r="KGR1996" s="38"/>
      <c r="KGS1996" s="38"/>
      <c r="KGT1996" s="38"/>
      <c r="KGU1996" s="38"/>
      <c r="KGV1996" s="38"/>
      <c r="KGW1996" s="38"/>
      <c r="KGX1996" s="38"/>
      <c r="KGY1996" s="38"/>
      <c r="KGZ1996" s="38"/>
      <c r="KHA1996" s="38"/>
      <c r="KHB1996" s="38"/>
      <c r="KHC1996" s="38"/>
      <c r="KHD1996" s="38"/>
      <c r="KHE1996" s="38"/>
      <c r="KHF1996" s="38"/>
      <c r="KHG1996" s="38"/>
      <c r="KHH1996" s="38"/>
      <c r="KHI1996" s="38"/>
      <c r="KHJ1996" s="38"/>
      <c r="KHK1996" s="38"/>
      <c r="KHL1996" s="38"/>
      <c r="KHM1996" s="38"/>
      <c r="KHN1996" s="38"/>
      <c r="KHO1996" s="38"/>
      <c r="KHP1996" s="38"/>
      <c r="KHQ1996" s="38"/>
      <c r="KHR1996" s="38"/>
      <c r="KHS1996" s="38"/>
      <c r="KHT1996" s="38"/>
      <c r="KHU1996" s="38"/>
      <c r="KHV1996" s="38"/>
      <c r="KHW1996" s="38"/>
      <c r="KHX1996" s="38"/>
      <c r="KHY1996" s="38"/>
      <c r="KHZ1996" s="38"/>
      <c r="KIA1996" s="38"/>
      <c r="KIB1996" s="38"/>
      <c r="KIC1996" s="38"/>
      <c r="KID1996" s="38"/>
      <c r="KIE1996" s="38"/>
      <c r="KIF1996" s="38"/>
      <c r="KIG1996" s="38"/>
      <c r="KIH1996" s="38"/>
      <c r="KII1996" s="38"/>
      <c r="KIJ1996" s="38"/>
      <c r="KIK1996" s="38"/>
      <c r="KIL1996" s="38"/>
      <c r="KIM1996" s="38"/>
      <c r="KIN1996" s="38"/>
      <c r="KIO1996" s="38"/>
      <c r="KIP1996" s="38"/>
      <c r="KIQ1996" s="38"/>
      <c r="KIR1996" s="38"/>
      <c r="KIS1996" s="38"/>
      <c r="KIT1996" s="38"/>
      <c r="KIU1996" s="38"/>
      <c r="KIV1996" s="38"/>
      <c r="KIW1996" s="38"/>
      <c r="KIX1996" s="38"/>
      <c r="KIY1996" s="38"/>
      <c r="KIZ1996" s="38"/>
      <c r="KJA1996" s="38"/>
      <c r="KJB1996" s="38"/>
      <c r="KJC1996" s="38"/>
      <c r="KJD1996" s="38"/>
      <c r="KJE1996" s="38"/>
      <c r="KJF1996" s="38"/>
      <c r="KJG1996" s="38"/>
      <c r="KJH1996" s="38"/>
      <c r="KJI1996" s="38"/>
      <c r="KJJ1996" s="38"/>
      <c r="KJK1996" s="38"/>
      <c r="KJL1996" s="38"/>
      <c r="KJM1996" s="38"/>
      <c r="KJN1996" s="38"/>
      <c r="KJO1996" s="38"/>
      <c r="KJP1996" s="38"/>
      <c r="KJQ1996" s="38"/>
      <c r="KJR1996" s="38"/>
      <c r="KJS1996" s="38"/>
      <c r="KJT1996" s="38"/>
      <c r="KJU1996" s="38"/>
      <c r="KJV1996" s="38"/>
      <c r="KJW1996" s="38"/>
      <c r="KJX1996" s="38"/>
      <c r="KJY1996" s="38"/>
      <c r="KJZ1996" s="38"/>
      <c r="KKA1996" s="38"/>
      <c r="KKB1996" s="38"/>
      <c r="KKC1996" s="38"/>
      <c r="KKD1996" s="38"/>
      <c r="KKE1996" s="38"/>
      <c r="KKF1996" s="38"/>
      <c r="KKG1996" s="38"/>
      <c r="KKH1996" s="38"/>
      <c r="KKI1996" s="38"/>
      <c r="KKJ1996" s="38"/>
      <c r="KKK1996" s="38"/>
      <c r="KKL1996" s="38"/>
      <c r="KKM1996" s="38"/>
      <c r="KKN1996" s="38"/>
      <c r="KKO1996" s="38"/>
      <c r="KKP1996" s="38"/>
      <c r="KKQ1996" s="38"/>
      <c r="KKR1996" s="38"/>
      <c r="KKS1996" s="38"/>
      <c r="KKT1996" s="38"/>
      <c r="KKU1996" s="38"/>
      <c r="KKV1996" s="38"/>
      <c r="KKW1996" s="38"/>
      <c r="KKX1996" s="38"/>
      <c r="KKY1996" s="38"/>
      <c r="KKZ1996" s="38"/>
      <c r="KLA1996" s="38"/>
      <c r="KLB1996" s="38"/>
      <c r="KLC1996" s="38"/>
      <c r="KLD1996" s="38"/>
      <c r="KLE1996" s="38"/>
      <c r="KLF1996" s="38"/>
      <c r="KLG1996" s="38"/>
      <c r="KLH1996" s="38"/>
      <c r="KLI1996" s="38"/>
      <c r="KLJ1996" s="38"/>
      <c r="KLK1996" s="38"/>
      <c r="KLL1996" s="38"/>
      <c r="KLM1996" s="38"/>
      <c r="KLN1996" s="38"/>
      <c r="KLO1996" s="38"/>
      <c r="KLP1996" s="38"/>
      <c r="KLQ1996" s="38"/>
      <c r="KLR1996" s="38"/>
      <c r="KLS1996" s="38"/>
      <c r="KLT1996" s="38"/>
      <c r="KLU1996" s="38"/>
      <c r="KLV1996" s="38"/>
      <c r="KLW1996" s="38"/>
      <c r="KLX1996" s="38"/>
      <c r="KLY1996" s="38"/>
      <c r="KLZ1996" s="38"/>
      <c r="KMA1996" s="38"/>
      <c r="KMB1996" s="38"/>
      <c r="KMC1996" s="38"/>
      <c r="KMD1996" s="38"/>
      <c r="KME1996" s="38"/>
      <c r="KMF1996" s="38"/>
      <c r="KMG1996" s="38"/>
      <c r="KMH1996" s="38"/>
      <c r="KMI1996" s="38"/>
      <c r="KMJ1996" s="38"/>
      <c r="KMK1996" s="38"/>
      <c r="KML1996" s="38"/>
      <c r="KMM1996" s="38"/>
      <c r="KMN1996" s="38"/>
      <c r="KMO1996" s="38"/>
      <c r="KMP1996" s="38"/>
      <c r="KMQ1996" s="38"/>
      <c r="KMR1996" s="38"/>
      <c r="KMS1996" s="38"/>
      <c r="KMT1996" s="38"/>
      <c r="KMU1996" s="38"/>
      <c r="KMV1996" s="38"/>
      <c r="KMW1996" s="38"/>
      <c r="KMX1996" s="38"/>
      <c r="KMY1996" s="38"/>
      <c r="KMZ1996" s="38"/>
      <c r="KNA1996" s="38"/>
      <c r="KNB1996" s="38"/>
      <c r="KNC1996" s="38"/>
      <c r="KND1996" s="38"/>
      <c r="KNE1996" s="38"/>
      <c r="KNF1996" s="38"/>
      <c r="KNG1996" s="38"/>
      <c r="KNH1996" s="38"/>
      <c r="KNI1996" s="38"/>
      <c r="KNJ1996" s="38"/>
      <c r="KNK1996" s="38"/>
      <c r="KNL1996" s="38"/>
      <c r="KNM1996" s="38"/>
      <c r="KNN1996" s="38"/>
      <c r="KNO1996" s="38"/>
      <c r="KNP1996" s="38"/>
      <c r="KNQ1996" s="38"/>
      <c r="KNR1996" s="38"/>
      <c r="KNS1996" s="38"/>
      <c r="KNT1996" s="38"/>
      <c r="KNU1996" s="38"/>
      <c r="KNV1996" s="38"/>
      <c r="KNW1996" s="38"/>
      <c r="KNX1996" s="38"/>
      <c r="KNY1996" s="38"/>
      <c r="KNZ1996" s="38"/>
      <c r="KOA1996" s="38"/>
      <c r="KOB1996" s="38"/>
      <c r="KOC1996" s="38"/>
      <c r="KOD1996" s="38"/>
      <c r="KOE1996" s="38"/>
      <c r="KOF1996" s="38"/>
      <c r="KOG1996" s="38"/>
      <c r="KOH1996" s="38"/>
      <c r="KOI1996" s="38"/>
      <c r="KOJ1996" s="38"/>
      <c r="KOK1996" s="38"/>
      <c r="KOL1996" s="38"/>
      <c r="KOM1996" s="38"/>
      <c r="KON1996" s="38"/>
      <c r="KOO1996" s="38"/>
      <c r="KOP1996" s="38"/>
      <c r="KOQ1996" s="38"/>
      <c r="KOR1996" s="38"/>
      <c r="KOS1996" s="38"/>
      <c r="KOT1996" s="38"/>
      <c r="KOU1996" s="38"/>
      <c r="KOV1996" s="38"/>
      <c r="KOW1996" s="38"/>
      <c r="KOX1996" s="38"/>
      <c r="KOY1996" s="38"/>
      <c r="KOZ1996" s="38"/>
      <c r="KPA1996" s="38"/>
      <c r="KPB1996" s="38"/>
      <c r="KPC1996" s="38"/>
      <c r="KPD1996" s="38"/>
      <c r="KPE1996" s="38"/>
      <c r="KPF1996" s="38"/>
      <c r="KPG1996" s="38"/>
      <c r="KPH1996" s="38"/>
      <c r="KPI1996" s="38"/>
      <c r="KPJ1996" s="38"/>
      <c r="KPK1996" s="38"/>
      <c r="KPL1996" s="38"/>
      <c r="KPM1996" s="38"/>
      <c r="KPN1996" s="38"/>
      <c r="KPO1996" s="38"/>
      <c r="KPP1996" s="38"/>
      <c r="KPQ1996" s="38"/>
      <c r="KPR1996" s="38"/>
      <c r="KPS1996" s="38"/>
      <c r="KPT1996" s="38"/>
      <c r="KPU1996" s="38"/>
      <c r="KPV1996" s="38"/>
      <c r="KPW1996" s="38"/>
      <c r="KPX1996" s="38"/>
      <c r="KPY1996" s="38"/>
      <c r="KPZ1996" s="38"/>
      <c r="KQA1996" s="38"/>
      <c r="KQB1996" s="38"/>
      <c r="KQC1996" s="38"/>
      <c r="KQD1996" s="38"/>
      <c r="KQE1996" s="38"/>
      <c r="KQF1996" s="38"/>
      <c r="KQG1996" s="38"/>
      <c r="KQH1996" s="38"/>
      <c r="KQI1996" s="38"/>
      <c r="KQJ1996" s="38"/>
      <c r="KQK1996" s="38"/>
      <c r="KQL1996" s="38"/>
      <c r="KQM1996" s="38"/>
      <c r="KQN1996" s="38"/>
      <c r="KQO1996" s="38"/>
      <c r="KQP1996" s="38"/>
      <c r="KQQ1996" s="38"/>
      <c r="KQR1996" s="38"/>
      <c r="KQS1996" s="38"/>
      <c r="KQT1996" s="38"/>
      <c r="KQU1996" s="38"/>
      <c r="KQV1996" s="38"/>
      <c r="KQW1996" s="38"/>
      <c r="KQX1996" s="38"/>
      <c r="KQY1996" s="38"/>
      <c r="KQZ1996" s="38"/>
      <c r="KRA1996" s="38"/>
      <c r="KRB1996" s="38"/>
      <c r="KRC1996" s="38"/>
      <c r="KRD1996" s="38"/>
      <c r="KRE1996" s="38"/>
      <c r="KRF1996" s="38"/>
      <c r="KRG1996" s="38"/>
      <c r="KRH1996" s="38"/>
      <c r="KRI1996" s="38"/>
      <c r="KRJ1996" s="38"/>
      <c r="KRK1996" s="38"/>
      <c r="KRL1996" s="38"/>
      <c r="KRM1996" s="38"/>
      <c r="KRN1996" s="38"/>
      <c r="KRO1996" s="38"/>
      <c r="KRP1996" s="38"/>
      <c r="KRQ1996" s="38"/>
      <c r="KRR1996" s="38"/>
      <c r="KRS1996" s="38"/>
      <c r="KRT1996" s="38"/>
      <c r="KRU1996" s="38"/>
      <c r="KRV1996" s="38"/>
      <c r="KRW1996" s="38"/>
      <c r="KRX1996" s="38"/>
      <c r="KRY1996" s="38"/>
      <c r="KRZ1996" s="38"/>
      <c r="KSA1996" s="38"/>
      <c r="KSB1996" s="38"/>
      <c r="KSC1996" s="38"/>
      <c r="KSD1996" s="38"/>
      <c r="KSE1996" s="38"/>
      <c r="KSF1996" s="38"/>
      <c r="KSG1996" s="38"/>
      <c r="KSH1996" s="38"/>
      <c r="KSI1996" s="38"/>
      <c r="KSJ1996" s="38"/>
      <c r="KSK1996" s="38"/>
      <c r="KSL1996" s="38"/>
      <c r="KSM1996" s="38"/>
      <c r="KSN1996" s="38"/>
      <c r="KSO1996" s="38"/>
      <c r="KSP1996" s="38"/>
      <c r="KSQ1996" s="38"/>
      <c r="KSR1996" s="38"/>
      <c r="KSS1996" s="38"/>
      <c r="KST1996" s="38"/>
      <c r="KSU1996" s="38"/>
      <c r="KSV1996" s="38"/>
      <c r="KSW1996" s="38"/>
      <c r="KSX1996" s="38"/>
      <c r="KSY1996" s="38"/>
      <c r="KSZ1996" s="38"/>
      <c r="KTA1996" s="38"/>
      <c r="KTB1996" s="38"/>
      <c r="KTC1996" s="38"/>
      <c r="KTD1996" s="38"/>
      <c r="KTE1996" s="38"/>
      <c r="KTF1996" s="38"/>
      <c r="KTG1996" s="38"/>
      <c r="KTH1996" s="38"/>
      <c r="KTI1996" s="38"/>
      <c r="KTJ1996" s="38"/>
      <c r="KTK1996" s="38"/>
      <c r="KTL1996" s="38"/>
      <c r="KTM1996" s="38"/>
      <c r="KTN1996" s="38"/>
      <c r="KTO1996" s="38"/>
      <c r="KTP1996" s="38"/>
      <c r="KTQ1996" s="38"/>
      <c r="KTR1996" s="38"/>
      <c r="KTS1996" s="38"/>
      <c r="KTT1996" s="38"/>
      <c r="KTU1996" s="38"/>
      <c r="KTV1996" s="38"/>
      <c r="KTW1996" s="38"/>
      <c r="KTX1996" s="38"/>
      <c r="KTY1996" s="38"/>
      <c r="KTZ1996" s="38"/>
      <c r="KUA1996" s="38"/>
      <c r="KUB1996" s="38"/>
      <c r="KUC1996" s="38"/>
      <c r="KUD1996" s="38"/>
      <c r="KUE1996" s="38"/>
      <c r="KUF1996" s="38"/>
      <c r="KUG1996" s="38"/>
      <c r="KUH1996" s="38"/>
      <c r="KUI1996" s="38"/>
      <c r="KUJ1996" s="38"/>
      <c r="KUK1996" s="38"/>
      <c r="KUL1996" s="38"/>
      <c r="KUM1996" s="38"/>
      <c r="KUN1996" s="38"/>
      <c r="KUO1996" s="38"/>
      <c r="KUP1996" s="38"/>
      <c r="KUQ1996" s="38"/>
      <c r="KUR1996" s="38"/>
      <c r="KUS1996" s="38"/>
      <c r="KUT1996" s="38"/>
      <c r="KUU1996" s="38"/>
      <c r="KUV1996" s="38"/>
      <c r="KUW1996" s="38"/>
      <c r="KUX1996" s="38"/>
      <c r="KUY1996" s="38"/>
      <c r="KUZ1996" s="38"/>
      <c r="KVA1996" s="38"/>
      <c r="KVB1996" s="38"/>
      <c r="KVC1996" s="38"/>
      <c r="KVD1996" s="38"/>
      <c r="KVE1996" s="38"/>
      <c r="KVF1996" s="38"/>
      <c r="KVG1996" s="38"/>
      <c r="KVH1996" s="38"/>
      <c r="KVI1996" s="38"/>
      <c r="KVJ1996" s="38"/>
      <c r="KVK1996" s="38"/>
      <c r="KVL1996" s="38"/>
      <c r="KVM1996" s="38"/>
      <c r="KVN1996" s="38"/>
      <c r="KVO1996" s="38"/>
      <c r="KVP1996" s="38"/>
      <c r="KVQ1996" s="38"/>
      <c r="KVR1996" s="38"/>
      <c r="KVS1996" s="38"/>
      <c r="KVT1996" s="38"/>
      <c r="KVU1996" s="38"/>
      <c r="KVV1996" s="38"/>
      <c r="KVW1996" s="38"/>
      <c r="KVX1996" s="38"/>
      <c r="KVY1996" s="38"/>
      <c r="KVZ1996" s="38"/>
      <c r="KWA1996" s="38"/>
      <c r="KWB1996" s="38"/>
      <c r="KWC1996" s="38"/>
      <c r="KWD1996" s="38"/>
      <c r="KWE1996" s="38"/>
      <c r="KWF1996" s="38"/>
      <c r="KWG1996" s="38"/>
      <c r="KWH1996" s="38"/>
      <c r="KWI1996" s="38"/>
      <c r="KWJ1996" s="38"/>
      <c r="KWK1996" s="38"/>
      <c r="KWL1996" s="38"/>
      <c r="KWM1996" s="38"/>
      <c r="KWN1996" s="38"/>
      <c r="KWO1996" s="38"/>
      <c r="KWP1996" s="38"/>
      <c r="KWQ1996" s="38"/>
      <c r="KWR1996" s="38"/>
      <c r="KWS1996" s="38"/>
      <c r="KWT1996" s="38"/>
      <c r="KWU1996" s="38"/>
      <c r="KWV1996" s="38"/>
      <c r="KWW1996" s="38"/>
      <c r="KWX1996" s="38"/>
      <c r="KWY1996" s="38"/>
      <c r="KWZ1996" s="38"/>
      <c r="KXA1996" s="38"/>
      <c r="KXB1996" s="38"/>
      <c r="KXC1996" s="38"/>
      <c r="KXD1996" s="38"/>
      <c r="KXE1996" s="38"/>
      <c r="KXF1996" s="38"/>
      <c r="KXG1996" s="38"/>
      <c r="KXH1996" s="38"/>
      <c r="KXI1996" s="38"/>
      <c r="KXJ1996" s="38"/>
      <c r="KXK1996" s="38"/>
      <c r="KXL1996" s="38"/>
      <c r="KXM1996" s="38"/>
      <c r="KXN1996" s="38"/>
      <c r="KXO1996" s="38"/>
      <c r="KXP1996" s="38"/>
      <c r="KXQ1996" s="38"/>
      <c r="KXR1996" s="38"/>
      <c r="KXS1996" s="38"/>
      <c r="KXT1996" s="38"/>
      <c r="KXU1996" s="38"/>
      <c r="KXV1996" s="38"/>
      <c r="KXW1996" s="38"/>
      <c r="KXX1996" s="38"/>
      <c r="KXY1996" s="38"/>
      <c r="KXZ1996" s="38"/>
      <c r="KYA1996" s="38"/>
      <c r="KYB1996" s="38"/>
      <c r="KYC1996" s="38"/>
      <c r="KYD1996" s="38"/>
      <c r="KYE1996" s="38"/>
      <c r="KYF1996" s="38"/>
      <c r="KYG1996" s="38"/>
      <c r="KYH1996" s="38"/>
      <c r="KYI1996" s="38"/>
      <c r="KYJ1996" s="38"/>
      <c r="KYK1996" s="38"/>
      <c r="KYL1996" s="38"/>
      <c r="KYM1996" s="38"/>
      <c r="KYN1996" s="38"/>
      <c r="KYO1996" s="38"/>
      <c r="KYP1996" s="38"/>
      <c r="KYQ1996" s="38"/>
      <c r="KYR1996" s="38"/>
      <c r="KYS1996" s="38"/>
      <c r="KYT1996" s="38"/>
      <c r="KYU1996" s="38"/>
      <c r="KYV1996" s="38"/>
      <c r="KYW1996" s="38"/>
      <c r="KYX1996" s="38"/>
      <c r="KYY1996" s="38"/>
      <c r="KYZ1996" s="38"/>
      <c r="KZA1996" s="38"/>
      <c r="KZB1996" s="38"/>
      <c r="KZC1996" s="38"/>
      <c r="KZD1996" s="38"/>
      <c r="KZE1996" s="38"/>
      <c r="KZF1996" s="38"/>
      <c r="KZG1996" s="38"/>
      <c r="KZH1996" s="38"/>
      <c r="KZI1996" s="38"/>
      <c r="KZJ1996" s="38"/>
      <c r="KZK1996" s="38"/>
      <c r="KZL1996" s="38"/>
      <c r="KZM1996" s="38"/>
      <c r="KZN1996" s="38"/>
      <c r="KZO1996" s="38"/>
      <c r="KZP1996" s="38"/>
      <c r="KZQ1996" s="38"/>
      <c r="KZR1996" s="38"/>
      <c r="KZS1996" s="38"/>
      <c r="KZT1996" s="38"/>
      <c r="KZU1996" s="38"/>
      <c r="KZV1996" s="38"/>
      <c r="KZW1996" s="38"/>
      <c r="KZX1996" s="38"/>
      <c r="KZY1996" s="38"/>
      <c r="KZZ1996" s="38"/>
      <c r="LAA1996" s="38"/>
      <c r="LAB1996" s="38"/>
      <c r="LAC1996" s="38"/>
      <c r="LAD1996" s="38"/>
      <c r="LAE1996" s="38"/>
      <c r="LAF1996" s="38"/>
      <c r="LAG1996" s="38"/>
      <c r="LAH1996" s="38"/>
      <c r="LAI1996" s="38"/>
      <c r="LAJ1996" s="38"/>
      <c r="LAK1996" s="38"/>
      <c r="LAL1996" s="38"/>
      <c r="LAM1996" s="38"/>
      <c r="LAN1996" s="38"/>
      <c r="LAO1996" s="38"/>
      <c r="LAP1996" s="38"/>
      <c r="LAQ1996" s="38"/>
      <c r="LAR1996" s="38"/>
      <c r="LAS1996" s="38"/>
      <c r="LAT1996" s="38"/>
      <c r="LAU1996" s="38"/>
      <c r="LAV1996" s="38"/>
      <c r="LAW1996" s="38"/>
      <c r="LAX1996" s="38"/>
      <c r="LAY1996" s="38"/>
      <c r="LAZ1996" s="38"/>
      <c r="LBA1996" s="38"/>
      <c r="LBB1996" s="38"/>
      <c r="LBC1996" s="38"/>
      <c r="LBD1996" s="38"/>
      <c r="LBE1996" s="38"/>
      <c r="LBF1996" s="38"/>
      <c r="LBG1996" s="38"/>
      <c r="LBH1996" s="38"/>
      <c r="LBI1996" s="38"/>
      <c r="LBJ1996" s="38"/>
      <c r="LBK1996" s="38"/>
      <c r="LBL1996" s="38"/>
      <c r="LBM1996" s="38"/>
      <c r="LBN1996" s="38"/>
      <c r="LBO1996" s="38"/>
      <c r="LBP1996" s="38"/>
      <c r="LBQ1996" s="38"/>
      <c r="LBR1996" s="38"/>
      <c r="LBS1996" s="38"/>
      <c r="LBT1996" s="38"/>
      <c r="LBU1996" s="38"/>
      <c r="LBV1996" s="38"/>
      <c r="LBW1996" s="38"/>
      <c r="LBX1996" s="38"/>
      <c r="LBY1996" s="38"/>
      <c r="LBZ1996" s="38"/>
      <c r="LCA1996" s="38"/>
      <c r="LCB1996" s="38"/>
      <c r="LCC1996" s="38"/>
      <c r="LCD1996" s="38"/>
      <c r="LCE1996" s="38"/>
      <c r="LCF1996" s="38"/>
      <c r="LCG1996" s="38"/>
      <c r="LCH1996" s="38"/>
      <c r="LCI1996" s="38"/>
      <c r="LCJ1996" s="38"/>
      <c r="LCK1996" s="38"/>
      <c r="LCL1996" s="38"/>
      <c r="LCM1996" s="38"/>
      <c r="LCN1996" s="38"/>
      <c r="LCO1996" s="38"/>
      <c r="LCP1996" s="38"/>
      <c r="LCQ1996" s="38"/>
      <c r="LCR1996" s="38"/>
      <c r="LCS1996" s="38"/>
      <c r="LCT1996" s="38"/>
      <c r="LCU1996" s="38"/>
      <c r="LCV1996" s="38"/>
      <c r="LCW1996" s="38"/>
      <c r="LCX1996" s="38"/>
      <c r="LCY1996" s="38"/>
      <c r="LCZ1996" s="38"/>
      <c r="LDA1996" s="38"/>
      <c r="LDB1996" s="38"/>
      <c r="LDC1996" s="38"/>
      <c r="LDD1996" s="38"/>
      <c r="LDE1996" s="38"/>
      <c r="LDF1996" s="38"/>
      <c r="LDG1996" s="38"/>
      <c r="LDH1996" s="38"/>
      <c r="LDI1996" s="38"/>
      <c r="LDJ1996" s="38"/>
      <c r="LDK1996" s="38"/>
      <c r="LDL1996" s="38"/>
      <c r="LDM1996" s="38"/>
      <c r="LDN1996" s="38"/>
      <c r="LDO1996" s="38"/>
      <c r="LDP1996" s="38"/>
      <c r="LDQ1996" s="38"/>
      <c r="LDR1996" s="38"/>
      <c r="LDS1996" s="38"/>
      <c r="LDT1996" s="38"/>
      <c r="LDU1996" s="38"/>
      <c r="LDV1996" s="38"/>
      <c r="LDW1996" s="38"/>
      <c r="LDX1996" s="38"/>
      <c r="LDY1996" s="38"/>
      <c r="LDZ1996" s="38"/>
      <c r="LEA1996" s="38"/>
      <c r="LEB1996" s="38"/>
      <c r="LEC1996" s="38"/>
      <c r="LED1996" s="38"/>
      <c r="LEE1996" s="38"/>
      <c r="LEF1996" s="38"/>
      <c r="LEG1996" s="38"/>
      <c r="LEH1996" s="38"/>
      <c r="LEI1996" s="38"/>
      <c r="LEJ1996" s="38"/>
      <c r="LEK1996" s="38"/>
      <c r="LEL1996" s="38"/>
      <c r="LEM1996" s="38"/>
      <c r="LEN1996" s="38"/>
      <c r="LEO1996" s="38"/>
      <c r="LEP1996" s="38"/>
      <c r="LEQ1996" s="38"/>
      <c r="LER1996" s="38"/>
      <c r="LES1996" s="38"/>
      <c r="LET1996" s="38"/>
      <c r="LEU1996" s="38"/>
      <c r="LEV1996" s="38"/>
      <c r="LEW1996" s="38"/>
      <c r="LEX1996" s="38"/>
      <c r="LEY1996" s="38"/>
      <c r="LEZ1996" s="38"/>
      <c r="LFA1996" s="38"/>
      <c r="LFB1996" s="38"/>
      <c r="LFC1996" s="38"/>
      <c r="LFD1996" s="38"/>
      <c r="LFE1996" s="38"/>
      <c r="LFF1996" s="38"/>
      <c r="LFG1996" s="38"/>
      <c r="LFH1996" s="38"/>
      <c r="LFI1996" s="38"/>
      <c r="LFJ1996" s="38"/>
      <c r="LFK1996" s="38"/>
      <c r="LFL1996" s="38"/>
      <c r="LFM1996" s="38"/>
      <c r="LFN1996" s="38"/>
      <c r="LFO1996" s="38"/>
      <c r="LFP1996" s="38"/>
      <c r="LFQ1996" s="38"/>
      <c r="LFR1996" s="38"/>
      <c r="LFS1996" s="38"/>
      <c r="LFT1996" s="38"/>
      <c r="LFU1996" s="38"/>
      <c r="LFV1996" s="38"/>
      <c r="LFW1996" s="38"/>
      <c r="LFX1996" s="38"/>
      <c r="LFY1996" s="38"/>
      <c r="LFZ1996" s="38"/>
      <c r="LGA1996" s="38"/>
      <c r="LGB1996" s="38"/>
      <c r="LGC1996" s="38"/>
      <c r="LGD1996" s="38"/>
      <c r="LGE1996" s="38"/>
      <c r="LGF1996" s="38"/>
      <c r="LGG1996" s="38"/>
      <c r="LGH1996" s="38"/>
      <c r="LGI1996" s="38"/>
      <c r="LGJ1996" s="38"/>
      <c r="LGK1996" s="38"/>
      <c r="LGL1996" s="38"/>
      <c r="LGM1996" s="38"/>
      <c r="LGN1996" s="38"/>
      <c r="LGO1996" s="38"/>
      <c r="LGP1996" s="38"/>
      <c r="LGQ1996" s="38"/>
      <c r="LGR1996" s="38"/>
      <c r="LGS1996" s="38"/>
      <c r="LGT1996" s="38"/>
      <c r="LGU1996" s="38"/>
      <c r="LGV1996" s="38"/>
      <c r="LGW1996" s="38"/>
      <c r="LGX1996" s="38"/>
      <c r="LGY1996" s="38"/>
      <c r="LGZ1996" s="38"/>
      <c r="LHA1996" s="38"/>
      <c r="LHB1996" s="38"/>
      <c r="LHC1996" s="38"/>
      <c r="LHD1996" s="38"/>
      <c r="LHE1996" s="38"/>
      <c r="LHF1996" s="38"/>
      <c r="LHG1996" s="38"/>
      <c r="LHH1996" s="38"/>
      <c r="LHI1996" s="38"/>
      <c r="LHJ1996" s="38"/>
      <c r="LHK1996" s="38"/>
      <c r="LHL1996" s="38"/>
      <c r="LHM1996" s="38"/>
      <c r="LHN1996" s="38"/>
      <c r="LHO1996" s="38"/>
      <c r="LHP1996" s="38"/>
      <c r="LHQ1996" s="38"/>
      <c r="LHR1996" s="38"/>
      <c r="LHS1996" s="38"/>
      <c r="LHT1996" s="38"/>
      <c r="LHU1996" s="38"/>
      <c r="LHV1996" s="38"/>
      <c r="LHW1996" s="38"/>
      <c r="LHX1996" s="38"/>
      <c r="LHY1996" s="38"/>
      <c r="LHZ1996" s="38"/>
      <c r="LIA1996" s="38"/>
      <c r="LIB1996" s="38"/>
      <c r="LIC1996" s="38"/>
      <c r="LID1996" s="38"/>
      <c r="LIE1996" s="38"/>
      <c r="LIF1996" s="38"/>
      <c r="LIG1996" s="38"/>
      <c r="LIH1996" s="38"/>
      <c r="LII1996" s="38"/>
      <c r="LIJ1996" s="38"/>
      <c r="LIK1996" s="38"/>
      <c r="LIL1996" s="38"/>
      <c r="LIM1996" s="38"/>
      <c r="LIN1996" s="38"/>
      <c r="LIO1996" s="38"/>
      <c r="LIP1996" s="38"/>
      <c r="LIQ1996" s="38"/>
      <c r="LIR1996" s="38"/>
      <c r="LIS1996" s="38"/>
      <c r="LIT1996" s="38"/>
      <c r="LIU1996" s="38"/>
      <c r="LIV1996" s="38"/>
      <c r="LIW1996" s="38"/>
      <c r="LIX1996" s="38"/>
      <c r="LIY1996" s="38"/>
      <c r="LIZ1996" s="38"/>
      <c r="LJA1996" s="38"/>
      <c r="LJB1996" s="38"/>
      <c r="LJC1996" s="38"/>
      <c r="LJD1996" s="38"/>
      <c r="LJE1996" s="38"/>
      <c r="LJF1996" s="38"/>
      <c r="LJG1996" s="38"/>
      <c r="LJH1996" s="38"/>
      <c r="LJI1996" s="38"/>
      <c r="LJJ1996" s="38"/>
      <c r="LJK1996" s="38"/>
      <c r="LJL1996" s="38"/>
      <c r="LJM1996" s="38"/>
      <c r="LJN1996" s="38"/>
      <c r="LJO1996" s="38"/>
      <c r="LJP1996" s="38"/>
      <c r="LJQ1996" s="38"/>
      <c r="LJR1996" s="38"/>
      <c r="LJS1996" s="38"/>
      <c r="LJT1996" s="38"/>
      <c r="LJU1996" s="38"/>
      <c r="LJV1996" s="38"/>
      <c r="LJW1996" s="38"/>
      <c r="LJX1996" s="38"/>
      <c r="LJY1996" s="38"/>
      <c r="LJZ1996" s="38"/>
      <c r="LKA1996" s="38"/>
      <c r="LKB1996" s="38"/>
      <c r="LKC1996" s="38"/>
      <c r="LKD1996" s="38"/>
      <c r="LKE1996" s="38"/>
      <c r="LKF1996" s="38"/>
      <c r="LKG1996" s="38"/>
      <c r="LKH1996" s="38"/>
      <c r="LKI1996" s="38"/>
      <c r="LKJ1996" s="38"/>
      <c r="LKK1996" s="38"/>
      <c r="LKL1996" s="38"/>
      <c r="LKM1996" s="38"/>
      <c r="LKN1996" s="38"/>
      <c r="LKO1996" s="38"/>
      <c r="LKP1996" s="38"/>
      <c r="LKQ1996" s="38"/>
      <c r="LKR1996" s="38"/>
      <c r="LKS1996" s="38"/>
      <c r="LKT1996" s="38"/>
      <c r="LKU1996" s="38"/>
      <c r="LKV1996" s="38"/>
      <c r="LKW1996" s="38"/>
      <c r="LKX1996" s="38"/>
      <c r="LKY1996" s="38"/>
      <c r="LKZ1996" s="38"/>
      <c r="LLA1996" s="38"/>
      <c r="LLB1996" s="38"/>
      <c r="LLC1996" s="38"/>
      <c r="LLD1996" s="38"/>
      <c r="LLE1996" s="38"/>
      <c r="LLF1996" s="38"/>
      <c r="LLG1996" s="38"/>
      <c r="LLH1996" s="38"/>
      <c r="LLI1996" s="38"/>
      <c r="LLJ1996" s="38"/>
      <c r="LLK1996" s="38"/>
      <c r="LLL1996" s="38"/>
      <c r="LLM1996" s="38"/>
      <c r="LLN1996" s="38"/>
      <c r="LLO1996" s="38"/>
      <c r="LLP1996" s="38"/>
      <c r="LLQ1996" s="38"/>
      <c r="LLR1996" s="38"/>
      <c r="LLS1996" s="38"/>
      <c r="LLT1996" s="38"/>
      <c r="LLU1996" s="38"/>
      <c r="LLV1996" s="38"/>
      <c r="LLW1996" s="38"/>
      <c r="LLX1996" s="38"/>
      <c r="LLY1996" s="38"/>
      <c r="LLZ1996" s="38"/>
      <c r="LMA1996" s="38"/>
      <c r="LMB1996" s="38"/>
      <c r="LMC1996" s="38"/>
      <c r="LMD1996" s="38"/>
      <c r="LME1996" s="38"/>
      <c r="LMF1996" s="38"/>
      <c r="LMG1996" s="38"/>
      <c r="LMH1996" s="38"/>
      <c r="LMI1996" s="38"/>
      <c r="LMJ1996" s="38"/>
      <c r="LMK1996" s="38"/>
      <c r="LML1996" s="38"/>
      <c r="LMM1996" s="38"/>
      <c r="LMN1996" s="38"/>
      <c r="LMO1996" s="38"/>
      <c r="LMP1996" s="38"/>
      <c r="LMQ1996" s="38"/>
      <c r="LMR1996" s="38"/>
      <c r="LMS1996" s="38"/>
      <c r="LMT1996" s="38"/>
      <c r="LMU1996" s="38"/>
      <c r="LMV1996" s="38"/>
      <c r="LMW1996" s="38"/>
      <c r="LMX1996" s="38"/>
      <c r="LMY1996" s="38"/>
      <c r="LMZ1996" s="38"/>
      <c r="LNA1996" s="38"/>
      <c r="LNB1996" s="38"/>
      <c r="LNC1996" s="38"/>
      <c r="LND1996" s="38"/>
      <c r="LNE1996" s="38"/>
      <c r="LNF1996" s="38"/>
      <c r="LNG1996" s="38"/>
      <c r="LNH1996" s="38"/>
      <c r="LNI1996" s="38"/>
      <c r="LNJ1996" s="38"/>
      <c r="LNK1996" s="38"/>
      <c r="LNL1996" s="38"/>
      <c r="LNM1996" s="38"/>
      <c r="LNN1996" s="38"/>
      <c r="LNO1996" s="38"/>
      <c r="LNP1996" s="38"/>
      <c r="LNQ1996" s="38"/>
      <c r="LNR1996" s="38"/>
      <c r="LNS1996" s="38"/>
      <c r="LNT1996" s="38"/>
      <c r="LNU1996" s="38"/>
      <c r="LNV1996" s="38"/>
      <c r="LNW1996" s="38"/>
      <c r="LNX1996" s="38"/>
      <c r="LNY1996" s="38"/>
      <c r="LNZ1996" s="38"/>
      <c r="LOA1996" s="38"/>
      <c r="LOB1996" s="38"/>
      <c r="LOC1996" s="38"/>
      <c r="LOD1996" s="38"/>
      <c r="LOE1996" s="38"/>
      <c r="LOF1996" s="38"/>
      <c r="LOG1996" s="38"/>
      <c r="LOH1996" s="38"/>
      <c r="LOI1996" s="38"/>
      <c r="LOJ1996" s="38"/>
      <c r="LOK1996" s="38"/>
      <c r="LOL1996" s="38"/>
      <c r="LOM1996" s="38"/>
      <c r="LON1996" s="38"/>
      <c r="LOO1996" s="38"/>
      <c r="LOP1996" s="38"/>
      <c r="LOQ1996" s="38"/>
      <c r="LOR1996" s="38"/>
      <c r="LOS1996" s="38"/>
      <c r="LOT1996" s="38"/>
      <c r="LOU1996" s="38"/>
      <c r="LOV1996" s="38"/>
      <c r="LOW1996" s="38"/>
      <c r="LOX1996" s="38"/>
      <c r="LOY1996" s="38"/>
      <c r="LOZ1996" s="38"/>
      <c r="LPA1996" s="38"/>
      <c r="LPB1996" s="38"/>
      <c r="LPC1996" s="38"/>
      <c r="LPD1996" s="38"/>
      <c r="LPE1996" s="38"/>
      <c r="LPF1996" s="38"/>
      <c r="LPG1996" s="38"/>
      <c r="LPH1996" s="38"/>
      <c r="LPI1996" s="38"/>
      <c r="LPJ1996" s="38"/>
      <c r="LPK1996" s="38"/>
      <c r="LPL1996" s="38"/>
      <c r="LPM1996" s="38"/>
      <c r="LPN1996" s="38"/>
      <c r="LPO1996" s="38"/>
      <c r="LPP1996" s="38"/>
      <c r="LPQ1996" s="38"/>
      <c r="LPR1996" s="38"/>
      <c r="LPS1996" s="38"/>
      <c r="LPT1996" s="38"/>
      <c r="LPU1996" s="38"/>
      <c r="LPV1996" s="38"/>
      <c r="LPW1996" s="38"/>
      <c r="LPX1996" s="38"/>
      <c r="LPY1996" s="38"/>
      <c r="LPZ1996" s="38"/>
      <c r="LQA1996" s="38"/>
      <c r="LQB1996" s="38"/>
      <c r="LQC1996" s="38"/>
      <c r="LQD1996" s="38"/>
      <c r="LQE1996" s="38"/>
      <c r="LQF1996" s="38"/>
      <c r="LQG1996" s="38"/>
      <c r="LQH1996" s="38"/>
      <c r="LQI1996" s="38"/>
      <c r="LQJ1996" s="38"/>
      <c r="LQK1996" s="38"/>
      <c r="LQL1996" s="38"/>
      <c r="LQM1996" s="38"/>
      <c r="LQN1996" s="38"/>
      <c r="LQO1996" s="38"/>
      <c r="LQP1996" s="38"/>
      <c r="LQQ1996" s="38"/>
      <c r="LQR1996" s="38"/>
      <c r="LQS1996" s="38"/>
      <c r="LQT1996" s="38"/>
      <c r="LQU1996" s="38"/>
      <c r="LQV1996" s="38"/>
      <c r="LQW1996" s="38"/>
      <c r="LQX1996" s="38"/>
      <c r="LQY1996" s="38"/>
      <c r="LQZ1996" s="38"/>
      <c r="LRA1996" s="38"/>
      <c r="LRB1996" s="38"/>
      <c r="LRC1996" s="38"/>
      <c r="LRD1996" s="38"/>
      <c r="LRE1996" s="38"/>
      <c r="LRF1996" s="38"/>
      <c r="LRG1996" s="38"/>
      <c r="LRH1996" s="38"/>
      <c r="LRI1996" s="38"/>
      <c r="LRJ1996" s="38"/>
      <c r="LRK1996" s="38"/>
      <c r="LRL1996" s="38"/>
      <c r="LRM1996" s="38"/>
      <c r="LRN1996" s="38"/>
      <c r="LRO1996" s="38"/>
      <c r="LRP1996" s="38"/>
      <c r="LRQ1996" s="38"/>
      <c r="LRR1996" s="38"/>
      <c r="LRS1996" s="38"/>
      <c r="LRT1996" s="38"/>
      <c r="LRU1996" s="38"/>
      <c r="LRV1996" s="38"/>
      <c r="LRW1996" s="38"/>
      <c r="LRX1996" s="38"/>
      <c r="LRY1996" s="38"/>
      <c r="LRZ1996" s="38"/>
      <c r="LSA1996" s="38"/>
      <c r="LSB1996" s="38"/>
      <c r="LSC1996" s="38"/>
      <c r="LSD1996" s="38"/>
      <c r="LSE1996" s="38"/>
      <c r="LSF1996" s="38"/>
      <c r="LSG1996" s="38"/>
      <c r="LSH1996" s="38"/>
      <c r="LSI1996" s="38"/>
      <c r="LSJ1996" s="38"/>
      <c r="LSK1996" s="38"/>
      <c r="LSL1996" s="38"/>
      <c r="LSM1996" s="38"/>
      <c r="LSN1996" s="38"/>
      <c r="LSO1996" s="38"/>
      <c r="LSP1996" s="38"/>
      <c r="LSQ1996" s="38"/>
      <c r="LSR1996" s="38"/>
      <c r="LSS1996" s="38"/>
      <c r="LST1996" s="38"/>
      <c r="LSU1996" s="38"/>
      <c r="LSV1996" s="38"/>
      <c r="LSW1996" s="38"/>
      <c r="LSX1996" s="38"/>
      <c r="LSY1996" s="38"/>
      <c r="LSZ1996" s="38"/>
      <c r="LTA1996" s="38"/>
      <c r="LTB1996" s="38"/>
      <c r="LTC1996" s="38"/>
      <c r="LTD1996" s="38"/>
      <c r="LTE1996" s="38"/>
      <c r="LTF1996" s="38"/>
      <c r="LTG1996" s="38"/>
      <c r="LTH1996" s="38"/>
      <c r="LTI1996" s="38"/>
      <c r="LTJ1996" s="38"/>
      <c r="LTK1996" s="38"/>
      <c r="LTL1996" s="38"/>
      <c r="LTM1996" s="38"/>
      <c r="LTN1996" s="38"/>
      <c r="LTO1996" s="38"/>
      <c r="LTP1996" s="38"/>
      <c r="LTQ1996" s="38"/>
      <c r="LTR1996" s="38"/>
      <c r="LTS1996" s="38"/>
      <c r="LTT1996" s="38"/>
      <c r="LTU1996" s="38"/>
      <c r="LTV1996" s="38"/>
      <c r="LTW1996" s="38"/>
      <c r="LTX1996" s="38"/>
      <c r="LTY1996" s="38"/>
      <c r="LTZ1996" s="38"/>
      <c r="LUA1996" s="38"/>
      <c r="LUB1996" s="38"/>
      <c r="LUC1996" s="38"/>
      <c r="LUD1996" s="38"/>
      <c r="LUE1996" s="38"/>
      <c r="LUF1996" s="38"/>
      <c r="LUG1996" s="38"/>
      <c r="LUH1996" s="38"/>
      <c r="LUI1996" s="38"/>
      <c r="LUJ1996" s="38"/>
      <c r="LUK1996" s="38"/>
      <c r="LUL1996" s="38"/>
      <c r="LUM1996" s="38"/>
      <c r="LUN1996" s="38"/>
      <c r="LUO1996" s="38"/>
      <c r="LUP1996" s="38"/>
      <c r="LUQ1996" s="38"/>
      <c r="LUR1996" s="38"/>
      <c r="LUS1996" s="38"/>
      <c r="LUT1996" s="38"/>
      <c r="LUU1996" s="38"/>
      <c r="LUV1996" s="38"/>
      <c r="LUW1996" s="38"/>
      <c r="LUX1996" s="38"/>
      <c r="LUY1996" s="38"/>
      <c r="LUZ1996" s="38"/>
      <c r="LVA1996" s="38"/>
      <c r="LVB1996" s="38"/>
      <c r="LVC1996" s="38"/>
      <c r="LVD1996" s="38"/>
      <c r="LVE1996" s="38"/>
      <c r="LVF1996" s="38"/>
      <c r="LVG1996" s="38"/>
      <c r="LVH1996" s="38"/>
      <c r="LVI1996" s="38"/>
      <c r="LVJ1996" s="38"/>
      <c r="LVK1996" s="38"/>
      <c r="LVL1996" s="38"/>
      <c r="LVM1996" s="38"/>
      <c r="LVN1996" s="38"/>
      <c r="LVO1996" s="38"/>
      <c r="LVP1996" s="38"/>
      <c r="LVQ1996" s="38"/>
      <c r="LVR1996" s="38"/>
      <c r="LVS1996" s="38"/>
      <c r="LVT1996" s="38"/>
      <c r="LVU1996" s="38"/>
      <c r="LVV1996" s="38"/>
      <c r="LVW1996" s="38"/>
      <c r="LVX1996" s="38"/>
      <c r="LVY1996" s="38"/>
      <c r="LVZ1996" s="38"/>
      <c r="LWA1996" s="38"/>
      <c r="LWB1996" s="38"/>
      <c r="LWC1996" s="38"/>
      <c r="LWD1996" s="38"/>
      <c r="LWE1996" s="38"/>
      <c r="LWF1996" s="38"/>
      <c r="LWG1996" s="38"/>
      <c r="LWH1996" s="38"/>
      <c r="LWI1996" s="38"/>
      <c r="LWJ1996" s="38"/>
      <c r="LWK1996" s="38"/>
      <c r="LWL1996" s="38"/>
      <c r="LWM1996" s="38"/>
      <c r="LWN1996" s="38"/>
      <c r="LWO1996" s="38"/>
      <c r="LWP1996" s="38"/>
      <c r="LWQ1996" s="38"/>
      <c r="LWR1996" s="38"/>
      <c r="LWS1996" s="38"/>
      <c r="LWT1996" s="38"/>
      <c r="LWU1996" s="38"/>
      <c r="LWV1996" s="38"/>
      <c r="LWW1996" s="38"/>
      <c r="LWX1996" s="38"/>
      <c r="LWY1996" s="38"/>
      <c r="LWZ1996" s="38"/>
      <c r="LXA1996" s="38"/>
      <c r="LXB1996" s="38"/>
      <c r="LXC1996" s="38"/>
      <c r="LXD1996" s="38"/>
      <c r="LXE1996" s="38"/>
      <c r="LXF1996" s="38"/>
      <c r="LXG1996" s="38"/>
      <c r="LXH1996" s="38"/>
      <c r="LXI1996" s="38"/>
      <c r="LXJ1996" s="38"/>
      <c r="LXK1996" s="38"/>
      <c r="LXL1996" s="38"/>
      <c r="LXM1996" s="38"/>
      <c r="LXN1996" s="38"/>
      <c r="LXO1996" s="38"/>
      <c r="LXP1996" s="38"/>
      <c r="LXQ1996" s="38"/>
      <c r="LXR1996" s="38"/>
      <c r="LXS1996" s="38"/>
      <c r="LXT1996" s="38"/>
      <c r="LXU1996" s="38"/>
      <c r="LXV1996" s="38"/>
      <c r="LXW1996" s="38"/>
      <c r="LXX1996" s="38"/>
      <c r="LXY1996" s="38"/>
      <c r="LXZ1996" s="38"/>
      <c r="LYA1996" s="38"/>
      <c r="LYB1996" s="38"/>
      <c r="LYC1996" s="38"/>
      <c r="LYD1996" s="38"/>
      <c r="LYE1996" s="38"/>
      <c r="LYF1996" s="38"/>
      <c r="LYG1996" s="38"/>
      <c r="LYH1996" s="38"/>
      <c r="LYI1996" s="38"/>
      <c r="LYJ1996" s="38"/>
      <c r="LYK1996" s="38"/>
      <c r="LYL1996" s="38"/>
      <c r="LYM1996" s="38"/>
      <c r="LYN1996" s="38"/>
      <c r="LYO1996" s="38"/>
      <c r="LYP1996" s="38"/>
      <c r="LYQ1996" s="38"/>
      <c r="LYR1996" s="38"/>
      <c r="LYS1996" s="38"/>
      <c r="LYT1996" s="38"/>
      <c r="LYU1996" s="38"/>
      <c r="LYV1996" s="38"/>
      <c r="LYW1996" s="38"/>
      <c r="LYX1996" s="38"/>
      <c r="LYY1996" s="38"/>
      <c r="LYZ1996" s="38"/>
      <c r="LZA1996" s="38"/>
      <c r="LZB1996" s="38"/>
      <c r="LZC1996" s="38"/>
      <c r="LZD1996" s="38"/>
      <c r="LZE1996" s="38"/>
      <c r="LZF1996" s="38"/>
      <c r="LZG1996" s="38"/>
      <c r="LZH1996" s="38"/>
      <c r="LZI1996" s="38"/>
      <c r="LZJ1996" s="38"/>
      <c r="LZK1996" s="38"/>
      <c r="LZL1996" s="38"/>
      <c r="LZM1996" s="38"/>
      <c r="LZN1996" s="38"/>
      <c r="LZO1996" s="38"/>
      <c r="LZP1996" s="38"/>
      <c r="LZQ1996" s="38"/>
      <c r="LZR1996" s="38"/>
      <c r="LZS1996" s="38"/>
      <c r="LZT1996" s="38"/>
      <c r="LZU1996" s="38"/>
      <c r="LZV1996" s="38"/>
      <c r="LZW1996" s="38"/>
      <c r="LZX1996" s="38"/>
      <c r="LZY1996" s="38"/>
      <c r="LZZ1996" s="38"/>
      <c r="MAA1996" s="38"/>
      <c r="MAB1996" s="38"/>
      <c r="MAC1996" s="38"/>
      <c r="MAD1996" s="38"/>
      <c r="MAE1996" s="38"/>
      <c r="MAF1996" s="38"/>
      <c r="MAG1996" s="38"/>
      <c r="MAH1996" s="38"/>
      <c r="MAI1996" s="38"/>
      <c r="MAJ1996" s="38"/>
      <c r="MAK1996" s="38"/>
      <c r="MAL1996" s="38"/>
      <c r="MAM1996" s="38"/>
      <c r="MAN1996" s="38"/>
      <c r="MAO1996" s="38"/>
      <c r="MAP1996" s="38"/>
      <c r="MAQ1996" s="38"/>
      <c r="MAR1996" s="38"/>
      <c r="MAS1996" s="38"/>
      <c r="MAT1996" s="38"/>
      <c r="MAU1996" s="38"/>
      <c r="MAV1996" s="38"/>
      <c r="MAW1996" s="38"/>
      <c r="MAX1996" s="38"/>
      <c r="MAY1996" s="38"/>
      <c r="MAZ1996" s="38"/>
      <c r="MBA1996" s="38"/>
      <c r="MBB1996" s="38"/>
      <c r="MBC1996" s="38"/>
      <c r="MBD1996" s="38"/>
      <c r="MBE1996" s="38"/>
      <c r="MBF1996" s="38"/>
      <c r="MBG1996" s="38"/>
      <c r="MBH1996" s="38"/>
      <c r="MBI1996" s="38"/>
      <c r="MBJ1996" s="38"/>
      <c r="MBK1996" s="38"/>
      <c r="MBL1996" s="38"/>
      <c r="MBM1996" s="38"/>
      <c r="MBN1996" s="38"/>
      <c r="MBO1996" s="38"/>
      <c r="MBP1996" s="38"/>
      <c r="MBQ1996" s="38"/>
      <c r="MBR1996" s="38"/>
      <c r="MBS1996" s="38"/>
      <c r="MBT1996" s="38"/>
      <c r="MBU1996" s="38"/>
      <c r="MBV1996" s="38"/>
      <c r="MBW1996" s="38"/>
      <c r="MBX1996" s="38"/>
      <c r="MBY1996" s="38"/>
      <c r="MBZ1996" s="38"/>
      <c r="MCA1996" s="38"/>
      <c r="MCB1996" s="38"/>
      <c r="MCC1996" s="38"/>
      <c r="MCD1996" s="38"/>
      <c r="MCE1996" s="38"/>
      <c r="MCF1996" s="38"/>
      <c r="MCG1996" s="38"/>
      <c r="MCH1996" s="38"/>
      <c r="MCI1996" s="38"/>
      <c r="MCJ1996" s="38"/>
      <c r="MCK1996" s="38"/>
      <c r="MCL1996" s="38"/>
      <c r="MCM1996" s="38"/>
      <c r="MCN1996" s="38"/>
      <c r="MCO1996" s="38"/>
      <c r="MCP1996" s="38"/>
      <c r="MCQ1996" s="38"/>
      <c r="MCR1996" s="38"/>
      <c r="MCS1996" s="38"/>
      <c r="MCT1996" s="38"/>
      <c r="MCU1996" s="38"/>
      <c r="MCV1996" s="38"/>
      <c r="MCW1996" s="38"/>
      <c r="MCX1996" s="38"/>
      <c r="MCY1996" s="38"/>
      <c r="MCZ1996" s="38"/>
      <c r="MDA1996" s="38"/>
      <c r="MDB1996" s="38"/>
      <c r="MDC1996" s="38"/>
      <c r="MDD1996" s="38"/>
      <c r="MDE1996" s="38"/>
      <c r="MDF1996" s="38"/>
      <c r="MDG1996" s="38"/>
      <c r="MDH1996" s="38"/>
      <c r="MDI1996" s="38"/>
      <c r="MDJ1996" s="38"/>
      <c r="MDK1996" s="38"/>
      <c r="MDL1996" s="38"/>
      <c r="MDM1996" s="38"/>
      <c r="MDN1996" s="38"/>
      <c r="MDO1996" s="38"/>
      <c r="MDP1996" s="38"/>
      <c r="MDQ1996" s="38"/>
      <c r="MDR1996" s="38"/>
      <c r="MDS1996" s="38"/>
      <c r="MDT1996" s="38"/>
      <c r="MDU1996" s="38"/>
      <c r="MDV1996" s="38"/>
      <c r="MDW1996" s="38"/>
      <c r="MDX1996" s="38"/>
      <c r="MDY1996" s="38"/>
      <c r="MDZ1996" s="38"/>
      <c r="MEA1996" s="38"/>
      <c r="MEB1996" s="38"/>
      <c r="MEC1996" s="38"/>
      <c r="MED1996" s="38"/>
      <c r="MEE1996" s="38"/>
      <c r="MEF1996" s="38"/>
      <c r="MEG1996" s="38"/>
      <c r="MEH1996" s="38"/>
      <c r="MEI1996" s="38"/>
      <c r="MEJ1996" s="38"/>
      <c r="MEK1996" s="38"/>
      <c r="MEL1996" s="38"/>
      <c r="MEM1996" s="38"/>
      <c r="MEN1996" s="38"/>
      <c r="MEO1996" s="38"/>
      <c r="MEP1996" s="38"/>
      <c r="MEQ1996" s="38"/>
      <c r="MER1996" s="38"/>
      <c r="MES1996" s="38"/>
      <c r="MET1996" s="38"/>
      <c r="MEU1996" s="38"/>
      <c r="MEV1996" s="38"/>
      <c r="MEW1996" s="38"/>
      <c r="MEX1996" s="38"/>
      <c r="MEY1996" s="38"/>
      <c r="MEZ1996" s="38"/>
      <c r="MFA1996" s="38"/>
      <c r="MFB1996" s="38"/>
      <c r="MFC1996" s="38"/>
      <c r="MFD1996" s="38"/>
      <c r="MFE1996" s="38"/>
      <c r="MFF1996" s="38"/>
      <c r="MFG1996" s="38"/>
      <c r="MFH1996" s="38"/>
      <c r="MFI1996" s="38"/>
      <c r="MFJ1996" s="38"/>
      <c r="MFK1996" s="38"/>
      <c r="MFL1996" s="38"/>
      <c r="MFM1996" s="38"/>
      <c r="MFN1996" s="38"/>
      <c r="MFO1996" s="38"/>
      <c r="MFP1996" s="38"/>
      <c r="MFQ1996" s="38"/>
      <c r="MFR1996" s="38"/>
      <c r="MFS1996" s="38"/>
      <c r="MFT1996" s="38"/>
      <c r="MFU1996" s="38"/>
      <c r="MFV1996" s="38"/>
      <c r="MFW1996" s="38"/>
      <c r="MFX1996" s="38"/>
      <c r="MFY1996" s="38"/>
      <c r="MFZ1996" s="38"/>
      <c r="MGA1996" s="38"/>
      <c r="MGB1996" s="38"/>
      <c r="MGC1996" s="38"/>
      <c r="MGD1996" s="38"/>
      <c r="MGE1996" s="38"/>
      <c r="MGF1996" s="38"/>
      <c r="MGG1996" s="38"/>
      <c r="MGH1996" s="38"/>
      <c r="MGI1996" s="38"/>
      <c r="MGJ1996" s="38"/>
      <c r="MGK1996" s="38"/>
      <c r="MGL1996" s="38"/>
      <c r="MGM1996" s="38"/>
      <c r="MGN1996" s="38"/>
      <c r="MGO1996" s="38"/>
      <c r="MGP1996" s="38"/>
      <c r="MGQ1996" s="38"/>
      <c r="MGR1996" s="38"/>
      <c r="MGS1996" s="38"/>
      <c r="MGT1996" s="38"/>
      <c r="MGU1996" s="38"/>
      <c r="MGV1996" s="38"/>
      <c r="MGW1996" s="38"/>
      <c r="MGX1996" s="38"/>
      <c r="MGY1996" s="38"/>
      <c r="MGZ1996" s="38"/>
      <c r="MHA1996" s="38"/>
      <c r="MHB1996" s="38"/>
      <c r="MHC1996" s="38"/>
      <c r="MHD1996" s="38"/>
      <c r="MHE1996" s="38"/>
      <c r="MHF1996" s="38"/>
      <c r="MHG1996" s="38"/>
      <c r="MHH1996" s="38"/>
      <c r="MHI1996" s="38"/>
      <c r="MHJ1996" s="38"/>
      <c r="MHK1996" s="38"/>
      <c r="MHL1996" s="38"/>
      <c r="MHM1996" s="38"/>
      <c r="MHN1996" s="38"/>
      <c r="MHO1996" s="38"/>
      <c r="MHP1996" s="38"/>
      <c r="MHQ1996" s="38"/>
      <c r="MHR1996" s="38"/>
      <c r="MHS1996" s="38"/>
      <c r="MHT1996" s="38"/>
      <c r="MHU1996" s="38"/>
      <c r="MHV1996" s="38"/>
      <c r="MHW1996" s="38"/>
      <c r="MHX1996" s="38"/>
      <c r="MHY1996" s="38"/>
      <c r="MHZ1996" s="38"/>
      <c r="MIA1996" s="38"/>
      <c r="MIB1996" s="38"/>
      <c r="MIC1996" s="38"/>
      <c r="MID1996" s="38"/>
      <c r="MIE1996" s="38"/>
      <c r="MIF1996" s="38"/>
      <c r="MIG1996" s="38"/>
      <c r="MIH1996" s="38"/>
      <c r="MII1996" s="38"/>
      <c r="MIJ1996" s="38"/>
      <c r="MIK1996" s="38"/>
      <c r="MIL1996" s="38"/>
      <c r="MIM1996" s="38"/>
      <c r="MIN1996" s="38"/>
      <c r="MIO1996" s="38"/>
      <c r="MIP1996" s="38"/>
      <c r="MIQ1996" s="38"/>
      <c r="MIR1996" s="38"/>
      <c r="MIS1996" s="38"/>
      <c r="MIT1996" s="38"/>
      <c r="MIU1996" s="38"/>
      <c r="MIV1996" s="38"/>
      <c r="MIW1996" s="38"/>
      <c r="MIX1996" s="38"/>
      <c r="MIY1996" s="38"/>
      <c r="MIZ1996" s="38"/>
      <c r="MJA1996" s="38"/>
      <c r="MJB1996" s="38"/>
      <c r="MJC1996" s="38"/>
      <c r="MJD1996" s="38"/>
      <c r="MJE1996" s="38"/>
      <c r="MJF1996" s="38"/>
      <c r="MJG1996" s="38"/>
      <c r="MJH1996" s="38"/>
      <c r="MJI1996" s="38"/>
      <c r="MJJ1996" s="38"/>
      <c r="MJK1996" s="38"/>
      <c r="MJL1996" s="38"/>
      <c r="MJM1996" s="38"/>
      <c r="MJN1996" s="38"/>
      <c r="MJO1996" s="38"/>
      <c r="MJP1996" s="38"/>
      <c r="MJQ1996" s="38"/>
      <c r="MJR1996" s="38"/>
      <c r="MJS1996" s="38"/>
      <c r="MJT1996" s="38"/>
      <c r="MJU1996" s="38"/>
      <c r="MJV1996" s="38"/>
      <c r="MJW1996" s="38"/>
      <c r="MJX1996" s="38"/>
      <c r="MJY1996" s="38"/>
      <c r="MJZ1996" s="38"/>
      <c r="MKA1996" s="38"/>
      <c r="MKB1996" s="38"/>
      <c r="MKC1996" s="38"/>
      <c r="MKD1996" s="38"/>
      <c r="MKE1996" s="38"/>
      <c r="MKF1996" s="38"/>
      <c r="MKG1996" s="38"/>
      <c r="MKH1996" s="38"/>
      <c r="MKI1996" s="38"/>
      <c r="MKJ1996" s="38"/>
      <c r="MKK1996" s="38"/>
      <c r="MKL1996" s="38"/>
      <c r="MKM1996" s="38"/>
      <c r="MKN1996" s="38"/>
      <c r="MKO1996" s="38"/>
      <c r="MKP1996" s="38"/>
      <c r="MKQ1996" s="38"/>
      <c r="MKR1996" s="38"/>
      <c r="MKS1996" s="38"/>
      <c r="MKT1996" s="38"/>
      <c r="MKU1996" s="38"/>
      <c r="MKV1996" s="38"/>
      <c r="MKW1996" s="38"/>
      <c r="MKX1996" s="38"/>
      <c r="MKY1996" s="38"/>
      <c r="MKZ1996" s="38"/>
      <c r="MLA1996" s="38"/>
      <c r="MLB1996" s="38"/>
      <c r="MLC1996" s="38"/>
      <c r="MLD1996" s="38"/>
      <c r="MLE1996" s="38"/>
      <c r="MLF1996" s="38"/>
      <c r="MLG1996" s="38"/>
      <c r="MLH1996" s="38"/>
      <c r="MLI1996" s="38"/>
      <c r="MLJ1996" s="38"/>
      <c r="MLK1996" s="38"/>
      <c r="MLL1996" s="38"/>
      <c r="MLM1996" s="38"/>
      <c r="MLN1996" s="38"/>
      <c r="MLO1996" s="38"/>
      <c r="MLP1996" s="38"/>
      <c r="MLQ1996" s="38"/>
      <c r="MLR1996" s="38"/>
      <c r="MLS1996" s="38"/>
      <c r="MLT1996" s="38"/>
      <c r="MLU1996" s="38"/>
      <c r="MLV1996" s="38"/>
      <c r="MLW1996" s="38"/>
      <c r="MLX1996" s="38"/>
      <c r="MLY1996" s="38"/>
      <c r="MLZ1996" s="38"/>
      <c r="MMA1996" s="38"/>
      <c r="MMB1996" s="38"/>
      <c r="MMC1996" s="38"/>
      <c r="MMD1996" s="38"/>
      <c r="MME1996" s="38"/>
      <c r="MMF1996" s="38"/>
      <c r="MMG1996" s="38"/>
      <c r="MMH1996" s="38"/>
      <c r="MMI1996" s="38"/>
      <c r="MMJ1996" s="38"/>
      <c r="MMK1996" s="38"/>
      <c r="MML1996" s="38"/>
      <c r="MMM1996" s="38"/>
      <c r="MMN1996" s="38"/>
      <c r="MMO1996" s="38"/>
      <c r="MMP1996" s="38"/>
      <c r="MMQ1996" s="38"/>
      <c r="MMR1996" s="38"/>
      <c r="MMS1996" s="38"/>
      <c r="MMT1996" s="38"/>
      <c r="MMU1996" s="38"/>
      <c r="MMV1996" s="38"/>
      <c r="MMW1996" s="38"/>
      <c r="MMX1996" s="38"/>
      <c r="MMY1996" s="38"/>
      <c r="MMZ1996" s="38"/>
      <c r="MNA1996" s="38"/>
      <c r="MNB1996" s="38"/>
      <c r="MNC1996" s="38"/>
      <c r="MND1996" s="38"/>
      <c r="MNE1996" s="38"/>
      <c r="MNF1996" s="38"/>
      <c r="MNG1996" s="38"/>
      <c r="MNH1996" s="38"/>
      <c r="MNI1996" s="38"/>
      <c r="MNJ1996" s="38"/>
      <c r="MNK1996" s="38"/>
      <c r="MNL1996" s="38"/>
      <c r="MNM1996" s="38"/>
      <c r="MNN1996" s="38"/>
      <c r="MNO1996" s="38"/>
      <c r="MNP1996" s="38"/>
      <c r="MNQ1996" s="38"/>
      <c r="MNR1996" s="38"/>
      <c r="MNS1996" s="38"/>
      <c r="MNT1996" s="38"/>
      <c r="MNU1996" s="38"/>
      <c r="MNV1996" s="38"/>
      <c r="MNW1996" s="38"/>
      <c r="MNX1996" s="38"/>
      <c r="MNY1996" s="38"/>
      <c r="MNZ1996" s="38"/>
      <c r="MOA1996" s="38"/>
      <c r="MOB1996" s="38"/>
      <c r="MOC1996" s="38"/>
      <c r="MOD1996" s="38"/>
      <c r="MOE1996" s="38"/>
      <c r="MOF1996" s="38"/>
      <c r="MOG1996" s="38"/>
      <c r="MOH1996" s="38"/>
      <c r="MOI1996" s="38"/>
      <c r="MOJ1996" s="38"/>
      <c r="MOK1996" s="38"/>
      <c r="MOL1996" s="38"/>
      <c r="MOM1996" s="38"/>
      <c r="MON1996" s="38"/>
      <c r="MOO1996" s="38"/>
      <c r="MOP1996" s="38"/>
      <c r="MOQ1996" s="38"/>
      <c r="MOR1996" s="38"/>
      <c r="MOS1996" s="38"/>
      <c r="MOT1996" s="38"/>
      <c r="MOU1996" s="38"/>
      <c r="MOV1996" s="38"/>
      <c r="MOW1996" s="38"/>
      <c r="MOX1996" s="38"/>
      <c r="MOY1996" s="38"/>
      <c r="MOZ1996" s="38"/>
      <c r="MPA1996" s="38"/>
      <c r="MPB1996" s="38"/>
      <c r="MPC1996" s="38"/>
      <c r="MPD1996" s="38"/>
      <c r="MPE1996" s="38"/>
      <c r="MPF1996" s="38"/>
      <c r="MPG1996" s="38"/>
      <c r="MPH1996" s="38"/>
      <c r="MPI1996" s="38"/>
      <c r="MPJ1996" s="38"/>
      <c r="MPK1996" s="38"/>
      <c r="MPL1996" s="38"/>
      <c r="MPM1996" s="38"/>
      <c r="MPN1996" s="38"/>
      <c r="MPO1996" s="38"/>
      <c r="MPP1996" s="38"/>
      <c r="MPQ1996" s="38"/>
      <c r="MPR1996" s="38"/>
      <c r="MPS1996" s="38"/>
      <c r="MPT1996" s="38"/>
      <c r="MPU1996" s="38"/>
      <c r="MPV1996" s="38"/>
      <c r="MPW1996" s="38"/>
      <c r="MPX1996" s="38"/>
      <c r="MPY1996" s="38"/>
      <c r="MPZ1996" s="38"/>
      <c r="MQA1996" s="38"/>
      <c r="MQB1996" s="38"/>
      <c r="MQC1996" s="38"/>
      <c r="MQD1996" s="38"/>
      <c r="MQE1996" s="38"/>
      <c r="MQF1996" s="38"/>
      <c r="MQG1996" s="38"/>
      <c r="MQH1996" s="38"/>
      <c r="MQI1996" s="38"/>
      <c r="MQJ1996" s="38"/>
      <c r="MQK1996" s="38"/>
      <c r="MQL1996" s="38"/>
      <c r="MQM1996" s="38"/>
      <c r="MQN1996" s="38"/>
      <c r="MQO1996" s="38"/>
      <c r="MQP1996" s="38"/>
      <c r="MQQ1996" s="38"/>
      <c r="MQR1996" s="38"/>
      <c r="MQS1996" s="38"/>
      <c r="MQT1996" s="38"/>
      <c r="MQU1996" s="38"/>
      <c r="MQV1996" s="38"/>
      <c r="MQW1996" s="38"/>
      <c r="MQX1996" s="38"/>
      <c r="MQY1996" s="38"/>
      <c r="MQZ1996" s="38"/>
      <c r="MRA1996" s="38"/>
      <c r="MRB1996" s="38"/>
      <c r="MRC1996" s="38"/>
      <c r="MRD1996" s="38"/>
      <c r="MRE1996" s="38"/>
      <c r="MRF1996" s="38"/>
      <c r="MRG1996" s="38"/>
      <c r="MRH1996" s="38"/>
      <c r="MRI1996" s="38"/>
      <c r="MRJ1996" s="38"/>
      <c r="MRK1996" s="38"/>
      <c r="MRL1996" s="38"/>
      <c r="MRM1996" s="38"/>
      <c r="MRN1996" s="38"/>
      <c r="MRO1996" s="38"/>
      <c r="MRP1996" s="38"/>
      <c r="MRQ1996" s="38"/>
      <c r="MRR1996" s="38"/>
      <c r="MRS1996" s="38"/>
      <c r="MRT1996" s="38"/>
      <c r="MRU1996" s="38"/>
      <c r="MRV1996" s="38"/>
      <c r="MRW1996" s="38"/>
      <c r="MRX1996" s="38"/>
      <c r="MRY1996" s="38"/>
      <c r="MRZ1996" s="38"/>
      <c r="MSA1996" s="38"/>
      <c r="MSB1996" s="38"/>
      <c r="MSC1996" s="38"/>
      <c r="MSD1996" s="38"/>
      <c r="MSE1996" s="38"/>
      <c r="MSF1996" s="38"/>
      <c r="MSG1996" s="38"/>
      <c r="MSH1996" s="38"/>
      <c r="MSI1996" s="38"/>
      <c r="MSJ1996" s="38"/>
      <c r="MSK1996" s="38"/>
      <c r="MSL1996" s="38"/>
      <c r="MSM1996" s="38"/>
      <c r="MSN1996" s="38"/>
      <c r="MSO1996" s="38"/>
      <c r="MSP1996" s="38"/>
      <c r="MSQ1996" s="38"/>
      <c r="MSR1996" s="38"/>
      <c r="MSS1996" s="38"/>
      <c r="MST1996" s="38"/>
      <c r="MSU1996" s="38"/>
      <c r="MSV1996" s="38"/>
      <c r="MSW1996" s="38"/>
      <c r="MSX1996" s="38"/>
      <c r="MSY1996" s="38"/>
      <c r="MSZ1996" s="38"/>
      <c r="MTA1996" s="38"/>
      <c r="MTB1996" s="38"/>
      <c r="MTC1996" s="38"/>
      <c r="MTD1996" s="38"/>
      <c r="MTE1996" s="38"/>
      <c r="MTF1996" s="38"/>
      <c r="MTG1996" s="38"/>
      <c r="MTH1996" s="38"/>
      <c r="MTI1996" s="38"/>
      <c r="MTJ1996" s="38"/>
      <c r="MTK1996" s="38"/>
      <c r="MTL1996" s="38"/>
      <c r="MTM1996" s="38"/>
      <c r="MTN1996" s="38"/>
      <c r="MTO1996" s="38"/>
      <c r="MTP1996" s="38"/>
      <c r="MTQ1996" s="38"/>
      <c r="MTR1996" s="38"/>
      <c r="MTS1996" s="38"/>
      <c r="MTT1996" s="38"/>
      <c r="MTU1996" s="38"/>
      <c r="MTV1996" s="38"/>
      <c r="MTW1996" s="38"/>
      <c r="MTX1996" s="38"/>
      <c r="MTY1996" s="38"/>
      <c r="MTZ1996" s="38"/>
      <c r="MUA1996" s="38"/>
      <c r="MUB1996" s="38"/>
      <c r="MUC1996" s="38"/>
      <c r="MUD1996" s="38"/>
      <c r="MUE1996" s="38"/>
      <c r="MUF1996" s="38"/>
      <c r="MUG1996" s="38"/>
      <c r="MUH1996" s="38"/>
      <c r="MUI1996" s="38"/>
      <c r="MUJ1996" s="38"/>
      <c r="MUK1996" s="38"/>
      <c r="MUL1996" s="38"/>
      <c r="MUM1996" s="38"/>
      <c r="MUN1996" s="38"/>
      <c r="MUO1996" s="38"/>
      <c r="MUP1996" s="38"/>
      <c r="MUQ1996" s="38"/>
      <c r="MUR1996" s="38"/>
      <c r="MUS1996" s="38"/>
      <c r="MUT1996" s="38"/>
      <c r="MUU1996" s="38"/>
      <c r="MUV1996" s="38"/>
      <c r="MUW1996" s="38"/>
      <c r="MUX1996" s="38"/>
      <c r="MUY1996" s="38"/>
      <c r="MUZ1996" s="38"/>
      <c r="MVA1996" s="38"/>
      <c r="MVB1996" s="38"/>
      <c r="MVC1996" s="38"/>
      <c r="MVD1996" s="38"/>
      <c r="MVE1996" s="38"/>
      <c r="MVF1996" s="38"/>
      <c r="MVG1996" s="38"/>
      <c r="MVH1996" s="38"/>
      <c r="MVI1996" s="38"/>
      <c r="MVJ1996" s="38"/>
      <c r="MVK1996" s="38"/>
      <c r="MVL1996" s="38"/>
      <c r="MVM1996" s="38"/>
      <c r="MVN1996" s="38"/>
      <c r="MVO1996" s="38"/>
      <c r="MVP1996" s="38"/>
      <c r="MVQ1996" s="38"/>
      <c r="MVR1996" s="38"/>
      <c r="MVS1996" s="38"/>
      <c r="MVT1996" s="38"/>
      <c r="MVU1996" s="38"/>
      <c r="MVV1996" s="38"/>
      <c r="MVW1996" s="38"/>
      <c r="MVX1996" s="38"/>
      <c r="MVY1996" s="38"/>
      <c r="MVZ1996" s="38"/>
      <c r="MWA1996" s="38"/>
      <c r="MWB1996" s="38"/>
      <c r="MWC1996" s="38"/>
      <c r="MWD1996" s="38"/>
      <c r="MWE1996" s="38"/>
      <c r="MWF1996" s="38"/>
      <c r="MWG1996" s="38"/>
      <c r="MWH1996" s="38"/>
      <c r="MWI1996" s="38"/>
      <c r="MWJ1996" s="38"/>
      <c r="MWK1996" s="38"/>
      <c r="MWL1996" s="38"/>
      <c r="MWM1996" s="38"/>
      <c r="MWN1996" s="38"/>
      <c r="MWO1996" s="38"/>
      <c r="MWP1996" s="38"/>
      <c r="MWQ1996" s="38"/>
      <c r="MWR1996" s="38"/>
      <c r="MWS1996" s="38"/>
      <c r="MWT1996" s="38"/>
      <c r="MWU1996" s="38"/>
      <c r="MWV1996" s="38"/>
      <c r="MWW1996" s="38"/>
      <c r="MWX1996" s="38"/>
      <c r="MWY1996" s="38"/>
      <c r="MWZ1996" s="38"/>
      <c r="MXA1996" s="38"/>
      <c r="MXB1996" s="38"/>
      <c r="MXC1996" s="38"/>
      <c r="MXD1996" s="38"/>
      <c r="MXE1996" s="38"/>
      <c r="MXF1996" s="38"/>
      <c r="MXG1996" s="38"/>
      <c r="MXH1996" s="38"/>
      <c r="MXI1996" s="38"/>
      <c r="MXJ1996" s="38"/>
      <c r="MXK1996" s="38"/>
      <c r="MXL1996" s="38"/>
      <c r="MXM1996" s="38"/>
      <c r="MXN1996" s="38"/>
      <c r="MXO1996" s="38"/>
      <c r="MXP1996" s="38"/>
      <c r="MXQ1996" s="38"/>
      <c r="MXR1996" s="38"/>
      <c r="MXS1996" s="38"/>
      <c r="MXT1996" s="38"/>
      <c r="MXU1996" s="38"/>
      <c r="MXV1996" s="38"/>
      <c r="MXW1996" s="38"/>
      <c r="MXX1996" s="38"/>
      <c r="MXY1996" s="38"/>
      <c r="MXZ1996" s="38"/>
      <c r="MYA1996" s="38"/>
      <c r="MYB1996" s="38"/>
      <c r="MYC1996" s="38"/>
      <c r="MYD1996" s="38"/>
      <c r="MYE1996" s="38"/>
      <c r="MYF1996" s="38"/>
      <c r="MYG1996" s="38"/>
      <c r="MYH1996" s="38"/>
      <c r="MYI1996" s="38"/>
      <c r="MYJ1996" s="38"/>
      <c r="MYK1996" s="38"/>
      <c r="MYL1996" s="38"/>
      <c r="MYM1996" s="38"/>
      <c r="MYN1996" s="38"/>
      <c r="MYO1996" s="38"/>
      <c r="MYP1996" s="38"/>
      <c r="MYQ1996" s="38"/>
      <c r="MYR1996" s="38"/>
      <c r="MYS1996" s="38"/>
      <c r="MYT1996" s="38"/>
      <c r="MYU1996" s="38"/>
      <c r="MYV1996" s="38"/>
      <c r="MYW1996" s="38"/>
      <c r="MYX1996" s="38"/>
      <c r="MYY1996" s="38"/>
      <c r="MYZ1996" s="38"/>
      <c r="MZA1996" s="38"/>
      <c r="MZB1996" s="38"/>
      <c r="MZC1996" s="38"/>
      <c r="MZD1996" s="38"/>
      <c r="MZE1996" s="38"/>
      <c r="MZF1996" s="38"/>
      <c r="MZG1996" s="38"/>
      <c r="MZH1996" s="38"/>
      <c r="MZI1996" s="38"/>
      <c r="MZJ1996" s="38"/>
      <c r="MZK1996" s="38"/>
      <c r="MZL1996" s="38"/>
      <c r="MZM1996" s="38"/>
      <c r="MZN1996" s="38"/>
      <c r="MZO1996" s="38"/>
      <c r="MZP1996" s="38"/>
      <c r="MZQ1996" s="38"/>
      <c r="MZR1996" s="38"/>
      <c r="MZS1996" s="38"/>
      <c r="MZT1996" s="38"/>
      <c r="MZU1996" s="38"/>
      <c r="MZV1996" s="38"/>
      <c r="MZW1996" s="38"/>
      <c r="MZX1996" s="38"/>
      <c r="MZY1996" s="38"/>
      <c r="MZZ1996" s="38"/>
      <c r="NAA1996" s="38"/>
      <c r="NAB1996" s="38"/>
      <c r="NAC1996" s="38"/>
      <c r="NAD1996" s="38"/>
      <c r="NAE1996" s="38"/>
      <c r="NAF1996" s="38"/>
      <c r="NAG1996" s="38"/>
      <c r="NAH1996" s="38"/>
      <c r="NAI1996" s="38"/>
      <c r="NAJ1996" s="38"/>
      <c r="NAK1996" s="38"/>
      <c r="NAL1996" s="38"/>
      <c r="NAM1996" s="38"/>
      <c r="NAN1996" s="38"/>
      <c r="NAO1996" s="38"/>
      <c r="NAP1996" s="38"/>
      <c r="NAQ1996" s="38"/>
      <c r="NAR1996" s="38"/>
      <c r="NAS1996" s="38"/>
      <c r="NAT1996" s="38"/>
      <c r="NAU1996" s="38"/>
      <c r="NAV1996" s="38"/>
      <c r="NAW1996" s="38"/>
      <c r="NAX1996" s="38"/>
      <c r="NAY1996" s="38"/>
      <c r="NAZ1996" s="38"/>
      <c r="NBA1996" s="38"/>
      <c r="NBB1996" s="38"/>
      <c r="NBC1996" s="38"/>
      <c r="NBD1996" s="38"/>
      <c r="NBE1996" s="38"/>
      <c r="NBF1996" s="38"/>
      <c r="NBG1996" s="38"/>
      <c r="NBH1996" s="38"/>
      <c r="NBI1996" s="38"/>
      <c r="NBJ1996" s="38"/>
      <c r="NBK1996" s="38"/>
      <c r="NBL1996" s="38"/>
      <c r="NBM1996" s="38"/>
      <c r="NBN1996" s="38"/>
      <c r="NBO1996" s="38"/>
      <c r="NBP1996" s="38"/>
      <c r="NBQ1996" s="38"/>
      <c r="NBR1996" s="38"/>
      <c r="NBS1996" s="38"/>
      <c r="NBT1996" s="38"/>
      <c r="NBU1996" s="38"/>
      <c r="NBV1996" s="38"/>
      <c r="NBW1996" s="38"/>
      <c r="NBX1996" s="38"/>
      <c r="NBY1996" s="38"/>
      <c r="NBZ1996" s="38"/>
      <c r="NCA1996" s="38"/>
      <c r="NCB1996" s="38"/>
      <c r="NCC1996" s="38"/>
      <c r="NCD1996" s="38"/>
      <c r="NCE1996" s="38"/>
      <c r="NCF1996" s="38"/>
      <c r="NCG1996" s="38"/>
      <c r="NCH1996" s="38"/>
      <c r="NCI1996" s="38"/>
      <c r="NCJ1996" s="38"/>
      <c r="NCK1996" s="38"/>
      <c r="NCL1996" s="38"/>
      <c r="NCM1996" s="38"/>
      <c r="NCN1996" s="38"/>
      <c r="NCO1996" s="38"/>
      <c r="NCP1996" s="38"/>
      <c r="NCQ1996" s="38"/>
      <c r="NCR1996" s="38"/>
      <c r="NCS1996" s="38"/>
      <c r="NCT1996" s="38"/>
      <c r="NCU1996" s="38"/>
      <c r="NCV1996" s="38"/>
      <c r="NCW1996" s="38"/>
      <c r="NCX1996" s="38"/>
      <c r="NCY1996" s="38"/>
      <c r="NCZ1996" s="38"/>
      <c r="NDA1996" s="38"/>
      <c r="NDB1996" s="38"/>
      <c r="NDC1996" s="38"/>
      <c r="NDD1996" s="38"/>
      <c r="NDE1996" s="38"/>
      <c r="NDF1996" s="38"/>
      <c r="NDG1996" s="38"/>
      <c r="NDH1996" s="38"/>
      <c r="NDI1996" s="38"/>
      <c r="NDJ1996" s="38"/>
      <c r="NDK1996" s="38"/>
      <c r="NDL1996" s="38"/>
      <c r="NDM1996" s="38"/>
      <c r="NDN1996" s="38"/>
      <c r="NDO1996" s="38"/>
      <c r="NDP1996" s="38"/>
      <c r="NDQ1996" s="38"/>
      <c r="NDR1996" s="38"/>
      <c r="NDS1996" s="38"/>
      <c r="NDT1996" s="38"/>
      <c r="NDU1996" s="38"/>
      <c r="NDV1996" s="38"/>
      <c r="NDW1996" s="38"/>
      <c r="NDX1996" s="38"/>
      <c r="NDY1996" s="38"/>
      <c r="NDZ1996" s="38"/>
      <c r="NEA1996" s="38"/>
      <c r="NEB1996" s="38"/>
      <c r="NEC1996" s="38"/>
      <c r="NED1996" s="38"/>
      <c r="NEE1996" s="38"/>
      <c r="NEF1996" s="38"/>
      <c r="NEG1996" s="38"/>
      <c r="NEH1996" s="38"/>
      <c r="NEI1996" s="38"/>
      <c r="NEJ1996" s="38"/>
      <c r="NEK1996" s="38"/>
      <c r="NEL1996" s="38"/>
      <c r="NEM1996" s="38"/>
      <c r="NEN1996" s="38"/>
      <c r="NEO1996" s="38"/>
      <c r="NEP1996" s="38"/>
      <c r="NEQ1996" s="38"/>
      <c r="NER1996" s="38"/>
      <c r="NES1996" s="38"/>
      <c r="NET1996" s="38"/>
      <c r="NEU1996" s="38"/>
      <c r="NEV1996" s="38"/>
      <c r="NEW1996" s="38"/>
      <c r="NEX1996" s="38"/>
      <c r="NEY1996" s="38"/>
      <c r="NEZ1996" s="38"/>
      <c r="NFA1996" s="38"/>
      <c r="NFB1996" s="38"/>
      <c r="NFC1996" s="38"/>
      <c r="NFD1996" s="38"/>
      <c r="NFE1996" s="38"/>
      <c r="NFF1996" s="38"/>
      <c r="NFG1996" s="38"/>
      <c r="NFH1996" s="38"/>
      <c r="NFI1996" s="38"/>
      <c r="NFJ1996" s="38"/>
      <c r="NFK1996" s="38"/>
      <c r="NFL1996" s="38"/>
      <c r="NFM1996" s="38"/>
      <c r="NFN1996" s="38"/>
      <c r="NFO1996" s="38"/>
      <c r="NFP1996" s="38"/>
      <c r="NFQ1996" s="38"/>
      <c r="NFR1996" s="38"/>
      <c r="NFS1996" s="38"/>
      <c r="NFT1996" s="38"/>
      <c r="NFU1996" s="38"/>
      <c r="NFV1996" s="38"/>
      <c r="NFW1996" s="38"/>
      <c r="NFX1996" s="38"/>
      <c r="NFY1996" s="38"/>
      <c r="NFZ1996" s="38"/>
      <c r="NGA1996" s="38"/>
      <c r="NGB1996" s="38"/>
      <c r="NGC1996" s="38"/>
      <c r="NGD1996" s="38"/>
      <c r="NGE1996" s="38"/>
      <c r="NGF1996" s="38"/>
      <c r="NGG1996" s="38"/>
      <c r="NGH1996" s="38"/>
      <c r="NGI1996" s="38"/>
      <c r="NGJ1996" s="38"/>
      <c r="NGK1996" s="38"/>
      <c r="NGL1996" s="38"/>
      <c r="NGM1996" s="38"/>
      <c r="NGN1996" s="38"/>
      <c r="NGO1996" s="38"/>
      <c r="NGP1996" s="38"/>
      <c r="NGQ1996" s="38"/>
      <c r="NGR1996" s="38"/>
      <c r="NGS1996" s="38"/>
      <c r="NGT1996" s="38"/>
      <c r="NGU1996" s="38"/>
      <c r="NGV1996" s="38"/>
      <c r="NGW1996" s="38"/>
      <c r="NGX1996" s="38"/>
      <c r="NGY1996" s="38"/>
      <c r="NGZ1996" s="38"/>
      <c r="NHA1996" s="38"/>
      <c r="NHB1996" s="38"/>
      <c r="NHC1996" s="38"/>
      <c r="NHD1996" s="38"/>
      <c r="NHE1996" s="38"/>
      <c r="NHF1996" s="38"/>
      <c r="NHG1996" s="38"/>
      <c r="NHH1996" s="38"/>
      <c r="NHI1996" s="38"/>
      <c r="NHJ1996" s="38"/>
      <c r="NHK1996" s="38"/>
      <c r="NHL1996" s="38"/>
      <c r="NHM1996" s="38"/>
      <c r="NHN1996" s="38"/>
      <c r="NHO1996" s="38"/>
      <c r="NHP1996" s="38"/>
      <c r="NHQ1996" s="38"/>
      <c r="NHR1996" s="38"/>
      <c r="NHS1996" s="38"/>
      <c r="NHT1996" s="38"/>
      <c r="NHU1996" s="38"/>
      <c r="NHV1996" s="38"/>
      <c r="NHW1996" s="38"/>
      <c r="NHX1996" s="38"/>
      <c r="NHY1996" s="38"/>
      <c r="NHZ1996" s="38"/>
      <c r="NIA1996" s="38"/>
      <c r="NIB1996" s="38"/>
      <c r="NIC1996" s="38"/>
      <c r="NID1996" s="38"/>
      <c r="NIE1996" s="38"/>
      <c r="NIF1996" s="38"/>
      <c r="NIG1996" s="38"/>
      <c r="NIH1996" s="38"/>
      <c r="NII1996" s="38"/>
      <c r="NIJ1996" s="38"/>
      <c r="NIK1996" s="38"/>
      <c r="NIL1996" s="38"/>
      <c r="NIM1996" s="38"/>
      <c r="NIN1996" s="38"/>
      <c r="NIO1996" s="38"/>
      <c r="NIP1996" s="38"/>
      <c r="NIQ1996" s="38"/>
      <c r="NIR1996" s="38"/>
      <c r="NIS1996" s="38"/>
      <c r="NIT1996" s="38"/>
      <c r="NIU1996" s="38"/>
      <c r="NIV1996" s="38"/>
      <c r="NIW1996" s="38"/>
      <c r="NIX1996" s="38"/>
      <c r="NIY1996" s="38"/>
      <c r="NIZ1996" s="38"/>
      <c r="NJA1996" s="38"/>
      <c r="NJB1996" s="38"/>
      <c r="NJC1996" s="38"/>
      <c r="NJD1996" s="38"/>
      <c r="NJE1996" s="38"/>
      <c r="NJF1996" s="38"/>
      <c r="NJG1996" s="38"/>
      <c r="NJH1996" s="38"/>
      <c r="NJI1996" s="38"/>
      <c r="NJJ1996" s="38"/>
      <c r="NJK1996" s="38"/>
      <c r="NJL1996" s="38"/>
      <c r="NJM1996" s="38"/>
      <c r="NJN1996" s="38"/>
      <c r="NJO1996" s="38"/>
      <c r="NJP1996" s="38"/>
      <c r="NJQ1996" s="38"/>
      <c r="NJR1996" s="38"/>
      <c r="NJS1996" s="38"/>
      <c r="NJT1996" s="38"/>
      <c r="NJU1996" s="38"/>
      <c r="NJV1996" s="38"/>
      <c r="NJW1996" s="38"/>
      <c r="NJX1996" s="38"/>
      <c r="NJY1996" s="38"/>
      <c r="NJZ1996" s="38"/>
      <c r="NKA1996" s="38"/>
      <c r="NKB1996" s="38"/>
      <c r="NKC1996" s="38"/>
      <c r="NKD1996" s="38"/>
      <c r="NKE1996" s="38"/>
      <c r="NKF1996" s="38"/>
      <c r="NKG1996" s="38"/>
      <c r="NKH1996" s="38"/>
      <c r="NKI1996" s="38"/>
      <c r="NKJ1996" s="38"/>
      <c r="NKK1996" s="38"/>
      <c r="NKL1996" s="38"/>
      <c r="NKM1996" s="38"/>
      <c r="NKN1996" s="38"/>
      <c r="NKO1996" s="38"/>
      <c r="NKP1996" s="38"/>
      <c r="NKQ1996" s="38"/>
      <c r="NKR1996" s="38"/>
      <c r="NKS1996" s="38"/>
      <c r="NKT1996" s="38"/>
      <c r="NKU1996" s="38"/>
      <c r="NKV1996" s="38"/>
      <c r="NKW1996" s="38"/>
      <c r="NKX1996" s="38"/>
      <c r="NKY1996" s="38"/>
      <c r="NKZ1996" s="38"/>
      <c r="NLA1996" s="38"/>
      <c r="NLB1996" s="38"/>
      <c r="NLC1996" s="38"/>
      <c r="NLD1996" s="38"/>
      <c r="NLE1996" s="38"/>
      <c r="NLF1996" s="38"/>
      <c r="NLG1996" s="38"/>
      <c r="NLH1996" s="38"/>
      <c r="NLI1996" s="38"/>
      <c r="NLJ1996" s="38"/>
      <c r="NLK1996" s="38"/>
      <c r="NLL1996" s="38"/>
      <c r="NLM1996" s="38"/>
      <c r="NLN1996" s="38"/>
      <c r="NLO1996" s="38"/>
      <c r="NLP1996" s="38"/>
      <c r="NLQ1996" s="38"/>
      <c r="NLR1996" s="38"/>
      <c r="NLS1996" s="38"/>
      <c r="NLT1996" s="38"/>
      <c r="NLU1996" s="38"/>
      <c r="NLV1996" s="38"/>
      <c r="NLW1996" s="38"/>
      <c r="NLX1996" s="38"/>
      <c r="NLY1996" s="38"/>
      <c r="NLZ1996" s="38"/>
      <c r="NMA1996" s="38"/>
      <c r="NMB1996" s="38"/>
      <c r="NMC1996" s="38"/>
      <c r="NMD1996" s="38"/>
      <c r="NME1996" s="38"/>
      <c r="NMF1996" s="38"/>
      <c r="NMG1996" s="38"/>
      <c r="NMH1996" s="38"/>
      <c r="NMI1996" s="38"/>
      <c r="NMJ1996" s="38"/>
      <c r="NMK1996" s="38"/>
      <c r="NML1996" s="38"/>
      <c r="NMM1996" s="38"/>
      <c r="NMN1996" s="38"/>
      <c r="NMO1996" s="38"/>
      <c r="NMP1996" s="38"/>
      <c r="NMQ1996" s="38"/>
      <c r="NMR1996" s="38"/>
      <c r="NMS1996" s="38"/>
      <c r="NMT1996" s="38"/>
      <c r="NMU1996" s="38"/>
      <c r="NMV1996" s="38"/>
      <c r="NMW1996" s="38"/>
      <c r="NMX1996" s="38"/>
      <c r="NMY1996" s="38"/>
      <c r="NMZ1996" s="38"/>
      <c r="NNA1996" s="38"/>
      <c r="NNB1996" s="38"/>
      <c r="NNC1996" s="38"/>
      <c r="NND1996" s="38"/>
      <c r="NNE1996" s="38"/>
      <c r="NNF1996" s="38"/>
      <c r="NNG1996" s="38"/>
      <c r="NNH1996" s="38"/>
      <c r="NNI1996" s="38"/>
      <c r="NNJ1996" s="38"/>
      <c r="NNK1996" s="38"/>
      <c r="NNL1996" s="38"/>
      <c r="NNM1996" s="38"/>
      <c r="NNN1996" s="38"/>
      <c r="NNO1996" s="38"/>
      <c r="NNP1996" s="38"/>
      <c r="NNQ1996" s="38"/>
      <c r="NNR1996" s="38"/>
      <c r="NNS1996" s="38"/>
      <c r="NNT1996" s="38"/>
      <c r="NNU1996" s="38"/>
      <c r="NNV1996" s="38"/>
      <c r="NNW1996" s="38"/>
      <c r="NNX1996" s="38"/>
      <c r="NNY1996" s="38"/>
      <c r="NNZ1996" s="38"/>
      <c r="NOA1996" s="38"/>
      <c r="NOB1996" s="38"/>
      <c r="NOC1996" s="38"/>
      <c r="NOD1996" s="38"/>
      <c r="NOE1996" s="38"/>
      <c r="NOF1996" s="38"/>
      <c r="NOG1996" s="38"/>
      <c r="NOH1996" s="38"/>
      <c r="NOI1996" s="38"/>
      <c r="NOJ1996" s="38"/>
      <c r="NOK1996" s="38"/>
      <c r="NOL1996" s="38"/>
      <c r="NOM1996" s="38"/>
      <c r="NON1996" s="38"/>
      <c r="NOO1996" s="38"/>
      <c r="NOP1996" s="38"/>
      <c r="NOQ1996" s="38"/>
      <c r="NOR1996" s="38"/>
      <c r="NOS1996" s="38"/>
      <c r="NOT1996" s="38"/>
      <c r="NOU1996" s="38"/>
      <c r="NOV1996" s="38"/>
      <c r="NOW1996" s="38"/>
      <c r="NOX1996" s="38"/>
      <c r="NOY1996" s="38"/>
      <c r="NOZ1996" s="38"/>
      <c r="NPA1996" s="38"/>
      <c r="NPB1996" s="38"/>
      <c r="NPC1996" s="38"/>
      <c r="NPD1996" s="38"/>
      <c r="NPE1996" s="38"/>
      <c r="NPF1996" s="38"/>
      <c r="NPG1996" s="38"/>
      <c r="NPH1996" s="38"/>
      <c r="NPI1996" s="38"/>
      <c r="NPJ1996" s="38"/>
      <c r="NPK1996" s="38"/>
      <c r="NPL1996" s="38"/>
      <c r="NPM1996" s="38"/>
      <c r="NPN1996" s="38"/>
      <c r="NPO1996" s="38"/>
      <c r="NPP1996" s="38"/>
      <c r="NPQ1996" s="38"/>
      <c r="NPR1996" s="38"/>
      <c r="NPS1996" s="38"/>
      <c r="NPT1996" s="38"/>
      <c r="NPU1996" s="38"/>
      <c r="NPV1996" s="38"/>
      <c r="NPW1996" s="38"/>
      <c r="NPX1996" s="38"/>
      <c r="NPY1996" s="38"/>
      <c r="NPZ1996" s="38"/>
      <c r="NQA1996" s="38"/>
      <c r="NQB1996" s="38"/>
      <c r="NQC1996" s="38"/>
      <c r="NQD1996" s="38"/>
      <c r="NQE1996" s="38"/>
      <c r="NQF1996" s="38"/>
      <c r="NQG1996" s="38"/>
      <c r="NQH1996" s="38"/>
      <c r="NQI1996" s="38"/>
      <c r="NQJ1996" s="38"/>
      <c r="NQK1996" s="38"/>
      <c r="NQL1996" s="38"/>
      <c r="NQM1996" s="38"/>
      <c r="NQN1996" s="38"/>
      <c r="NQO1996" s="38"/>
      <c r="NQP1996" s="38"/>
      <c r="NQQ1996" s="38"/>
      <c r="NQR1996" s="38"/>
      <c r="NQS1996" s="38"/>
      <c r="NQT1996" s="38"/>
      <c r="NQU1996" s="38"/>
      <c r="NQV1996" s="38"/>
      <c r="NQW1996" s="38"/>
      <c r="NQX1996" s="38"/>
      <c r="NQY1996" s="38"/>
      <c r="NQZ1996" s="38"/>
      <c r="NRA1996" s="38"/>
      <c r="NRB1996" s="38"/>
      <c r="NRC1996" s="38"/>
      <c r="NRD1996" s="38"/>
      <c r="NRE1996" s="38"/>
      <c r="NRF1996" s="38"/>
      <c r="NRG1996" s="38"/>
      <c r="NRH1996" s="38"/>
      <c r="NRI1996" s="38"/>
      <c r="NRJ1996" s="38"/>
      <c r="NRK1996" s="38"/>
      <c r="NRL1996" s="38"/>
      <c r="NRM1996" s="38"/>
      <c r="NRN1996" s="38"/>
      <c r="NRO1996" s="38"/>
      <c r="NRP1996" s="38"/>
      <c r="NRQ1996" s="38"/>
      <c r="NRR1996" s="38"/>
      <c r="NRS1996" s="38"/>
      <c r="NRT1996" s="38"/>
      <c r="NRU1996" s="38"/>
      <c r="NRV1996" s="38"/>
      <c r="NRW1996" s="38"/>
      <c r="NRX1996" s="38"/>
      <c r="NRY1996" s="38"/>
      <c r="NRZ1996" s="38"/>
      <c r="NSA1996" s="38"/>
      <c r="NSB1996" s="38"/>
      <c r="NSC1996" s="38"/>
      <c r="NSD1996" s="38"/>
      <c r="NSE1996" s="38"/>
      <c r="NSF1996" s="38"/>
      <c r="NSG1996" s="38"/>
      <c r="NSH1996" s="38"/>
      <c r="NSI1996" s="38"/>
      <c r="NSJ1996" s="38"/>
      <c r="NSK1996" s="38"/>
      <c r="NSL1996" s="38"/>
      <c r="NSM1996" s="38"/>
      <c r="NSN1996" s="38"/>
      <c r="NSO1996" s="38"/>
      <c r="NSP1996" s="38"/>
      <c r="NSQ1996" s="38"/>
      <c r="NSR1996" s="38"/>
      <c r="NSS1996" s="38"/>
      <c r="NST1996" s="38"/>
      <c r="NSU1996" s="38"/>
      <c r="NSV1996" s="38"/>
      <c r="NSW1996" s="38"/>
      <c r="NSX1996" s="38"/>
      <c r="NSY1996" s="38"/>
      <c r="NSZ1996" s="38"/>
      <c r="NTA1996" s="38"/>
      <c r="NTB1996" s="38"/>
      <c r="NTC1996" s="38"/>
      <c r="NTD1996" s="38"/>
      <c r="NTE1996" s="38"/>
      <c r="NTF1996" s="38"/>
      <c r="NTG1996" s="38"/>
      <c r="NTH1996" s="38"/>
      <c r="NTI1996" s="38"/>
      <c r="NTJ1996" s="38"/>
      <c r="NTK1996" s="38"/>
      <c r="NTL1996" s="38"/>
      <c r="NTM1996" s="38"/>
      <c r="NTN1996" s="38"/>
      <c r="NTO1996" s="38"/>
      <c r="NTP1996" s="38"/>
      <c r="NTQ1996" s="38"/>
      <c r="NTR1996" s="38"/>
      <c r="NTS1996" s="38"/>
      <c r="NTT1996" s="38"/>
      <c r="NTU1996" s="38"/>
      <c r="NTV1996" s="38"/>
      <c r="NTW1996" s="38"/>
      <c r="NTX1996" s="38"/>
      <c r="NTY1996" s="38"/>
      <c r="NTZ1996" s="38"/>
      <c r="NUA1996" s="38"/>
      <c r="NUB1996" s="38"/>
      <c r="NUC1996" s="38"/>
      <c r="NUD1996" s="38"/>
      <c r="NUE1996" s="38"/>
      <c r="NUF1996" s="38"/>
      <c r="NUG1996" s="38"/>
      <c r="NUH1996" s="38"/>
      <c r="NUI1996" s="38"/>
      <c r="NUJ1996" s="38"/>
      <c r="NUK1996" s="38"/>
      <c r="NUL1996" s="38"/>
      <c r="NUM1996" s="38"/>
      <c r="NUN1996" s="38"/>
      <c r="NUO1996" s="38"/>
      <c r="NUP1996" s="38"/>
      <c r="NUQ1996" s="38"/>
      <c r="NUR1996" s="38"/>
      <c r="NUS1996" s="38"/>
      <c r="NUT1996" s="38"/>
      <c r="NUU1996" s="38"/>
      <c r="NUV1996" s="38"/>
      <c r="NUW1996" s="38"/>
      <c r="NUX1996" s="38"/>
      <c r="NUY1996" s="38"/>
      <c r="NUZ1996" s="38"/>
      <c r="NVA1996" s="38"/>
      <c r="NVB1996" s="38"/>
      <c r="NVC1996" s="38"/>
      <c r="NVD1996" s="38"/>
      <c r="NVE1996" s="38"/>
      <c r="NVF1996" s="38"/>
      <c r="NVG1996" s="38"/>
      <c r="NVH1996" s="38"/>
      <c r="NVI1996" s="38"/>
      <c r="NVJ1996" s="38"/>
      <c r="NVK1996" s="38"/>
      <c r="NVL1996" s="38"/>
      <c r="NVM1996" s="38"/>
      <c r="NVN1996" s="38"/>
      <c r="NVO1996" s="38"/>
      <c r="NVP1996" s="38"/>
      <c r="NVQ1996" s="38"/>
      <c r="NVR1996" s="38"/>
      <c r="NVS1996" s="38"/>
      <c r="NVT1996" s="38"/>
      <c r="NVU1996" s="38"/>
      <c r="NVV1996" s="38"/>
      <c r="NVW1996" s="38"/>
      <c r="NVX1996" s="38"/>
      <c r="NVY1996" s="38"/>
      <c r="NVZ1996" s="38"/>
      <c r="NWA1996" s="38"/>
      <c r="NWB1996" s="38"/>
      <c r="NWC1996" s="38"/>
      <c r="NWD1996" s="38"/>
      <c r="NWE1996" s="38"/>
      <c r="NWF1996" s="38"/>
      <c r="NWG1996" s="38"/>
      <c r="NWH1996" s="38"/>
      <c r="NWI1996" s="38"/>
      <c r="NWJ1996" s="38"/>
      <c r="NWK1996" s="38"/>
      <c r="NWL1996" s="38"/>
      <c r="NWM1996" s="38"/>
      <c r="NWN1996" s="38"/>
      <c r="NWO1996" s="38"/>
      <c r="NWP1996" s="38"/>
      <c r="NWQ1996" s="38"/>
      <c r="NWR1996" s="38"/>
      <c r="NWS1996" s="38"/>
      <c r="NWT1996" s="38"/>
      <c r="NWU1996" s="38"/>
      <c r="NWV1996" s="38"/>
      <c r="NWW1996" s="38"/>
      <c r="NWX1996" s="38"/>
      <c r="NWY1996" s="38"/>
      <c r="NWZ1996" s="38"/>
      <c r="NXA1996" s="38"/>
      <c r="NXB1996" s="38"/>
      <c r="NXC1996" s="38"/>
      <c r="NXD1996" s="38"/>
      <c r="NXE1996" s="38"/>
      <c r="NXF1996" s="38"/>
      <c r="NXG1996" s="38"/>
      <c r="NXH1996" s="38"/>
      <c r="NXI1996" s="38"/>
      <c r="NXJ1996" s="38"/>
      <c r="NXK1996" s="38"/>
      <c r="NXL1996" s="38"/>
      <c r="NXM1996" s="38"/>
      <c r="NXN1996" s="38"/>
      <c r="NXO1996" s="38"/>
      <c r="NXP1996" s="38"/>
      <c r="NXQ1996" s="38"/>
      <c r="NXR1996" s="38"/>
      <c r="NXS1996" s="38"/>
      <c r="NXT1996" s="38"/>
      <c r="NXU1996" s="38"/>
      <c r="NXV1996" s="38"/>
      <c r="NXW1996" s="38"/>
      <c r="NXX1996" s="38"/>
      <c r="NXY1996" s="38"/>
      <c r="NXZ1996" s="38"/>
      <c r="NYA1996" s="38"/>
      <c r="NYB1996" s="38"/>
      <c r="NYC1996" s="38"/>
      <c r="NYD1996" s="38"/>
      <c r="NYE1996" s="38"/>
      <c r="NYF1996" s="38"/>
      <c r="NYG1996" s="38"/>
      <c r="NYH1996" s="38"/>
      <c r="NYI1996" s="38"/>
      <c r="NYJ1996" s="38"/>
      <c r="NYK1996" s="38"/>
      <c r="NYL1996" s="38"/>
      <c r="NYM1996" s="38"/>
      <c r="NYN1996" s="38"/>
      <c r="NYO1996" s="38"/>
      <c r="NYP1996" s="38"/>
      <c r="NYQ1996" s="38"/>
      <c r="NYR1996" s="38"/>
      <c r="NYS1996" s="38"/>
      <c r="NYT1996" s="38"/>
      <c r="NYU1996" s="38"/>
      <c r="NYV1996" s="38"/>
      <c r="NYW1996" s="38"/>
      <c r="NYX1996" s="38"/>
      <c r="NYY1996" s="38"/>
      <c r="NYZ1996" s="38"/>
      <c r="NZA1996" s="38"/>
      <c r="NZB1996" s="38"/>
      <c r="NZC1996" s="38"/>
      <c r="NZD1996" s="38"/>
      <c r="NZE1996" s="38"/>
      <c r="NZF1996" s="38"/>
      <c r="NZG1996" s="38"/>
      <c r="NZH1996" s="38"/>
      <c r="NZI1996" s="38"/>
      <c r="NZJ1996" s="38"/>
      <c r="NZK1996" s="38"/>
      <c r="NZL1996" s="38"/>
      <c r="NZM1996" s="38"/>
      <c r="NZN1996" s="38"/>
      <c r="NZO1996" s="38"/>
      <c r="NZP1996" s="38"/>
      <c r="NZQ1996" s="38"/>
      <c r="NZR1996" s="38"/>
      <c r="NZS1996" s="38"/>
      <c r="NZT1996" s="38"/>
      <c r="NZU1996" s="38"/>
      <c r="NZV1996" s="38"/>
      <c r="NZW1996" s="38"/>
      <c r="NZX1996" s="38"/>
      <c r="NZY1996" s="38"/>
      <c r="NZZ1996" s="38"/>
      <c r="OAA1996" s="38"/>
      <c r="OAB1996" s="38"/>
      <c r="OAC1996" s="38"/>
      <c r="OAD1996" s="38"/>
      <c r="OAE1996" s="38"/>
      <c r="OAF1996" s="38"/>
      <c r="OAG1996" s="38"/>
      <c r="OAH1996" s="38"/>
      <c r="OAI1996" s="38"/>
      <c r="OAJ1996" s="38"/>
      <c r="OAK1996" s="38"/>
      <c r="OAL1996" s="38"/>
      <c r="OAM1996" s="38"/>
      <c r="OAN1996" s="38"/>
      <c r="OAO1996" s="38"/>
      <c r="OAP1996" s="38"/>
      <c r="OAQ1996" s="38"/>
      <c r="OAR1996" s="38"/>
      <c r="OAS1996" s="38"/>
      <c r="OAT1996" s="38"/>
      <c r="OAU1996" s="38"/>
      <c r="OAV1996" s="38"/>
      <c r="OAW1996" s="38"/>
      <c r="OAX1996" s="38"/>
      <c r="OAY1996" s="38"/>
      <c r="OAZ1996" s="38"/>
      <c r="OBA1996" s="38"/>
      <c r="OBB1996" s="38"/>
      <c r="OBC1996" s="38"/>
      <c r="OBD1996" s="38"/>
      <c r="OBE1996" s="38"/>
      <c r="OBF1996" s="38"/>
      <c r="OBG1996" s="38"/>
      <c r="OBH1996" s="38"/>
      <c r="OBI1996" s="38"/>
      <c r="OBJ1996" s="38"/>
      <c r="OBK1996" s="38"/>
      <c r="OBL1996" s="38"/>
      <c r="OBM1996" s="38"/>
      <c r="OBN1996" s="38"/>
      <c r="OBO1996" s="38"/>
      <c r="OBP1996" s="38"/>
      <c r="OBQ1996" s="38"/>
      <c r="OBR1996" s="38"/>
      <c r="OBS1996" s="38"/>
      <c r="OBT1996" s="38"/>
      <c r="OBU1996" s="38"/>
      <c r="OBV1996" s="38"/>
      <c r="OBW1996" s="38"/>
      <c r="OBX1996" s="38"/>
      <c r="OBY1996" s="38"/>
      <c r="OBZ1996" s="38"/>
      <c r="OCA1996" s="38"/>
      <c r="OCB1996" s="38"/>
      <c r="OCC1996" s="38"/>
      <c r="OCD1996" s="38"/>
      <c r="OCE1996" s="38"/>
      <c r="OCF1996" s="38"/>
      <c r="OCG1996" s="38"/>
      <c r="OCH1996" s="38"/>
      <c r="OCI1996" s="38"/>
      <c r="OCJ1996" s="38"/>
      <c r="OCK1996" s="38"/>
      <c r="OCL1996" s="38"/>
      <c r="OCM1996" s="38"/>
      <c r="OCN1996" s="38"/>
      <c r="OCO1996" s="38"/>
      <c r="OCP1996" s="38"/>
      <c r="OCQ1996" s="38"/>
      <c r="OCR1996" s="38"/>
      <c r="OCS1996" s="38"/>
      <c r="OCT1996" s="38"/>
      <c r="OCU1996" s="38"/>
      <c r="OCV1996" s="38"/>
      <c r="OCW1996" s="38"/>
      <c r="OCX1996" s="38"/>
      <c r="OCY1996" s="38"/>
      <c r="OCZ1996" s="38"/>
      <c r="ODA1996" s="38"/>
      <c r="ODB1996" s="38"/>
      <c r="ODC1996" s="38"/>
      <c r="ODD1996" s="38"/>
      <c r="ODE1996" s="38"/>
      <c r="ODF1996" s="38"/>
      <c r="ODG1996" s="38"/>
      <c r="ODH1996" s="38"/>
      <c r="ODI1996" s="38"/>
      <c r="ODJ1996" s="38"/>
      <c r="ODK1996" s="38"/>
      <c r="ODL1996" s="38"/>
      <c r="ODM1996" s="38"/>
      <c r="ODN1996" s="38"/>
      <c r="ODO1996" s="38"/>
      <c r="ODP1996" s="38"/>
      <c r="ODQ1996" s="38"/>
      <c r="ODR1996" s="38"/>
      <c r="ODS1996" s="38"/>
      <c r="ODT1996" s="38"/>
      <c r="ODU1996" s="38"/>
      <c r="ODV1996" s="38"/>
      <c r="ODW1996" s="38"/>
      <c r="ODX1996" s="38"/>
      <c r="ODY1996" s="38"/>
      <c r="ODZ1996" s="38"/>
      <c r="OEA1996" s="38"/>
      <c r="OEB1996" s="38"/>
      <c r="OEC1996" s="38"/>
      <c r="OED1996" s="38"/>
      <c r="OEE1996" s="38"/>
      <c r="OEF1996" s="38"/>
      <c r="OEG1996" s="38"/>
      <c r="OEH1996" s="38"/>
      <c r="OEI1996" s="38"/>
      <c r="OEJ1996" s="38"/>
      <c r="OEK1996" s="38"/>
      <c r="OEL1996" s="38"/>
      <c r="OEM1996" s="38"/>
      <c r="OEN1996" s="38"/>
      <c r="OEO1996" s="38"/>
      <c r="OEP1996" s="38"/>
      <c r="OEQ1996" s="38"/>
      <c r="OER1996" s="38"/>
      <c r="OES1996" s="38"/>
      <c r="OET1996" s="38"/>
      <c r="OEU1996" s="38"/>
      <c r="OEV1996" s="38"/>
      <c r="OEW1996" s="38"/>
      <c r="OEX1996" s="38"/>
      <c r="OEY1996" s="38"/>
      <c r="OEZ1996" s="38"/>
      <c r="OFA1996" s="38"/>
      <c r="OFB1996" s="38"/>
      <c r="OFC1996" s="38"/>
      <c r="OFD1996" s="38"/>
      <c r="OFE1996" s="38"/>
      <c r="OFF1996" s="38"/>
      <c r="OFG1996" s="38"/>
      <c r="OFH1996" s="38"/>
      <c r="OFI1996" s="38"/>
      <c r="OFJ1996" s="38"/>
      <c r="OFK1996" s="38"/>
      <c r="OFL1996" s="38"/>
      <c r="OFM1996" s="38"/>
      <c r="OFN1996" s="38"/>
      <c r="OFO1996" s="38"/>
      <c r="OFP1996" s="38"/>
      <c r="OFQ1996" s="38"/>
      <c r="OFR1996" s="38"/>
      <c r="OFS1996" s="38"/>
      <c r="OFT1996" s="38"/>
      <c r="OFU1996" s="38"/>
      <c r="OFV1996" s="38"/>
      <c r="OFW1996" s="38"/>
      <c r="OFX1996" s="38"/>
      <c r="OFY1996" s="38"/>
      <c r="OFZ1996" s="38"/>
      <c r="OGA1996" s="38"/>
      <c r="OGB1996" s="38"/>
      <c r="OGC1996" s="38"/>
      <c r="OGD1996" s="38"/>
      <c r="OGE1996" s="38"/>
      <c r="OGF1996" s="38"/>
      <c r="OGG1996" s="38"/>
      <c r="OGH1996" s="38"/>
      <c r="OGI1996" s="38"/>
      <c r="OGJ1996" s="38"/>
      <c r="OGK1996" s="38"/>
      <c r="OGL1996" s="38"/>
      <c r="OGM1996" s="38"/>
      <c r="OGN1996" s="38"/>
      <c r="OGO1996" s="38"/>
      <c r="OGP1996" s="38"/>
      <c r="OGQ1996" s="38"/>
      <c r="OGR1996" s="38"/>
      <c r="OGS1996" s="38"/>
      <c r="OGT1996" s="38"/>
      <c r="OGU1996" s="38"/>
      <c r="OGV1996" s="38"/>
      <c r="OGW1996" s="38"/>
      <c r="OGX1996" s="38"/>
      <c r="OGY1996" s="38"/>
      <c r="OGZ1996" s="38"/>
      <c r="OHA1996" s="38"/>
      <c r="OHB1996" s="38"/>
      <c r="OHC1996" s="38"/>
      <c r="OHD1996" s="38"/>
      <c r="OHE1996" s="38"/>
      <c r="OHF1996" s="38"/>
      <c r="OHG1996" s="38"/>
      <c r="OHH1996" s="38"/>
      <c r="OHI1996" s="38"/>
      <c r="OHJ1996" s="38"/>
      <c r="OHK1996" s="38"/>
      <c r="OHL1996" s="38"/>
      <c r="OHM1996" s="38"/>
      <c r="OHN1996" s="38"/>
      <c r="OHO1996" s="38"/>
      <c r="OHP1996" s="38"/>
      <c r="OHQ1996" s="38"/>
      <c r="OHR1996" s="38"/>
      <c r="OHS1996" s="38"/>
      <c r="OHT1996" s="38"/>
      <c r="OHU1996" s="38"/>
      <c r="OHV1996" s="38"/>
      <c r="OHW1996" s="38"/>
      <c r="OHX1996" s="38"/>
      <c r="OHY1996" s="38"/>
      <c r="OHZ1996" s="38"/>
      <c r="OIA1996" s="38"/>
      <c r="OIB1996" s="38"/>
      <c r="OIC1996" s="38"/>
      <c r="OID1996" s="38"/>
      <c r="OIE1996" s="38"/>
      <c r="OIF1996" s="38"/>
      <c r="OIG1996" s="38"/>
      <c r="OIH1996" s="38"/>
      <c r="OII1996" s="38"/>
      <c r="OIJ1996" s="38"/>
      <c r="OIK1996" s="38"/>
      <c r="OIL1996" s="38"/>
      <c r="OIM1996" s="38"/>
      <c r="OIN1996" s="38"/>
      <c r="OIO1996" s="38"/>
      <c r="OIP1996" s="38"/>
      <c r="OIQ1996" s="38"/>
      <c r="OIR1996" s="38"/>
      <c r="OIS1996" s="38"/>
      <c r="OIT1996" s="38"/>
      <c r="OIU1996" s="38"/>
      <c r="OIV1996" s="38"/>
      <c r="OIW1996" s="38"/>
      <c r="OIX1996" s="38"/>
      <c r="OIY1996" s="38"/>
      <c r="OIZ1996" s="38"/>
      <c r="OJA1996" s="38"/>
      <c r="OJB1996" s="38"/>
      <c r="OJC1996" s="38"/>
      <c r="OJD1996" s="38"/>
      <c r="OJE1996" s="38"/>
      <c r="OJF1996" s="38"/>
      <c r="OJG1996" s="38"/>
      <c r="OJH1996" s="38"/>
      <c r="OJI1996" s="38"/>
      <c r="OJJ1996" s="38"/>
      <c r="OJK1996" s="38"/>
      <c r="OJL1996" s="38"/>
      <c r="OJM1996" s="38"/>
      <c r="OJN1996" s="38"/>
      <c r="OJO1996" s="38"/>
      <c r="OJP1996" s="38"/>
      <c r="OJQ1996" s="38"/>
      <c r="OJR1996" s="38"/>
      <c r="OJS1996" s="38"/>
      <c r="OJT1996" s="38"/>
      <c r="OJU1996" s="38"/>
      <c r="OJV1996" s="38"/>
      <c r="OJW1996" s="38"/>
      <c r="OJX1996" s="38"/>
      <c r="OJY1996" s="38"/>
      <c r="OJZ1996" s="38"/>
      <c r="OKA1996" s="38"/>
      <c r="OKB1996" s="38"/>
      <c r="OKC1996" s="38"/>
      <c r="OKD1996" s="38"/>
      <c r="OKE1996" s="38"/>
      <c r="OKF1996" s="38"/>
      <c r="OKG1996" s="38"/>
      <c r="OKH1996" s="38"/>
      <c r="OKI1996" s="38"/>
      <c r="OKJ1996" s="38"/>
      <c r="OKK1996" s="38"/>
      <c r="OKL1996" s="38"/>
      <c r="OKM1996" s="38"/>
      <c r="OKN1996" s="38"/>
      <c r="OKO1996" s="38"/>
      <c r="OKP1996" s="38"/>
      <c r="OKQ1996" s="38"/>
      <c r="OKR1996" s="38"/>
      <c r="OKS1996" s="38"/>
      <c r="OKT1996" s="38"/>
      <c r="OKU1996" s="38"/>
      <c r="OKV1996" s="38"/>
      <c r="OKW1996" s="38"/>
      <c r="OKX1996" s="38"/>
      <c r="OKY1996" s="38"/>
      <c r="OKZ1996" s="38"/>
      <c r="OLA1996" s="38"/>
      <c r="OLB1996" s="38"/>
      <c r="OLC1996" s="38"/>
      <c r="OLD1996" s="38"/>
      <c r="OLE1996" s="38"/>
      <c r="OLF1996" s="38"/>
      <c r="OLG1996" s="38"/>
      <c r="OLH1996" s="38"/>
      <c r="OLI1996" s="38"/>
      <c r="OLJ1996" s="38"/>
      <c r="OLK1996" s="38"/>
      <c r="OLL1996" s="38"/>
      <c r="OLM1996" s="38"/>
      <c r="OLN1996" s="38"/>
      <c r="OLO1996" s="38"/>
      <c r="OLP1996" s="38"/>
      <c r="OLQ1996" s="38"/>
      <c r="OLR1996" s="38"/>
      <c r="OLS1996" s="38"/>
      <c r="OLT1996" s="38"/>
      <c r="OLU1996" s="38"/>
      <c r="OLV1996" s="38"/>
      <c r="OLW1996" s="38"/>
      <c r="OLX1996" s="38"/>
      <c r="OLY1996" s="38"/>
      <c r="OLZ1996" s="38"/>
      <c r="OMA1996" s="38"/>
      <c r="OMB1996" s="38"/>
      <c r="OMC1996" s="38"/>
      <c r="OMD1996" s="38"/>
      <c r="OME1996" s="38"/>
      <c r="OMF1996" s="38"/>
      <c r="OMG1996" s="38"/>
      <c r="OMH1996" s="38"/>
      <c r="OMI1996" s="38"/>
      <c r="OMJ1996" s="38"/>
      <c r="OMK1996" s="38"/>
      <c r="OML1996" s="38"/>
      <c r="OMM1996" s="38"/>
      <c r="OMN1996" s="38"/>
      <c r="OMO1996" s="38"/>
      <c r="OMP1996" s="38"/>
      <c r="OMQ1996" s="38"/>
      <c r="OMR1996" s="38"/>
      <c r="OMS1996" s="38"/>
      <c r="OMT1996" s="38"/>
      <c r="OMU1996" s="38"/>
      <c r="OMV1996" s="38"/>
      <c r="OMW1996" s="38"/>
      <c r="OMX1996" s="38"/>
      <c r="OMY1996" s="38"/>
      <c r="OMZ1996" s="38"/>
      <c r="ONA1996" s="38"/>
      <c r="ONB1996" s="38"/>
      <c r="ONC1996" s="38"/>
      <c r="OND1996" s="38"/>
      <c r="ONE1996" s="38"/>
      <c r="ONF1996" s="38"/>
      <c r="ONG1996" s="38"/>
      <c r="ONH1996" s="38"/>
      <c r="ONI1996" s="38"/>
      <c r="ONJ1996" s="38"/>
      <c r="ONK1996" s="38"/>
      <c r="ONL1996" s="38"/>
      <c r="ONM1996" s="38"/>
      <c r="ONN1996" s="38"/>
      <c r="ONO1996" s="38"/>
      <c r="ONP1996" s="38"/>
      <c r="ONQ1996" s="38"/>
      <c r="ONR1996" s="38"/>
      <c r="ONS1996" s="38"/>
      <c r="ONT1996" s="38"/>
      <c r="ONU1996" s="38"/>
      <c r="ONV1996" s="38"/>
      <c r="ONW1996" s="38"/>
      <c r="ONX1996" s="38"/>
      <c r="ONY1996" s="38"/>
      <c r="ONZ1996" s="38"/>
      <c r="OOA1996" s="38"/>
      <c r="OOB1996" s="38"/>
      <c r="OOC1996" s="38"/>
      <c r="OOD1996" s="38"/>
      <c r="OOE1996" s="38"/>
      <c r="OOF1996" s="38"/>
      <c r="OOG1996" s="38"/>
      <c r="OOH1996" s="38"/>
      <c r="OOI1996" s="38"/>
      <c r="OOJ1996" s="38"/>
      <c r="OOK1996" s="38"/>
      <c r="OOL1996" s="38"/>
      <c r="OOM1996" s="38"/>
      <c r="OON1996" s="38"/>
      <c r="OOO1996" s="38"/>
      <c r="OOP1996" s="38"/>
      <c r="OOQ1996" s="38"/>
      <c r="OOR1996" s="38"/>
      <c r="OOS1996" s="38"/>
      <c r="OOT1996" s="38"/>
      <c r="OOU1996" s="38"/>
      <c r="OOV1996" s="38"/>
      <c r="OOW1996" s="38"/>
      <c r="OOX1996" s="38"/>
      <c r="OOY1996" s="38"/>
      <c r="OOZ1996" s="38"/>
      <c r="OPA1996" s="38"/>
      <c r="OPB1996" s="38"/>
      <c r="OPC1996" s="38"/>
      <c r="OPD1996" s="38"/>
      <c r="OPE1996" s="38"/>
      <c r="OPF1996" s="38"/>
      <c r="OPG1996" s="38"/>
      <c r="OPH1996" s="38"/>
      <c r="OPI1996" s="38"/>
      <c r="OPJ1996" s="38"/>
      <c r="OPK1996" s="38"/>
      <c r="OPL1996" s="38"/>
      <c r="OPM1996" s="38"/>
      <c r="OPN1996" s="38"/>
      <c r="OPO1996" s="38"/>
      <c r="OPP1996" s="38"/>
      <c r="OPQ1996" s="38"/>
      <c r="OPR1996" s="38"/>
      <c r="OPS1996" s="38"/>
      <c r="OPT1996" s="38"/>
      <c r="OPU1996" s="38"/>
      <c r="OPV1996" s="38"/>
      <c r="OPW1996" s="38"/>
      <c r="OPX1996" s="38"/>
      <c r="OPY1996" s="38"/>
      <c r="OPZ1996" s="38"/>
      <c r="OQA1996" s="38"/>
      <c r="OQB1996" s="38"/>
      <c r="OQC1996" s="38"/>
      <c r="OQD1996" s="38"/>
      <c r="OQE1996" s="38"/>
      <c r="OQF1996" s="38"/>
      <c r="OQG1996" s="38"/>
      <c r="OQH1996" s="38"/>
      <c r="OQI1996" s="38"/>
      <c r="OQJ1996" s="38"/>
      <c r="OQK1996" s="38"/>
      <c r="OQL1996" s="38"/>
      <c r="OQM1996" s="38"/>
      <c r="OQN1996" s="38"/>
      <c r="OQO1996" s="38"/>
      <c r="OQP1996" s="38"/>
      <c r="OQQ1996" s="38"/>
      <c r="OQR1996" s="38"/>
      <c r="OQS1996" s="38"/>
      <c r="OQT1996" s="38"/>
      <c r="OQU1996" s="38"/>
      <c r="OQV1996" s="38"/>
      <c r="OQW1996" s="38"/>
      <c r="OQX1996" s="38"/>
      <c r="OQY1996" s="38"/>
      <c r="OQZ1996" s="38"/>
      <c r="ORA1996" s="38"/>
      <c r="ORB1996" s="38"/>
      <c r="ORC1996" s="38"/>
      <c r="ORD1996" s="38"/>
      <c r="ORE1996" s="38"/>
      <c r="ORF1996" s="38"/>
      <c r="ORG1996" s="38"/>
      <c r="ORH1996" s="38"/>
      <c r="ORI1996" s="38"/>
      <c r="ORJ1996" s="38"/>
      <c r="ORK1996" s="38"/>
      <c r="ORL1996" s="38"/>
      <c r="ORM1996" s="38"/>
      <c r="ORN1996" s="38"/>
      <c r="ORO1996" s="38"/>
      <c r="ORP1996" s="38"/>
      <c r="ORQ1996" s="38"/>
      <c r="ORR1996" s="38"/>
      <c r="ORS1996" s="38"/>
      <c r="ORT1996" s="38"/>
      <c r="ORU1996" s="38"/>
      <c r="ORV1996" s="38"/>
      <c r="ORW1996" s="38"/>
      <c r="ORX1996" s="38"/>
      <c r="ORY1996" s="38"/>
      <c r="ORZ1996" s="38"/>
      <c r="OSA1996" s="38"/>
      <c r="OSB1996" s="38"/>
      <c r="OSC1996" s="38"/>
      <c r="OSD1996" s="38"/>
      <c r="OSE1996" s="38"/>
      <c r="OSF1996" s="38"/>
      <c r="OSG1996" s="38"/>
      <c r="OSH1996" s="38"/>
      <c r="OSI1996" s="38"/>
      <c r="OSJ1996" s="38"/>
      <c r="OSK1996" s="38"/>
      <c r="OSL1996" s="38"/>
      <c r="OSM1996" s="38"/>
      <c r="OSN1996" s="38"/>
      <c r="OSO1996" s="38"/>
      <c r="OSP1996" s="38"/>
      <c r="OSQ1996" s="38"/>
      <c r="OSR1996" s="38"/>
      <c r="OSS1996" s="38"/>
      <c r="OST1996" s="38"/>
      <c r="OSU1996" s="38"/>
      <c r="OSV1996" s="38"/>
      <c r="OSW1996" s="38"/>
      <c r="OSX1996" s="38"/>
      <c r="OSY1996" s="38"/>
      <c r="OSZ1996" s="38"/>
      <c r="OTA1996" s="38"/>
      <c r="OTB1996" s="38"/>
      <c r="OTC1996" s="38"/>
      <c r="OTD1996" s="38"/>
      <c r="OTE1996" s="38"/>
      <c r="OTF1996" s="38"/>
      <c r="OTG1996" s="38"/>
      <c r="OTH1996" s="38"/>
      <c r="OTI1996" s="38"/>
      <c r="OTJ1996" s="38"/>
      <c r="OTK1996" s="38"/>
      <c r="OTL1996" s="38"/>
      <c r="OTM1996" s="38"/>
      <c r="OTN1996" s="38"/>
      <c r="OTO1996" s="38"/>
      <c r="OTP1996" s="38"/>
      <c r="OTQ1996" s="38"/>
      <c r="OTR1996" s="38"/>
      <c r="OTS1996" s="38"/>
      <c r="OTT1996" s="38"/>
      <c r="OTU1996" s="38"/>
      <c r="OTV1996" s="38"/>
      <c r="OTW1996" s="38"/>
      <c r="OTX1996" s="38"/>
      <c r="OTY1996" s="38"/>
      <c r="OTZ1996" s="38"/>
      <c r="OUA1996" s="38"/>
      <c r="OUB1996" s="38"/>
      <c r="OUC1996" s="38"/>
      <c r="OUD1996" s="38"/>
      <c r="OUE1996" s="38"/>
      <c r="OUF1996" s="38"/>
      <c r="OUG1996" s="38"/>
      <c r="OUH1996" s="38"/>
      <c r="OUI1996" s="38"/>
      <c r="OUJ1996" s="38"/>
      <c r="OUK1996" s="38"/>
      <c r="OUL1996" s="38"/>
      <c r="OUM1996" s="38"/>
      <c r="OUN1996" s="38"/>
      <c r="OUO1996" s="38"/>
      <c r="OUP1996" s="38"/>
      <c r="OUQ1996" s="38"/>
      <c r="OUR1996" s="38"/>
      <c r="OUS1996" s="38"/>
      <c r="OUT1996" s="38"/>
      <c r="OUU1996" s="38"/>
      <c r="OUV1996" s="38"/>
      <c r="OUW1996" s="38"/>
      <c r="OUX1996" s="38"/>
      <c r="OUY1996" s="38"/>
      <c r="OUZ1996" s="38"/>
      <c r="OVA1996" s="38"/>
      <c r="OVB1996" s="38"/>
      <c r="OVC1996" s="38"/>
      <c r="OVD1996" s="38"/>
      <c r="OVE1996" s="38"/>
      <c r="OVF1996" s="38"/>
      <c r="OVG1996" s="38"/>
      <c r="OVH1996" s="38"/>
      <c r="OVI1996" s="38"/>
      <c r="OVJ1996" s="38"/>
      <c r="OVK1996" s="38"/>
      <c r="OVL1996" s="38"/>
      <c r="OVM1996" s="38"/>
      <c r="OVN1996" s="38"/>
      <c r="OVO1996" s="38"/>
      <c r="OVP1996" s="38"/>
      <c r="OVQ1996" s="38"/>
      <c r="OVR1996" s="38"/>
      <c r="OVS1996" s="38"/>
      <c r="OVT1996" s="38"/>
      <c r="OVU1996" s="38"/>
      <c r="OVV1996" s="38"/>
      <c r="OVW1996" s="38"/>
      <c r="OVX1996" s="38"/>
      <c r="OVY1996" s="38"/>
      <c r="OVZ1996" s="38"/>
      <c r="OWA1996" s="38"/>
      <c r="OWB1996" s="38"/>
      <c r="OWC1996" s="38"/>
      <c r="OWD1996" s="38"/>
      <c r="OWE1996" s="38"/>
      <c r="OWF1996" s="38"/>
      <c r="OWG1996" s="38"/>
      <c r="OWH1996" s="38"/>
      <c r="OWI1996" s="38"/>
      <c r="OWJ1996" s="38"/>
      <c r="OWK1996" s="38"/>
      <c r="OWL1996" s="38"/>
      <c r="OWM1996" s="38"/>
      <c r="OWN1996" s="38"/>
      <c r="OWO1996" s="38"/>
      <c r="OWP1996" s="38"/>
      <c r="OWQ1996" s="38"/>
      <c r="OWR1996" s="38"/>
      <c r="OWS1996" s="38"/>
      <c r="OWT1996" s="38"/>
      <c r="OWU1996" s="38"/>
      <c r="OWV1996" s="38"/>
      <c r="OWW1996" s="38"/>
      <c r="OWX1996" s="38"/>
      <c r="OWY1996" s="38"/>
      <c r="OWZ1996" s="38"/>
      <c r="OXA1996" s="38"/>
      <c r="OXB1996" s="38"/>
      <c r="OXC1996" s="38"/>
      <c r="OXD1996" s="38"/>
      <c r="OXE1996" s="38"/>
      <c r="OXF1996" s="38"/>
      <c r="OXG1996" s="38"/>
      <c r="OXH1996" s="38"/>
      <c r="OXI1996" s="38"/>
      <c r="OXJ1996" s="38"/>
      <c r="OXK1996" s="38"/>
      <c r="OXL1996" s="38"/>
      <c r="OXM1996" s="38"/>
      <c r="OXN1996" s="38"/>
      <c r="OXO1996" s="38"/>
      <c r="OXP1996" s="38"/>
      <c r="OXQ1996" s="38"/>
      <c r="OXR1996" s="38"/>
      <c r="OXS1996" s="38"/>
      <c r="OXT1996" s="38"/>
      <c r="OXU1996" s="38"/>
      <c r="OXV1996" s="38"/>
      <c r="OXW1996" s="38"/>
      <c r="OXX1996" s="38"/>
      <c r="OXY1996" s="38"/>
      <c r="OXZ1996" s="38"/>
      <c r="OYA1996" s="38"/>
      <c r="OYB1996" s="38"/>
      <c r="OYC1996" s="38"/>
      <c r="OYD1996" s="38"/>
      <c r="OYE1996" s="38"/>
      <c r="OYF1996" s="38"/>
      <c r="OYG1996" s="38"/>
      <c r="OYH1996" s="38"/>
      <c r="OYI1996" s="38"/>
      <c r="OYJ1996" s="38"/>
      <c r="OYK1996" s="38"/>
      <c r="OYL1996" s="38"/>
      <c r="OYM1996" s="38"/>
      <c r="OYN1996" s="38"/>
      <c r="OYO1996" s="38"/>
      <c r="OYP1996" s="38"/>
      <c r="OYQ1996" s="38"/>
      <c r="OYR1996" s="38"/>
      <c r="OYS1996" s="38"/>
      <c r="OYT1996" s="38"/>
      <c r="OYU1996" s="38"/>
      <c r="OYV1996" s="38"/>
      <c r="OYW1996" s="38"/>
      <c r="OYX1996" s="38"/>
      <c r="OYY1996" s="38"/>
      <c r="OYZ1996" s="38"/>
      <c r="OZA1996" s="38"/>
      <c r="OZB1996" s="38"/>
      <c r="OZC1996" s="38"/>
      <c r="OZD1996" s="38"/>
      <c r="OZE1996" s="38"/>
      <c r="OZF1996" s="38"/>
      <c r="OZG1996" s="38"/>
      <c r="OZH1996" s="38"/>
      <c r="OZI1996" s="38"/>
      <c r="OZJ1996" s="38"/>
      <c r="OZK1996" s="38"/>
      <c r="OZL1996" s="38"/>
      <c r="OZM1996" s="38"/>
      <c r="OZN1996" s="38"/>
      <c r="OZO1996" s="38"/>
      <c r="OZP1996" s="38"/>
      <c r="OZQ1996" s="38"/>
      <c r="OZR1996" s="38"/>
      <c r="OZS1996" s="38"/>
      <c r="OZT1996" s="38"/>
      <c r="OZU1996" s="38"/>
      <c r="OZV1996" s="38"/>
      <c r="OZW1996" s="38"/>
      <c r="OZX1996" s="38"/>
      <c r="OZY1996" s="38"/>
      <c r="OZZ1996" s="38"/>
      <c r="PAA1996" s="38"/>
      <c r="PAB1996" s="38"/>
      <c r="PAC1996" s="38"/>
      <c r="PAD1996" s="38"/>
      <c r="PAE1996" s="38"/>
      <c r="PAF1996" s="38"/>
      <c r="PAG1996" s="38"/>
      <c r="PAH1996" s="38"/>
      <c r="PAI1996" s="38"/>
      <c r="PAJ1996" s="38"/>
      <c r="PAK1996" s="38"/>
      <c r="PAL1996" s="38"/>
      <c r="PAM1996" s="38"/>
      <c r="PAN1996" s="38"/>
      <c r="PAO1996" s="38"/>
      <c r="PAP1996" s="38"/>
      <c r="PAQ1996" s="38"/>
      <c r="PAR1996" s="38"/>
      <c r="PAS1996" s="38"/>
      <c r="PAT1996" s="38"/>
      <c r="PAU1996" s="38"/>
      <c r="PAV1996" s="38"/>
      <c r="PAW1996" s="38"/>
      <c r="PAX1996" s="38"/>
      <c r="PAY1996" s="38"/>
      <c r="PAZ1996" s="38"/>
      <c r="PBA1996" s="38"/>
      <c r="PBB1996" s="38"/>
      <c r="PBC1996" s="38"/>
      <c r="PBD1996" s="38"/>
      <c r="PBE1996" s="38"/>
      <c r="PBF1996" s="38"/>
      <c r="PBG1996" s="38"/>
      <c r="PBH1996" s="38"/>
      <c r="PBI1996" s="38"/>
      <c r="PBJ1996" s="38"/>
      <c r="PBK1996" s="38"/>
      <c r="PBL1996" s="38"/>
      <c r="PBM1996" s="38"/>
      <c r="PBN1996" s="38"/>
      <c r="PBO1996" s="38"/>
      <c r="PBP1996" s="38"/>
      <c r="PBQ1996" s="38"/>
      <c r="PBR1996" s="38"/>
      <c r="PBS1996" s="38"/>
      <c r="PBT1996" s="38"/>
      <c r="PBU1996" s="38"/>
      <c r="PBV1996" s="38"/>
      <c r="PBW1996" s="38"/>
      <c r="PBX1996" s="38"/>
      <c r="PBY1996" s="38"/>
      <c r="PBZ1996" s="38"/>
      <c r="PCA1996" s="38"/>
      <c r="PCB1996" s="38"/>
      <c r="PCC1996" s="38"/>
      <c r="PCD1996" s="38"/>
      <c r="PCE1996" s="38"/>
      <c r="PCF1996" s="38"/>
      <c r="PCG1996" s="38"/>
      <c r="PCH1996" s="38"/>
      <c r="PCI1996" s="38"/>
      <c r="PCJ1996" s="38"/>
      <c r="PCK1996" s="38"/>
      <c r="PCL1996" s="38"/>
      <c r="PCM1996" s="38"/>
      <c r="PCN1996" s="38"/>
      <c r="PCO1996" s="38"/>
      <c r="PCP1996" s="38"/>
      <c r="PCQ1996" s="38"/>
      <c r="PCR1996" s="38"/>
      <c r="PCS1996" s="38"/>
      <c r="PCT1996" s="38"/>
      <c r="PCU1996" s="38"/>
      <c r="PCV1996" s="38"/>
      <c r="PCW1996" s="38"/>
      <c r="PCX1996" s="38"/>
      <c r="PCY1996" s="38"/>
      <c r="PCZ1996" s="38"/>
      <c r="PDA1996" s="38"/>
      <c r="PDB1996" s="38"/>
      <c r="PDC1996" s="38"/>
      <c r="PDD1996" s="38"/>
      <c r="PDE1996" s="38"/>
      <c r="PDF1996" s="38"/>
      <c r="PDG1996" s="38"/>
      <c r="PDH1996" s="38"/>
      <c r="PDI1996" s="38"/>
      <c r="PDJ1996" s="38"/>
      <c r="PDK1996" s="38"/>
      <c r="PDL1996" s="38"/>
      <c r="PDM1996" s="38"/>
      <c r="PDN1996" s="38"/>
      <c r="PDO1996" s="38"/>
      <c r="PDP1996" s="38"/>
      <c r="PDQ1996" s="38"/>
      <c r="PDR1996" s="38"/>
      <c r="PDS1996" s="38"/>
      <c r="PDT1996" s="38"/>
      <c r="PDU1996" s="38"/>
      <c r="PDV1996" s="38"/>
      <c r="PDW1996" s="38"/>
      <c r="PDX1996" s="38"/>
      <c r="PDY1996" s="38"/>
      <c r="PDZ1996" s="38"/>
      <c r="PEA1996" s="38"/>
      <c r="PEB1996" s="38"/>
      <c r="PEC1996" s="38"/>
      <c r="PED1996" s="38"/>
      <c r="PEE1996" s="38"/>
      <c r="PEF1996" s="38"/>
      <c r="PEG1996" s="38"/>
      <c r="PEH1996" s="38"/>
      <c r="PEI1996" s="38"/>
      <c r="PEJ1996" s="38"/>
      <c r="PEK1996" s="38"/>
      <c r="PEL1996" s="38"/>
      <c r="PEM1996" s="38"/>
      <c r="PEN1996" s="38"/>
      <c r="PEO1996" s="38"/>
      <c r="PEP1996" s="38"/>
      <c r="PEQ1996" s="38"/>
      <c r="PER1996" s="38"/>
      <c r="PES1996" s="38"/>
      <c r="PET1996" s="38"/>
      <c r="PEU1996" s="38"/>
      <c r="PEV1996" s="38"/>
      <c r="PEW1996" s="38"/>
      <c r="PEX1996" s="38"/>
      <c r="PEY1996" s="38"/>
      <c r="PEZ1996" s="38"/>
      <c r="PFA1996" s="38"/>
      <c r="PFB1996" s="38"/>
      <c r="PFC1996" s="38"/>
      <c r="PFD1996" s="38"/>
      <c r="PFE1996" s="38"/>
      <c r="PFF1996" s="38"/>
      <c r="PFG1996" s="38"/>
      <c r="PFH1996" s="38"/>
      <c r="PFI1996" s="38"/>
      <c r="PFJ1996" s="38"/>
      <c r="PFK1996" s="38"/>
      <c r="PFL1996" s="38"/>
      <c r="PFM1996" s="38"/>
      <c r="PFN1996" s="38"/>
      <c r="PFO1996" s="38"/>
      <c r="PFP1996" s="38"/>
      <c r="PFQ1996" s="38"/>
      <c r="PFR1996" s="38"/>
      <c r="PFS1996" s="38"/>
      <c r="PFT1996" s="38"/>
      <c r="PFU1996" s="38"/>
      <c r="PFV1996" s="38"/>
      <c r="PFW1996" s="38"/>
      <c r="PFX1996" s="38"/>
      <c r="PFY1996" s="38"/>
      <c r="PFZ1996" s="38"/>
      <c r="PGA1996" s="38"/>
      <c r="PGB1996" s="38"/>
      <c r="PGC1996" s="38"/>
      <c r="PGD1996" s="38"/>
      <c r="PGE1996" s="38"/>
      <c r="PGF1996" s="38"/>
      <c r="PGG1996" s="38"/>
      <c r="PGH1996" s="38"/>
      <c r="PGI1996" s="38"/>
      <c r="PGJ1996" s="38"/>
      <c r="PGK1996" s="38"/>
      <c r="PGL1996" s="38"/>
      <c r="PGM1996" s="38"/>
      <c r="PGN1996" s="38"/>
      <c r="PGO1996" s="38"/>
      <c r="PGP1996" s="38"/>
      <c r="PGQ1996" s="38"/>
      <c r="PGR1996" s="38"/>
      <c r="PGS1996" s="38"/>
      <c r="PGT1996" s="38"/>
      <c r="PGU1996" s="38"/>
      <c r="PGV1996" s="38"/>
      <c r="PGW1996" s="38"/>
      <c r="PGX1996" s="38"/>
      <c r="PGY1996" s="38"/>
      <c r="PGZ1996" s="38"/>
      <c r="PHA1996" s="38"/>
      <c r="PHB1996" s="38"/>
      <c r="PHC1996" s="38"/>
      <c r="PHD1996" s="38"/>
      <c r="PHE1996" s="38"/>
      <c r="PHF1996" s="38"/>
      <c r="PHG1996" s="38"/>
      <c r="PHH1996" s="38"/>
      <c r="PHI1996" s="38"/>
      <c r="PHJ1996" s="38"/>
      <c r="PHK1996" s="38"/>
      <c r="PHL1996" s="38"/>
      <c r="PHM1996" s="38"/>
      <c r="PHN1996" s="38"/>
      <c r="PHO1996" s="38"/>
      <c r="PHP1996" s="38"/>
      <c r="PHQ1996" s="38"/>
      <c r="PHR1996" s="38"/>
      <c r="PHS1996" s="38"/>
      <c r="PHT1996" s="38"/>
      <c r="PHU1996" s="38"/>
      <c r="PHV1996" s="38"/>
      <c r="PHW1996" s="38"/>
      <c r="PHX1996" s="38"/>
      <c r="PHY1996" s="38"/>
      <c r="PHZ1996" s="38"/>
      <c r="PIA1996" s="38"/>
      <c r="PIB1996" s="38"/>
      <c r="PIC1996" s="38"/>
      <c r="PID1996" s="38"/>
      <c r="PIE1996" s="38"/>
      <c r="PIF1996" s="38"/>
      <c r="PIG1996" s="38"/>
      <c r="PIH1996" s="38"/>
      <c r="PII1996" s="38"/>
      <c r="PIJ1996" s="38"/>
      <c r="PIK1996" s="38"/>
      <c r="PIL1996" s="38"/>
      <c r="PIM1996" s="38"/>
      <c r="PIN1996" s="38"/>
      <c r="PIO1996" s="38"/>
      <c r="PIP1996" s="38"/>
      <c r="PIQ1996" s="38"/>
      <c r="PIR1996" s="38"/>
      <c r="PIS1996" s="38"/>
      <c r="PIT1996" s="38"/>
      <c r="PIU1996" s="38"/>
      <c r="PIV1996" s="38"/>
      <c r="PIW1996" s="38"/>
      <c r="PIX1996" s="38"/>
      <c r="PIY1996" s="38"/>
      <c r="PIZ1996" s="38"/>
      <c r="PJA1996" s="38"/>
      <c r="PJB1996" s="38"/>
      <c r="PJC1996" s="38"/>
      <c r="PJD1996" s="38"/>
      <c r="PJE1996" s="38"/>
      <c r="PJF1996" s="38"/>
      <c r="PJG1996" s="38"/>
      <c r="PJH1996" s="38"/>
      <c r="PJI1996" s="38"/>
      <c r="PJJ1996" s="38"/>
      <c r="PJK1996" s="38"/>
      <c r="PJL1996" s="38"/>
      <c r="PJM1996" s="38"/>
      <c r="PJN1996" s="38"/>
      <c r="PJO1996" s="38"/>
      <c r="PJP1996" s="38"/>
      <c r="PJQ1996" s="38"/>
      <c r="PJR1996" s="38"/>
      <c r="PJS1996" s="38"/>
      <c r="PJT1996" s="38"/>
      <c r="PJU1996" s="38"/>
      <c r="PJV1996" s="38"/>
      <c r="PJW1996" s="38"/>
      <c r="PJX1996" s="38"/>
      <c r="PJY1996" s="38"/>
      <c r="PJZ1996" s="38"/>
      <c r="PKA1996" s="38"/>
      <c r="PKB1996" s="38"/>
      <c r="PKC1996" s="38"/>
      <c r="PKD1996" s="38"/>
      <c r="PKE1996" s="38"/>
      <c r="PKF1996" s="38"/>
      <c r="PKG1996" s="38"/>
      <c r="PKH1996" s="38"/>
      <c r="PKI1996" s="38"/>
      <c r="PKJ1996" s="38"/>
      <c r="PKK1996" s="38"/>
      <c r="PKL1996" s="38"/>
      <c r="PKM1996" s="38"/>
      <c r="PKN1996" s="38"/>
      <c r="PKO1996" s="38"/>
      <c r="PKP1996" s="38"/>
      <c r="PKQ1996" s="38"/>
      <c r="PKR1996" s="38"/>
      <c r="PKS1996" s="38"/>
      <c r="PKT1996" s="38"/>
      <c r="PKU1996" s="38"/>
      <c r="PKV1996" s="38"/>
      <c r="PKW1996" s="38"/>
      <c r="PKX1996" s="38"/>
      <c r="PKY1996" s="38"/>
      <c r="PKZ1996" s="38"/>
      <c r="PLA1996" s="38"/>
      <c r="PLB1996" s="38"/>
      <c r="PLC1996" s="38"/>
      <c r="PLD1996" s="38"/>
      <c r="PLE1996" s="38"/>
      <c r="PLF1996" s="38"/>
      <c r="PLG1996" s="38"/>
      <c r="PLH1996" s="38"/>
      <c r="PLI1996" s="38"/>
      <c r="PLJ1996" s="38"/>
      <c r="PLK1996" s="38"/>
      <c r="PLL1996" s="38"/>
      <c r="PLM1996" s="38"/>
      <c r="PLN1996" s="38"/>
      <c r="PLO1996" s="38"/>
      <c r="PLP1996" s="38"/>
      <c r="PLQ1996" s="38"/>
      <c r="PLR1996" s="38"/>
      <c r="PLS1996" s="38"/>
      <c r="PLT1996" s="38"/>
      <c r="PLU1996" s="38"/>
      <c r="PLV1996" s="38"/>
      <c r="PLW1996" s="38"/>
      <c r="PLX1996" s="38"/>
      <c r="PLY1996" s="38"/>
      <c r="PLZ1996" s="38"/>
      <c r="PMA1996" s="38"/>
      <c r="PMB1996" s="38"/>
      <c r="PMC1996" s="38"/>
      <c r="PMD1996" s="38"/>
      <c r="PME1996" s="38"/>
      <c r="PMF1996" s="38"/>
      <c r="PMG1996" s="38"/>
      <c r="PMH1996" s="38"/>
      <c r="PMI1996" s="38"/>
      <c r="PMJ1996" s="38"/>
      <c r="PMK1996" s="38"/>
      <c r="PML1996" s="38"/>
      <c r="PMM1996" s="38"/>
      <c r="PMN1996" s="38"/>
      <c r="PMO1996" s="38"/>
      <c r="PMP1996" s="38"/>
      <c r="PMQ1996" s="38"/>
      <c r="PMR1996" s="38"/>
      <c r="PMS1996" s="38"/>
      <c r="PMT1996" s="38"/>
      <c r="PMU1996" s="38"/>
      <c r="PMV1996" s="38"/>
      <c r="PMW1996" s="38"/>
      <c r="PMX1996" s="38"/>
      <c r="PMY1996" s="38"/>
      <c r="PMZ1996" s="38"/>
      <c r="PNA1996" s="38"/>
      <c r="PNB1996" s="38"/>
      <c r="PNC1996" s="38"/>
      <c r="PND1996" s="38"/>
      <c r="PNE1996" s="38"/>
      <c r="PNF1996" s="38"/>
      <c r="PNG1996" s="38"/>
      <c r="PNH1996" s="38"/>
      <c r="PNI1996" s="38"/>
      <c r="PNJ1996" s="38"/>
      <c r="PNK1996" s="38"/>
      <c r="PNL1996" s="38"/>
      <c r="PNM1996" s="38"/>
      <c r="PNN1996" s="38"/>
      <c r="PNO1996" s="38"/>
      <c r="PNP1996" s="38"/>
      <c r="PNQ1996" s="38"/>
      <c r="PNR1996" s="38"/>
      <c r="PNS1996" s="38"/>
      <c r="PNT1996" s="38"/>
      <c r="PNU1996" s="38"/>
      <c r="PNV1996" s="38"/>
      <c r="PNW1996" s="38"/>
      <c r="PNX1996" s="38"/>
      <c r="PNY1996" s="38"/>
      <c r="PNZ1996" s="38"/>
      <c r="POA1996" s="38"/>
      <c r="POB1996" s="38"/>
      <c r="POC1996" s="38"/>
      <c r="POD1996" s="38"/>
      <c r="POE1996" s="38"/>
      <c r="POF1996" s="38"/>
      <c r="POG1996" s="38"/>
      <c r="POH1996" s="38"/>
      <c r="POI1996" s="38"/>
      <c r="POJ1996" s="38"/>
      <c r="POK1996" s="38"/>
      <c r="POL1996" s="38"/>
      <c r="POM1996" s="38"/>
      <c r="PON1996" s="38"/>
      <c r="POO1996" s="38"/>
      <c r="POP1996" s="38"/>
      <c r="POQ1996" s="38"/>
      <c r="POR1996" s="38"/>
      <c r="POS1996" s="38"/>
      <c r="POT1996" s="38"/>
      <c r="POU1996" s="38"/>
      <c r="POV1996" s="38"/>
      <c r="POW1996" s="38"/>
      <c r="POX1996" s="38"/>
      <c r="POY1996" s="38"/>
      <c r="POZ1996" s="38"/>
      <c r="PPA1996" s="38"/>
      <c r="PPB1996" s="38"/>
      <c r="PPC1996" s="38"/>
      <c r="PPD1996" s="38"/>
      <c r="PPE1996" s="38"/>
      <c r="PPF1996" s="38"/>
      <c r="PPG1996" s="38"/>
      <c r="PPH1996" s="38"/>
      <c r="PPI1996" s="38"/>
      <c r="PPJ1996" s="38"/>
      <c r="PPK1996" s="38"/>
      <c r="PPL1996" s="38"/>
      <c r="PPM1996" s="38"/>
      <c r="PPN1996" s="38"/>
      <c r="PPO1996" s="38"/>
      <c r="PPP1996" s="38"/>
      <c r="PPQ1996" s="38"/>
      <c r="PPR1996" s="38"/>
      <c r="PPS1996" s="38"/>
      <c r="PPT1996" s="38"/>
      <c r="PPU1996" s="38"/>
      <c r="PPV1996" s="38"/>
      <c r="PPW1996" s="38"/>
      <c r="PPX1996" s="38"/>
      <c r="PPY1996" s="38"/>
      <c r="PPZ1996" s="38"/>
      <c r="PQA1996" s="38"/>
      <c r="PQB1996" s="38"/>
      <c r="PQC1996" s="38"/>
      <c r="PQD1996" s="38"/>
      <c r="PQE1996" s="38"/>
      <c r="PQF1996" s="38"/>
      <c r="PQG1996" s="38"/>
      <c r="PQH1996" s="38"/>
      <c r="PQI1996" s="38"/>
      <c r="PQJ1996" s="38"/>
      <c r="PQK1996" s="38"/>
      <c r="PQL1996" s="38"/>
      <c r="PQM1996" s="38"/>
      <c r="PQN1996" s="38"/>
      <c r="PQO1996" s="38"/>
      <c r="PQP1996" s="38"/>
      <c r="PQQ1996" s="38"/>
      <c r="PQR1996" s="38"/>
      <c r="PQS1996" s="38"/>
      <c r="PQT1996" s="38"/>
      <c r="PQU1996" s="38"/>
      <c r="PQV1996" s="38"/>
      <c r="PQW1996" s="38"/>
      <c r="PQX1996" s="38"/>
      <c r="PQY1996" s="38"/>
      <c r="PQZ1996" s="38"/>
      <c r="PRA1996" s="38"/>
      <c r="PRB1996" s="38"/>
      <c r="PRC1996" s="38"/>
      <c r="PRD1996" s="38"/>
      <c r="PRE1996" s="38"/>
      <c r="PRF1996" s="38"/>
      <c r="PRG1996" s="38"/>
      <c r="PRH1996" s="38"/>
      <c r="PRI1996" s="38"/>
      <c r="PRJ1996" s="38"/>
      <c r="PRK1996" s="38"/>
      <c r="PRL1996" s="38"/>
      <c r="PRM1996" s="38"/>
      <c r="PRN1996" s="38"/>
      <c r="PRO1996" s="38"/>
      <c r="PRP1996" s="38"/>
      <c r="PRQ1996" s="38"/>
      <c r="PRR1996" s="38"/>
      <c r="PRS1996" s="38"/>
      <c r="PRT1996" s="38"/>
      <c r="PRU1996" s="38"/>
      <c r="PRV1996" s="38"/>
      <c r="PRW1996" s="38"/>
      <c r="PRX1996" s="38"/>
      <c r="PRY1996" s="38"/>
      <c r="PRZ1996" s="38"/>
      <c r="PSA1996" s="38"/>
      <c r="PSB1996" s="38"/>
      <c r="PSC1996" s="38"/>
      <c r="PSD1996" s="38"/>
      <c r="PSE1996" s="38"/>
      <c r="PSF1996" s="38"/>
      <c r="PSG1996" s="38"/>
      <c r="PSH1996" s="38"/>
      <c r="PSI1996" s="38"/>
      <c r="PSJ1996" s="38"/>
      <c r="PSK1996" s="38"/>
      <c r="PSL1996" s="38"/>
      <c r="PSM1996" s="38"/>
      <c r="PSN1996" s="38"/>
      <c r="PSO1996" s="38"/>
      <c r="PSP1996" s="38"/>
      <c r="PSQ1996" s="38"/>
      <c r="PSR1996" s="38"/>
      <c r="PSS1996" s="38"/>
      <c r="PST1996" s="38"/>
      <c r="PSU1996" s="38"/>
      <c r="PSV1996" s="38"/>
      <c r="PSW1996" s="38"/>
      <c r="PSX1996" s="38"/>
      <c r="PSY1996" s="38"/>
      <c r="PSZ1996" s="38"/>
      <c r="PTA1996" s="38"/>
      <c r="PTB1996" s="38"/>
      <c r="PTC1996" s="38"/>
      <c r="PTD1996" s="38"/>
      <c r="PTE1996" s="38"/>
      <c r="PTF1996" s="38"/>
      <c r="PTG1996" s="38"/>
      <c r="PTH1996" s="38"/>
      <c r="PTI1996" s="38"/>
      <c r="PTJ1996" s="38"/>
      <c r="PTK1996" s="38"/>
      <c r="PTL1996" s="38"/>
      <c r="PTM1996" s="38"/>
      <c r="PTN1996" s="38"/>
      <c r="PTO1996" s="38"/>
      <c r="PTP1996" s="38"/>
      <c r="PTQ1996" s="38"/>
      <c r="PTR1996" s="38"/>
      <c r="PTS1996" s="38"/>
      <c r="PTT1996" s="38"/>
      <c r="PTU1996" s="38"/>
      <c r="PTV1996" s="38"/>
      <c r="PTW1996" s="38"/>
      <c r="PTX1996" s="38"/>
      <c r="PTY1996" s="38"/>
      <c r="PTZ1996" s="38"/>
      <c r="PUA1996" s="38"/>
      <c r="PUB1996" s="38"/>
      <c r="PUC1996" s="38"/>
      <c r="PUD1996" s="38"/>
      <c r="PUE1996" s="38"/>
      <c r="PUF1996" s="38"/>
      <c r="PUG1996" s="38"/>
      <c r="PUH1996" s="38"/>
      <c r="PUI1996" s="38"/>
      <c r="PUJ1996" s="38"/>
      <c r="PUK1996" s="38"/>
      <c r="PUL1996" s="38"/>
      <c r="PUM1996" s="38"/>
      <c r="PUN1996" s="38"/>
      <c r="PUO1996" s="38"/>
      <c r="PUP1996" s="38"/>
      <c r="PUQ1996" s="38"/>
      <c r="PUR1996" s="38"/>
      <c r="PUS1996" s="38"/>
      <c r="PUT1996" s="38"/>
      <c r="PUU1996" s="38"/>
      <c r="PUV1996" s="38"/>
      <c r="PUW1996" s="38"/>
      <c r="PUX1996" s="38"/>
      <c r="PUY1996" s="38"/>
      <c r="PUZ1996" s="38"/>
      <c r="PVA1996" s="38"/>
      <c r="PVB1996" s="38"/>
      <c r="PVC1996" s="38"/>
      <c r="PVD1996" s="38"/>
      <c r="PVE1996" s="38"/>
      <c r="PVF1996" s="38"/>
      <c r="PVG1996" s="38"/>
      <c r="PVH1996" s="38"/>
      <c r="PVI1996" s="38"/>
      <c r="PVJ1996" s="38"/>
      <c r="PVK1996" s="38"/>
      <c r="PVL1996" s="38"/>
      <c r="PVM1996" s="38"/>
      <c r="PVN1996" s="38"/>
      <c r="PVO1996" s="38"/>
      <c r="PVP1996" s="38"/>
      <c r="PVQ1996" s="38"/>
      <c r="PVR1996" s="38"/>
      <c r="PVS1996" s="38"/>
      <c r="PVT1996" s="38"/>
      <c r="PVU1996" s="38"/>
      <c r="PVV1996" s="38"/>
      <c r="PVW1996" s="38"/>
      <c r="PVX1996" s="38"/>
      <c r="PVY1996" s="38"/>
      <c r="PVZ1996" s="38"/>
      <c r="PWA1996" s="38"/>
      <c r="PWB1996" s="38"/>
      <c r="PWC1996" s="38"/>
      <c r="PWD1996" s="38"/>
      <c r="PWE1996" s="38"/>
      <c r="PWF1996" s="38"/>
      <c r="PWG1996" s="38"/>
      <c r="PWH1996" s="38"/>
      <c r="PWI1996" s="38"/>
      <c r="PWJ1996" s="38"/>
      <c r="PWK1996" s="38"/>
      <c r="PWL1996" s="38"/>
      <c r="PWM1996" s="38"/>
      <c r="PWN1996" s="38"/>
      <c r="PWO1996" s="38"/>
      <c r="PWP1996" s="38"/>
      <c r="PWQ1996" s="38"/>
      <c r="PWR1996" s="38"/>
      <c r="PWS1996" s="38"/>
      <c r="PWT1996" s="38"/>
      <c r="PWU1996" s="38"/>
      <c r="PWV1996" s="38"/>
      <c r="PWW1996" s="38"/>
      <c r="PWX1996" s="38"/>
      <c r="PWY1996" s="38"/>
      <c r="PWZ1996" s="38"/>
      <c r="PXA1996" s="38"/>
      <c r="PXB1996" s="38"/>
      <c r="PXC1996" s="38"/>
      <c r="PXD1996" s="38"/>
      <c r="PXE1996" s="38"/>
      <c r="PXF1996" s="38"/>
      <c r="PXG1996" s="38"/>
      <c r="PXH1996" s="38"/>
      <c r="PXI1996" s="38"/>
      <c r="PXJ1996" s="38"/>
      <c r="PXK1996" s="38"/>
      <c r="PXL1996" s="38"/>
      <c r="PXM1996" s="38"/>
      <c r="PXN1996" s="38"/>
      <c r="PXO1996" s="38"/>
      <c r="PXP1996" s="38"/>
      <c r="PXQ1996" s="38"/>
      <c r="PXR1996" s="38"/>
      <c r="PXS1996" s="38"/>
      <c r="PXT1996" s="38"/>
      <c r="PXU1996" s="38"/>
      <c r="PXV1996" s="38"/>
      <c r="PXW1996" s="38"/>
      <c r="PXX1996" s="38"/>
      <c r="PXY1996" s="38"/>
      <c r="PXZ1996" s="38"/>
      <c r="PYA1996" s="38"/>
      <c r="PYB1996" s="38"/>
      <c r="PYC1996" s="38"/>
      <c r="PYD1996" s="38"/>
      <c r="PYE1996" s="38"/>
      <c r="PYF1996" s="38"/>
      <c r="PYG1996" s="38"/>
      <c r="PYH1996" s="38"/>
      <c r="PYI1996" s="38"/>
      <c r="PYJ1996" s="38"/>
      <c r="PYK1996" s="38"/>
      <c r="PYL1996" s="38"/>
      <c r="PYM1996" s="38"/>
      <c r="PYN1996" s="38"/>
      <c r="PYO1996" s="38"/>
      <c r="PYP1996" s="38"/>
      <c r="PYQ1996" s="38"/>
      <c r="PYR1996" s="38"/>
      <c r="PYS1996" s="38"/>
      <c r="PYT1996" s="38"/>
      <c r="PYU1996" s="38"/>
      <c r="PYV1996" s="38"/>
      <c r="PYW1996" s="38"/>
      <c r="PYX1996" s="38"/>
      <c r="PYY1996" s="38"/>
      <c r="PYZ1996" s="38"/>
      <c r="PZA1996" s="38"/>
      <c r="PZB1996" s="38"/>
      <c r="PZC1996" s="38"/>
      <c r="PZD1996" s="38"/>
      <c r="PZE1996" s="38"/>
      <c r="PZF1996" s="38"/>
      <c r="PZG1996" s="38"/>
      <c r="PZH1996" s="38"/>
      <c r="PZI1996" s="38"/>
      <c r="PZJ1996" s="38"/>
      <c r="PZK1996" s="38"/>
      <c r="PZL1996" s="38"/>
      <c r="PZM1996" s="38"/>
      <c r="PZN1996" s="38"/>
      <c r="PZO1996" s="38"/>
      <c r="PZP1996" s="38"/>
      <c r="PZQ1996" s="38"/>
      <c r="PZR1996" s="38"/>
      <c r="PZS1996" s="38"/>
      <c r="PZT1996" s="38"/>
      <c r="PZU1996" s="38"/>
      <c r="PZV1996" s="38"/>
      <c r="PZW1996" s="38"/>
      <c r="PZX1996" s="38"/>
      <c r="PZY1996" s="38"/>
      <c r="PZZ1996" s="38"/>
      <c r="QAA1996" s="38"/>
      <c r="QAB1996" s="38"/>
      <c r="QAC1996" s="38"/>
      <c r="QAD1996" s="38"/>
      <c r="QAE1996" s="38"/>
      <c r="QAF1996" s="38"/>
      <c r="QAG1996" s="38"/>
      <c r="QAH1996" s="38"/>
      <c r="QAI1996" s="38"/>
      <c r="QAJ1996" s="38"/>
      <c r="QAK1996" s="38"/>
      <c r="QAL1996" s="38"/>
      <c r="QAM1996" s="38"/>
      <c r="QAN1996" s="38"/>
      <c r="QAO1996" s="38"/>
      <c r="QAP1996" s="38"/>
      <c r="QAQ1996" s="38"/>
      <c r="QAR1996" s="38"/>
      <c r="QAS1996" s="38"/>
      <c r="QAT1996" s="38"/>
      <c r="QAU1996" s="38"/>
      <c r="QAV1996" s="38"/>
      <c r="QAW1996" s="38"/>
      <c r="QAX1996" s="38"/>
      <c r="QAY1996" s="38"/>
      <c r="QAZ1996" s="38"/>
      <c r="QBA1996" s="38"/>
      <c r="QBB1996" s="38"/>
      <c r="QBC1996" s="38"/>
      <c r="QBD1996" s="38"/>
      <c r="QBE1996" s="38"/>
      <c r="QBF1996" s="38"/>
      <c r="QBG1996" s="38"/>
      <c r="QBH1996" s="38"/>
      <c r="QBI1996" s="38"/>
      <c r="QBJ1996" s="38"/>
      <c r="QBK1996" s="38"/>
      <c r="QBL1996" s="38"/>
      <c r="QBM1996" s="38"/>
      <c r="QBN1996" s="38"/>
      <c r="QBO1996" s="38"/>
      <c r="QBP1996" s="38"/>
      <c r="QBQ1996" s="38"/>
      <c r="QBR1996" s="38"/>
      <c r="QBS1996" s="38"/>
      <c r="QBT1996" s="38"/>
      <c r="QBU1996" s="38"/>
      <c r="QBV1996" s="38"/>
      <c r="QBW1996" s="38"/>
      <c r="QBX1996" s="38"/>
      <c r="QBY1996" s="38"/>
      <c r="QBZ1996" s="38"/>
      <c r="QCA1996" s="38"/>
      <c r="QCB1996" s="38"/>
      <c r="QCC1996" s="38"/>
      <c r="QCD1996" s="38"/>
      <c r="QCE1996" s="38"/>
      <c r="QCF1996" s="38"/>
      <c r="QCG1996" s="38"/>
      <c r="QCH1996" s="38"/>
      <c r="QCI1996" s="38"/>
      <c r="QCJ1996" s="38"/>
      <c r="QCK1996" s="38"/>
      <c r="QCL1996" s="38"/>
      <c r="QCM1996" s="38"/>
      <c r="QCN1996" s="38"/>
      <c r="QCO1996" s="38"/>
      <c r="QCP1996" s="38"/>
      <c r="QCQ1996" s="38"/>
      <c r="QCR1996" s="38"/>
      <c r="QCS1996" s="38"/>
      <c r="QCT1996" s="38"/>
      <c r="QCU1996" s="38"/>
      <c r="QCV1996" s="38"/>
      <c r="QCW1996" s="38"/>
      <c r="QCX1996" s="38"/>
      <c r="QCY1996" s="38"/>
      <c r="QCZ1996" s="38"/>
      <c r="QDA1996" s="38"/>
      <c r="QDB1996" s="38"/>
      <c r="QDC1996" s="38"/>
      <c r="QDD1996" s="38"/>
      <c r="QDE1996" s="38"/>
      <c r="QDF1996" s="38"/>
      <c r="QDG1996" s="38"/>
      <c r="QDH1996" s="38"/>
      <c r="QDI1996" s="38"/>
      <c r="QDJ1996" s="38"/>
      <c r="QDK1996" s="38"/>
      <c r="QDL1996" s="38"/>
      <c r="QDM1996" s="38"/>
      <c r="QDN1996" s="38"/>
      <c r="QDO1996" s="38"/>
      <c r="QDP1996" s="38"/>
      <c r="QDQ1996" s="38"/>
      <c r="QDR1996" s="38"/>
      <c r="QDS1996" s="38"/>
      <c r="QDT1996" s="38"/>
      <c r="QDU1996" s="38"/>
      <c r="QDV1996" s="38"/>
      <c r="QDW1996" s="38"/>
      <c r="QDX1996" s="38"/>
      <c r="QDY1996" s="38"/>
      <c r="QDZ1996" s="38"/>
      <c r="QEA1996" s="38"/>
      <c r="QEB1996" s="38"/>
      <c r="QEC1996" s="38"/>
      <c r="QED1996" s="38"/>
      <c r="QEE1996" s="38"/>
      <c r="QEF1996" s="38"/>
      <c r="QEG1996" s="38"/>
      <c r="QEH1996" s="38"/>
      <c r="QEI1996" s="38"/>
      <c r="QEJ1996" s="38"/>
      <c r="QEK1996" s="38"/>
      <c r="QEL1996" s="38"/>
      <c r="QEM1996" s="38"/>
      <c r="QEN1996" s="38"/>
      <c r="QEO1996" s="38"/>
      <c r="QEP1996" s="38"/>
      <c r="QEQ1996" s="38"/>
      <c r="QER1996" s="38"/>
      <c r="QES1996" s="38"/>
      <c r="QET1996" s="38"/>
      <c r="QEU1996" s="38"/>
      <c r="QEV1996" s="38"/>
      <c r="QEW1996" s="38"/>
      <c r="QEX1996" s="38"/>
      <c r="QEY1996" s="38"/>
      <c r="QEZ1996" s="38"/>
      <c r="QFA1996" s="38"/>
      <c r="QFB1996" s="38"/>
      <c r="QFC1996" s="38"/>
      <c r="QFD1996" s="38"/>
      <c r="QFE1996" s="38"/>
      <c r="QFF1996" s="38"/>
      <c r="QFG1996" s="38"/>
      <c r="QFH1996" s="38"/>
      <c r="QFI1996" s="38"/>
      <c r="QFJ1996" s="38"/>
      <c r="QFK1996" s="38"/>
      <c r="QFL1996" s="38"/>
      <c r="QFM1996" s="38"/>
      <c r="QFN1996" s="38"/>
      <c r="QFO1996" s="38"/>
      <c r="QFP1996" s="38"/>
      <c r="QFQ1996" s="38"/>
      <c r="QFR1996" s="38"/>
      <c r="QFS1996" s="38"/>
      <c r="QFT1996" s="38"/>
      <c r="QFU1996" s="38"/>
      <c r="QFV1996" s="38"/>
      <c r="QFW1996" s="38"/>
      <c r="QFX1996" s="38"/>
      <c r="QFY1996" s="38"/>
      <c r="QFZ1996" s="38"/>
      <c r="QGA1996" s="38"/>
      <c r="QGB1996" s="38"/>
      <c r="QGC1996" s="38"/>
      <c r="QGD1996" s="38"/>
      <c r="QGE1996" s="38"/>
      <c r="QGF1996" s="38"/>
      <c r="QGG1996" s="38"/>
      <c r="QGH1996" s="38"/>
      <c r="QGI1996" s="38"/>
      <c r="QGJ1996" s="38"/>
      <c r="QGK1996" s="38"/>
      <c r="QGL1996" s="38"/>
      <c r="QGM1996" s="38"/>
      <c r="QGN1996" s="38"/>
      <c r="QGO1996" s="38"/>
      <c r="QGP1996" s="38"/>
      <c r="QGQ1996" s="38"/>
      <c r="QGR1996" s="38"/>
      <c r="QGS1996" s="38"/>
      <c r="QGT1996" s="38"/>
      <c r="QGU1996" s="38"/>
      <c r="QGV1996" s="38"/>
      <c r="QGW1996" s="38"/>
      <c r="QGX1996" s="38"/>
      <c r="QGY1996" s="38"/>
      <c r="QGZ1996" s="38"/>
      <c r="QHA1996" s="38"/>
      <c r="QHB1996" s="38"/>
      <c r="QHC1996" s="38"/>
      <c r="QHD1996" s="38"/>
      <c r="QHE1996" s="38"/>
      <c r="QHF1996" s="38"/>
      <c r="QHG1996" s="38"/>
      <c r="QHH1996" s="38"/>
      <c r="QHI1996" s="38"/>
      <c r="QHJ1996" s="38"/>
      <c r="QHK1996" s="38"/>
      <c r="QHL1996" s="38"/>
      <c r="QHM1996" s="38"/>
      <c r="QHN1996" s="38"/>
      <c r="QHO1996" s="38"/>
      <c r="QHP1996" s="38"/>
      <c r="QHQ1996" s="38"/>
      <c r="QHR1996" s="38"/>
      <c r="QHS1996" s="38"/>
      <c r="QHT1996" s="38"/>
      <c r="QHU1996" s="38"/>
      <c r="QHV1996" s="38"/>
      <c r="QHW1996" s="38"/>
      <c r="QHX1996" s="38"/>
      <c r="QHY1996" s="38"/>
      <c r="QHZ1996" s="38"/>
      <c r="QIA1996" s="38"/>
      <c r="QIB1996" s="38"/>
      <c r="QIC1996" s="38"/>
      <c r="QID1996" s="38"/>
      <c r="QIE1996" s="38"/>
      <c r="QIF1996" s="38"/>
      <c r="QIG1996" s="38"/>
      <c r="QIH1996" s="38"/>
      <c r="QII1996" s="38"/>
      <c r="QIJ1996" s="38"/>
      <c r="QIK1996" s="38"/>
      <c r="QIL1996" s="38"/>
      <c r="QIM1996" s="38"/>
      <c r="QIN1996" s="38"/>
      <c r="QIO1996" s="38"/>
      <c r="QIP1996" s="38"/>
      <c r="QIQ1996" s="38"/>
      <c r="QIR1996" s="38"/>
      <c r="QIS1996" s="38"/>
      <c r="QIT1996" s="38"/>
      <c r="QIU1996" s="38"/>
      <c r="QIV1996" s="38"/>
      <c r="QIW1996" s="38"/>
      <c r="QIX1996" s="38"/>
      <c r="QIY1996" s="38"/>
      <c r="QIZ1996" s="38"/>
      <c r="QJA1996" s="38"/>
      <c r="QJB1996" s="38"/>
      <c r="QJC1996" s="38"/>
      <c r="QJD1996" s="38"/>
      <c r="QJE1996" s="38"/>
      <c r="QJF1996" s="38"/>
      <c r="QJG1996" s="38"/>
      <c r="QJH1996" s="38"/>
      <c r="QJI1996" s="38"/>
      <c r="QJJ1996" s="38"/>
      <c r="QJK1996" s="38"/>
      <c r="QJL1996" s="38"/>
      <c r="QJM1996" s="38"/>
      <c r="QJN1996" s="38"/>
      <c r="QJO1996" s="38"/>
      <c r="QJP1996" s="38"/>
      <c r="QJQ1996" s="38"/>
      <c r="QJR1996" s="38"/>
      <c r="QJS1996" s="38"/>
      <c r="QJT1996" s="38"/>
      <c r="QJU1996" s="38"/>
      <c r="QJV1996" s="38"/>
      <c r="QJW1996" s="38"/>
      <c r="QJX1996" s="38"/>
      <c r="QJY1996" s="38"/>
      <c r="QJZ1996" s="38"/>
      <c r="QKA1996" s="38"/>
      <c r="QKB1996" s="38"/>
      <c r="QKC1996" s="38"/>
      <c r="QKD1996" s="38"/>
      <c r="QKE1996" s="38"/>
      <c r="QKF1996" s="38"/>
      <c r="QKG1996" s="38"/>
      <c r="QKH1996" s="38"/>
      <c r="QKI1996" s="38"/>
      <c r="QKJ1996" s="38"/>
      <c r="QKK1996" s="38"/>
      <c r="QKL1996" s="38"/>
      <c r="QKM1996" s="38"/>
      <c r="QKN1996" s="38"/>
      <c r="QKO1996" s="38"/>
      <c r="QKP1996" s="38"/>
      <c r="QKQ1996" s="38"/>
      <c r="QKR1996" s="38"/>
      <c r="QKS1996" s="38"/>
      <c r="QKT1996" s="38"/>
      <c r="QKU1996" s="38"/>
      <c r="QKV1996" s="38"/>
      <c r="QKW1996" s="38"/>
      <c r="QKX1996" s="38"/>
      <c r="QKY1996" s="38"/>
      <c r="QKZ1996" s="38"/>
      <c r="QLA1996" s="38"/>
      <c r="QLB1996" s="38"/>
      <c r="QLC1996" s="38"/>
      <c r="QLD1996" s="38"/>
      <c r="QLE1996" s="38"/>
      <c r="QLF1996" s="38"/>
      <c r="QLG1996" s="38"/>
      <c r="QLH1996" s="38"/>
      <c r="QLI1996" s="38"/>
      <c r="QLJ1996" s="38"/>
      <c r="QLK1996" s="38"/>
      <c r="QLL1996" s="38"/>
      <c r="QLM1996" s="38"/>
      <c r="QLN1996" s="38"/>
      <c r="QLO1996" s="38"/>
      <c r="QLP1996" s="38"/>
      <c r="QLQ1996" s="38"/>
      <c r="QLR1996" s="38"/>
      <c r="QLS1996" s="38"/>
      <c r="QLT1996" s="38"/>
      <c r="QLU1996" s="38"/>
      <c r="QLV1996" s="38"/>
      <c r="QLW1996" s="38"/>
      <c r="QLX1996" s="38"/>
      <c r="QLY1996" s="38"/>
      <c r="QLZ1996" s="38"/>
      <c r="QMA1996" s="38"/>
      <c r="QMB1996" s="38"/>
      <c r="QMC1996" s="38"/>
      <c r="QMD1996" s="38"/>
      <c r="QME1996" s="38"/>
      <c r="QMF1996" s="38"/>
      <c r="QMG1996" s="38"/>
      <c r="QMH1996" s="38"/>
      <c r="QMI1996" s="38"/>
      <c r="QMJ1996" s="38"/>
      <c r="QMK1996" s="38"/>
      <c r="QML1996" s="38"/>
      <c r="QMM1996" s="38"/>
      <c r="QMN1996" s="38"/>
      <c r="QMO1996" s="38"/>
      <c r="QMP1996" s="38"/>
      <c r="QMQ1996" s="38"/>
      <c r="QMR1996" s="38"/>
      <c r="QMS1996" s="38"/>
      <c r="QMT1996" s="38"/>
      <c r="QMU1996" s="38"/>
      <c r="QMV1996" s="38"/>
      <c r="QMW1996" s="38"/>
      <c r="QMX1996" s="38"/>
      <c r="QMY1996" s="38"/>
      <c r="QMZ1996" s="38"/>
      <c r="QNA1996" s="38"/>
      <c r="QNB1996" s="38"/>
      <c r="QNC1996" s="38"/>
      <c r="QND1996" s="38"/>
      <c r="QNE1996" s="38"/>
      <c r="QNF1996" s="38"/>
      <c r="QNG1996" s="38"/>
      <c r="QNH1996" s="38"/>
      <c r="QNI1996" s="38"/>
      <c r="QNJ1996" s="38"/>
      <c r="QNK1996" s="38"/>
      <c r="QNL1996" s="38"/>
      <c r="QNM1996" s="38"/>
      <c r="QNN1996" s="38"/>
      <c r="QNO1996" s="38"/>
      <c r="QNP1996" s="38"/>
      <c r="QNQ1996" s="38"/>
      <c r="QNR1996" s="38"/>
      <c r="QNS1996" s="38"/>
      <c r="QNT1996" s="38"/>
      <c r="QNU1996" s="38"/>
      <c r="QNV1996" s="38"/>
      <c r="QNW1996" s="38"/>
      <c r="QNX1996" s="38"/>
      <c r="QNY1996" s="38"/>
      <c r="QNZ1996" s="38"/>
      <c r="QOA1996" s="38"/>
      <c r="QOB1996" s="38"/>
      <c r="QOC1996" s="38"/>
      <c r="QOD1996" s="38"/>
      <c r="QOE1996" s="38"/>
      <c r="QOF1996" s="38"/>
      <c r="QOG1996" s="38"/>
      <c r="QOH1996" s="38"/>
      <c r="QOI1996" s="38"/>
      <c r="QOJ1996" s="38"/>
      <c r="QOK1996" s="38"/>
      <c r="QOL1996" s="38"/>
      <c r="QOM1996" s="38"/>
      <c r="QON1996" s="38"/>
      <c r="QOO1996" s="38"/>
      <c r="QOP1996" s="38"/>
      <c r="QOQ1996" s="38"/>
      <c r="QOR1996" s="38"/>
      <c r="QOS1996" s="38"/>
      <c r="QOT1996" s="38"/>
      <c r="QOU1996" s="38"/>
      <c r="QOV1996" s="38"/>
      <c r="QOW1996" s="38"/>
      <c r="QOX1996" s="38"/>
      <c r="QOY1996" s="38"/>
      <c r="QOZ1996" s="38"/>
      <c r="QPA1996" s="38"/>
      <c r="QPB1996" s="38"/>
      <c r="QPC1996" s="38"/>
      <c r="QPD1996" s="38"/>
      <c r="QPE1996" s="38"/>
      <c r="QPF1996" s="38"/>
      <c r="QPG1996" s="38"/>
      <c r="QPH1996" s="38"/>
      <c r="QPI1996" s="38"/>
      <c r="QPJ1996" s="38"/>
      <c r="QPK1996" s="38"/>
      <c r="QPL1996" s="38"/>
      <c r="QPM1996" s="38"/>
      <c r="QPN1996" s="38"/>
      <c r="QPO1996" s="38"/>
      <c r="QPP1996" s="38"/>
      <c r="QPQ1996" s="38"/>
      <c r="QPR1996" s="38"/>
      <c r="QPS1996" s="38"/>
      <c r="QPT1996" s="38"/>
      <c r="QPU1996" s="38"/>
      <c r="QPV1996" s="38"/>
      <c r="QPW1996" s="38"/>
      <c r="QPX1996" s="38"/>
      <c r="QPY1996" s="38"/>
      <c r="QPZ1996" s="38"/>
      <c r="QQA1996" s="38"/>
      <c r="QQB1996" s="38"/>
      <c r="QQC1996" s="38"/>
      <c r="QQD1996" s="38"/>
      <c r="QQE1996" s="38"/>
      <c r="QQF1996" s="38"/>
      <c r="QQG1996" s="38"/>
      <c r="QQH1996" s="38"/>
      <c r="QQI1996" s="38"/>
      <c r="QQJ1996" s="38"/>
      <c r="QQK1996" s="38"/>
      <c r="QQL1996" s="38"/>
      <c r="QQM1996" s="38"/>
      <c r="QQN1996" s="38"/>
      <c r="QQO1996" s="38"/>
      <c r="QQP1996" s="38"/>
      <c r="QQQ1996" s="38"/>
      <c r="QQR1996" s="38"/>
      <c r="QQS1996" s="38"/>
      <c r="QQT1996" s="38"/>
      <c r="QQU1996" s="38"/>
      <c r="QQV1996" s="38"/>
      <c r="QQW1996" s="38"/>
      <c r="QQX1996" s="38"/>
      <c r="QQY1996" s="38"/>
      <c r="QQZ1996" s="38"/>
      <c r="QRA1996" s="38"/>
      <c r="QRB1996" s="38"/>
      <c r="QRC1996" s="38"/>
      <c r="QRD1996" s="38"/>
      <c r="QRE1996" s="38"/>
      <c r="QRF1996" s="38"/>
      <c r="QRG1996" s="38"/>
      <c r="QRH1996" s="38"/>
      <c r="QRI1996" s="38"/>
      <c r="QRJ1996" s="38"/>
      <c r="QRK1996" s="38"/>
      <c r="QRL1996" s="38"/>
      <c r="QRM1996" s="38"/>
      <c r="QRN1996" s="38"/>
      <c r="QRO1996" s="38"/>
      <c r="QRP1996" s="38"/>
      <c r="QRQ1996" s="38"/>
      <c r="QRR1996" s="38"/>
      <c r="QRS1996" s="38"/>
      <c r="QRT1996" s="38"/>
      <c r="QRU1996" s="38"/>
      <c r="QRV1996" s="38"/>
      <c r="QRW1996" s="38"/>
      <c r="QRX1996" s="38"/>
      <c r="QRY1996" s="38"/>
      <c r="QRZ1996" s="38"/>
      <c r="QSA1996" s="38"/>
      <c r="QSB1996" s="38"/>
      <c r="QSC1996" s="38"/>
      <c r="QSD1996" s="38"/>
      <c r="QSE1996" s="38"/>
      <c r="QSF1996" s="38"/>
      <c r="QSG1996" s="38"/>
      <c r="QSH1996" s="38"/>
      <c r="QSI1996" s="38"/>
      <c r="QSJ1996" s="38"/>
      <c r="QSK1996" s="38"/>
      <c r="QSL1996" s="38"/>
      <c r="QSM1996" s="38"/>
      <c r="QSN1996" s="38"/>
      <c r="QSO1996" s="38"/>
      <c r="QSP1996" s="38"/>
      <c r="QSQ1996" s="38"/>
      <c r="QSR1996" s="38"/>
      <c r="QSS1996" s="38"/>
      <c r="QST1996" s="38"/>
      <c r="QSU1996" s="38"/>
      <c r="QSV1996" s="38"/>
      <c r="QSW1996" s="38"/>
      <c r="QSX1996" s="38"/>
      <c r="QSY1996" s="38"/>
      <c r="QSZ1996" s="38"/>
      <c r="QTA1996" s="38"/>
      <c r="QTB1996" s="38"/>
      <c r="QTC1996" s="38"/>
      <c r="QTD1996" s="38"/>
      <c r="QTE1996" s="38"/>
      <c r="QTF1996" s="38"/>
      <c r="QTG1996" s="38"/>
      <c r="QTH1996" s="38"/>
      <c r="QTI1996" s="38"/>
      <c r="QTJ1996" s="38"/>
      <c r="QTK1996" s="38"/>
      <c r="QTL1996" s="38"/>
      <c r="QTM1996" s="38"/>
      <c r="QTN1996" s="38"/>
      <c r="QTO1996" s="38"/>
      <c r="QTP1996" s="38"/>
      <c r="QTQ1996" s="38"/>
      <c r="QTR1996" s="38"/>
      <c r="QTS1996" s="38"/>
      <c r="QTT1996" s="38"/>
      <c r="QTU1996" s="38"/>
      <c r="QTV1996" s="38"/>
      <c r="QTW1996" s="38"/>
      <c r="QTX1996" s="38"/>
      <c r="QTY1996" s="38"/>
      <c r="QTZ1996" s="38"/>
      <c r="QUA1996" s="38"/>
      <c r="QUB1996" s="38"/>
      <c r="QUC1996" s="38"/>
      <c r="QUD1996" s="38"/>
      <c r="QUE1996" s="38"/>
      <c r="QUF1996" s="38"/>
      <c r="QUG1996" s="38"/>
      <c r="QUH1996" s="38"/>
      <c r="QUI1996" s="38"/>
      <c r="QUJ1996" s="38"/>
      <c r="QUK1996" s="38"/>
      <c r="QUL1996" s="38"/>
      <c r="QUM1996" s="38"/>
      <c r="QUN1996" s="38"/>
      <c r="QUO1996" s="38"/>
      <c r="QUP1996" s="38"/>
      <c r="QUQ1996" s="38"/>
      <c r="QUR1996" s="38"/>
      <c r="QUS1996" s="38"/>
      <c r="QUT1996" s="38"/>
      <c r="QUU1996" s="38"/>
      <c r="QUV1996" s="38"/>
      <c r="QUW1996" s="38"/>
      <c r="QUX1996" s="38"/>
      <c r="QUY1996" s="38"/>
      <c r="QUZ1996" s="38"/>
      <c r="QVA1996" s="38"/>
      <c r="QVB1996" s="38"/>
      <c r="QVC1996" s="38"/>
      <c r="QVD1996" s="38"/>
      <c r="QVE1996" s="38"/>
      <c r="QVF1996" s="38"/>
      <c r="QVG1996" s="38"/>
      <c r="QVH1996" s="38"/>
      <c r="QVI1996" s="38"/>
      <c r="QVJ1996" s="38"/>
      <c r="QVK1996" s="38"/>
      <c r="QVL1996" s="38"/>
      <c r="QVM1996" s="38"/>
      <c r="QVN1996" s="38"/>
      <c r="QVO1996" s="38"/>
      <c r="QVP1996" s="38"/>
      <c r="QVQ1996" s="38"/>
      <c r="QVR1996" s="38"/>
      <c r="QVS1996" s="38"/>
      <c r="QVT1996" s="38"/>
      <c r="QVU1996" s="38"/>
      <c r="QVV1996" s="38"/>
      <c r="QVW1996" s="38"/>
      <c r="QVX1996" s="38"/>
      <c r="QVY1996" s="38"/>
      <c r="QVZ1996" s="38"/>
      <c r="QWA1996" s="38"/>
      <c r="QWB1996" s="38"/>
      <c r="QWC1996" s="38"/>
      <c r="QWD1996" s="38"/>
      <c r="QWE1996" s="38"/>
      <c r="QWF1996" s="38"/>
      <c r="QWG1996" s="38"/>
      <c r="QWH1996" s="38"/>
      <c r="QWI1996" s="38"/>
      <c r="QWJ1996" s="38"/>
      <c r="QWK1996" s="38"/>
      <c r="QWL1996" s="38"/>
      <c r="QWM1996" s="38"/>
      <c r="QWN1996" s="38"/>
      <c r="QWO1996" s="38"/>
      <c r="QWP1996" s="38"/>
      <c r="QWQ1996" s="38"/>
      <c r="QWR1996" s="38"/>
      <c r="QWS1996" s="38"/>
      <c r="QWT1996" s="38"/>
      <c r="QWU1996" s="38"/>
      <c r="QWV1996" s="38"/>
      <c r="QWW1996" s="38"/>
      <c r="QWX1996" s="38"/>
      <c r="QWY1996" s="38"/>
      <c r="QWZ1996" s="38"/>
      <c r="QXA1996" s="38"/>
      <c r="QXB1996" s="38"/>
      <c r="QXC1996" s="38"/>
      <c r="QXD1996" s="38"/>
      <c r="QXE1996" s="38"/>
      <c r="QXF1996" s="38"/>
      <c r="QXG1996" s="38"/>
      <c r="QXH1996" s="38"/>
      <c r="QXI1996" s="38"/>
      <c r="QXJ1996" s="38"/>
      <c r="QXK1996" s="38"/>
      <c r="QXL1996" s="38"/>
      <c r="QXM1996" s="38"/>
      <c r="QXN1996" s="38"/>
      <c r="QXO1996" s="38"/>
      <c r="QXP1996" s="38"/>
      <c r="QXQ1996" s="38"/>
      <c r="QXR1996" s="38"/>
      <c r="QXS1996" s="38"/>
      <c r="QXT1996" s="38"/>
      <c r="QXU1996" s="38"/>
      <c r="QXV1996" s="38"/>
      <c r="QXW1996" s="38"/>
      <c r="QXX1996" s="38"/>
      <c r="QXY1996" s="38"/>
      <c r="QXZ1996" s="38"/>
      <c r="QYA1996" s="38"/>
      <c r="QYB1996" s="38"/>
      <c r="QYC1996" s="38"/>
      <c r="QYD1996" s="38"/>
      <c r="QYE1996" s="38"/>
      <c r="QYF1996" s="38"/>
      <c r="QYG1996" s="38"/>
      <c r="QYH1996" s="38"/>
      <c r="QYI1996" s="38"/>
      <c r="QYJ1996" s="38"/>
      <c r="QYK1996" s="38"/>
      <c r="QYL1996" s="38"/>
      <c r="QYM1996" s="38"/>
      <c r="QYN1996" s="38"/>
      <c r="QYO1996" s="38"/>
      <c r="QYP1996" s="38"/>
      <c r="QYQ1996" s="38"/>
      <c r="QYR1996" s="38"/>
      <c r="QYS1996" s="38"/>
      <c r="QYT1996" s="38"/>
      <c r="QYU1996" s="38"/>
      <c r="QYV1996" s="38"/>
      <c r="QYW1996" s="38"/>
      <c r="QYX1996" s="38"/>
      <c r="QYY1996" s="38"/>
      <c r="QYZ1996" s="38"/>
      <c r="QZA1996" s="38"/>
      <c r="QZB1996" s="38"/>
      <c r="QZC1996" s="38"/>
      <c r="QZD1996" s="38"/>
      <c r="QZE1996" s="38"/>
      <c r="QZF1996" s="38"/>
      <c r="QZG1996" s="38"/>
      <c r="QZH1996" s="38"/>
      <c r="QZI1996" s="38"/>
      <c r="QZJ1996" s="38"/>
      <c r="QZK1996" s="38"/>
      <c r="QZL1996" s="38"/>
      <c r="QZM1996" s="38"/>
      <c r="QZN1996" s="38"/>
      <c r="QZO1996" s="38"/>
      <c r="QZP1996" s="38"/>
      <c r="QZQ1996" s="38"/>
      <c r="QZR1996" s="38"/>
      <c r="QZS1996" s="38"/>
      <c r="QZT1996" s="38"/>
      <c r="QZU1996" s="38"/>
      <c r="QZV1996" s="38"/>
      <c r="QZW1996" s="38"/>
      <c r="QZX1996" s="38"/>
      <c r="QZY1996" s="38"/>
      <c r="QZZ1996" s="38"/>
      <c r="RAA1996" s="38"/>
      <c r="RAB1996" s="38"/>
      <c r="RAC1996" s="38"/>
      <c r="RAD1996" s="38"/>
      <c r="RAE1996" s="38"/>
      <c r="RAF1996" s="38"/>
      <c r="RAG1996" s="38"/>
      <c r="RAH1996" s="38"/>
      <c r="RAI1996" s="38"/>
      <c r="RAJ1996" s="38"/>
      <c r="RAK1996" s="38"/>
      <c r="RAL1996" s="38"/>
      <c r="RAM1996" s="38"/>
      <c r="RAN1996" s="38"/>
      <c r="RAO1996" s="38"/>
      <c r="RAP1996" s="38"/>
      <c r="RAQ1996" s="38"/>
      <c r="RAR1996" s="38"/>
      <c r="RAS1996" s="38"/>
      <c r="RAT1996" s="38"/>
      <c r="RAU1996" s="38"/>
      <c r="RAV1996" s="38"/>
      <c r="RAW1996" s="38"/>
      <c r="RAX1996" s="38"/>
      <c r="RAY1996" s="38"/>
      <c r="RAZ1996" s="38"/>
      <c r="RBA1996" s="38"/>
      <c r="RBB1996" s="38"/>
      <c r="RBC1996" s="38"/>
      <c r="RBD1996" s="38"/>
      <c r="RBE1996" s="38"/>
      <c r="RBF1996" s="38"/>
      <c r="RBG1996" s="38"/>
      <c r="RBH1996" s="38"/>
      <c r="RBI1996" s="38"/>
      <c r="RBJ1996" s="38"/>
      <c r="RBK1996" s="38"/>
      <c r="RBL1996" s="38"/>
      <c r="RBM1996" s="38"/>
      <c r="RBN1996" s="38"/>
      <c r="RBO1996" s="38"/>
      <c r="RBP1996" s="38"/>
      <c r="RBQ1996" s="38"/>
      <c r="RBR1996" s="38"/>
      <c r="RBS1996" s="38"/>
      <c r="RBT1996" s="38"/>
      <c r="RBU1996" s="38"/>
      <c r="RBV1996" s="38"/>
      <c r="RBW1996" s="38"/>
      <c r="RBX1996" s="38"/>
      <c r="RBY1996" s="38"/>
      <c r="RBZ1996" s="38"/>
      <c r="RCA1996" s="38"/>
      <c r="RCB1996" s="38"/>
      <c r="RCC1996" s="38"/>
      <c r="RCD1996" s="38"/>
      <c r="RCE1996" s="38"/>
      <c r="RCF1996" s="38"/>
      <c r="RCG1996" s="38"/>
      <c r="RCH1996" s="38"/>
      <c r="RCI1996" s="38"/>
      <c r="RCJ1996" s="38"/>
      <c r="RCK1996" s="38"/>
      <c r="RCL1996" s="38"/>
      <c r="RCM1996" s="38"/>
      <c r="RCN1996" s="38"/>
      <c r="RCO1996" s="38"/>
      <c r="RCP1996" s="38"/>
      <c r="RCQ1996" s="38"/>
      <c r="RCR1996" s="38"/>
      <c r="RCS1996" s="38"/>
      <c r="RCT1996" s="38"/>
      <c r="RCU1996" s="38"/>
      <c r="RCV1996" s="38"/>
      <c r="RCW1996" s="38"/>
      <c r="RCX1996" s="38"/>
      <c r="RCY1996" s="38"/>
      <c r="RCZ1996" s="38"/>
      <c r="RDA1996" s="38"/>
      <c r="RDB1996" s="38"/>
      <c r="RDC1996" s="38"/>
      <c r="RDD1996" s="38"/>
      <c r="RDE1996" s="38"/>
      <c r="RDF1996" s="38"/>
      <c r="RDG1996" s="38"/>
      <c r="RDH1996" s="38"/>
      <c r="RDI1996" s="38"/>
      <c r="RDJ1996" s="38"/>
      <c r="RDK1996" s="38"/>
      <c r="RDL1996" s="38"/>
      <c r="RDM1996" s="38"/>
      <c r="RDN1996" s="38"/>
      <c r="RDO1996" s="38"/>
      <c r="RDP1996" s="38"/>
      <c r="RDQ1996" s="38"/>
      <c r="RDR1996" s="38"/>
      <c r="RDS1996" s="38"/>
      <c r="RDT1996" s="38"/>
      <c r="RDU1996" s="38"/>
      <c r="RDV1996" s="38"/>
      <c r="RDW1996" s="38"/>
      <c r="RDX1996" s="38"/>
      <c r="RDY1996" s="38"/>
      <c r="RDZ1996" s="38"/>
      <c r="REA1996" s="38"/>
      <c r="REB1996" s="38"/>
      <c r="REC1996" s="38"/>
      <c r="RED1996" s="38"/>
      <c r="REE1996" s="38"/>
      <c r="REF1996" s="38"/>
      <c r="REG1996" s="38"/>
      <c r="REH1996" s="38"/>
      <c r="REI1996" s="38"/>
      <c r="REJ1996" s="38"/>
      <c r="REK1996" s="38"/>
      <c r="REL1996" s="38"/>
      <c r="REM1996" s="38"/>
      <c r="REN1996" s="38"/>
      <c r="REO1996" s="38"/>
      <c r="REP1996" s="38"/>
      <c r="REQ1996" s="38"/>
      <c r="RER1996" s="38"/>
      <c r="RES1996" s="38"/>
      <c r="RET1996" s="38"/>
      <c r="REU1996" s="38"/>
      <c r="REV1996" s="38"/>
      <c r="REW1996" s="38"/>
      <c r="REX1996" s="38"/>
      <c r="REY1996" s="38"/>
      <c r="REZ1996" s="38"/>
      <c r="RFA1996" s="38"/>
      <c r="RFB1996" s="38"/>
      <c r="RFC1996" s="38"/>
      <c r="RFD1996" s="38"/>
      <c r="RFE1996" s="38"/>
      <c r="RFF1996" s="38"/>
      <c r="RFG1996" s="38"/>
      <c r="RFH1996" s="38"/>
      <c r="RFI1996" s="38"/>
      <c r="RFJ1996" s="38"/>
      <c r="RFK1996" s="38"/>
      <c r="RFL1996" s="38"/>
      <c r="RFM1996" s="38"/>
      <c r="RFN1996" s="38"/>
      <c r="RFO1996" s="38"/>
      <c r="RFP1996" s="38"/>
      <c r="RFQ1996" s="38"/>
      <c r="RFR1996" s="38"/>
      <c r="RFS1996" s="38"/>
      <c r="RFT1996" s="38"/>
      <c r="RFU1996" s="38"/>
      <c r="RFV1996" s="38"/>
      <c r="RFW1996" s="38"/>
      <c r="RFX1996" s="38"/>
      <c r="RFY1996" s="38"/>
      <c r="RFZ1996" s="38"/>
      <c r="RGA1996" s="38"/>
      <c r="RGB1996" s="38"/>
      <c r="RGC1996" s="38"/>
      <c r="RGD1996" s="38"/>
      <c r="RGE1996" s="38"/>
      <c r="RGF1996" s="38"/>
      <c r="RGG1996" s="38"/>
      <c r="RGH1996" s="38"/>
      <c r="RGI1996" s="38"/>
      <c r="RGJ1996" s="38"/>
      <c r="RGK1996" s="38"/>
      <c r="RGL1996" s="38"/>
      <c r="RGM1996" s="38"/>
      <c r="RGN1996" s="38"/>
      <c r="RGO1996" s="38"/>
      <c r="RGP1996" s="38"/>
      <c r="RGQ1996" s="38"/>
      <c r="RGR1996" s="38"/>
      <c r="RGS1996" s="38"/>
      <c r="RGT1996" s="38"/>
      <c r="RGU1996" s="38"/>
      <c r="RGV1996" s="38"/>
      <c r="RGW1996" s="38"/>
      <c r="RGX1996" s="38"/>
      <c r="RGY1996" s="38"/>
      <c r="RGZ1996" s="38"/>
      <c r="RHA1996" s="38"/>
      <c r="RHB1996" s="38"/>
      <c r="RHC1996" s="38"/>
      <c r="RHD1996" s="38"/>
      <c r="RHE1996" s="38"/>
      <c r="RHF1996" s="38"/>
      <c r="RHG1996" s="38"/>
      <c r="RHH1996" s="38"/>
      <c r="RHI1996" s="38"/>
      <c r="RHJ1996" s="38"/>
      <c r="RHK1996" s="38"/>
      <c r="RHL1996" s="38"/>
      <c r="RHM1996" s="38"/>
      <c r="RHN1996" s="38"/>
      <c r="RHO1996" s="38"/>
      <c r="RHP1996" s="38"/>
      <c r="RHQ1996" s="38"/>
      <c r="RHR1996" s="38"/>
      <c r="RHS1996" s="38"/>
      <c r="RHT1996" s="38"/>
      <c r="RHU1996" s="38"/>
      <c r="RHV1996" s="38"/>
      <c r="RHW1996" s="38"/>
      <c r="RHX1996" s="38"/>
      <c r="RHY1996" s="38"/>
      <c r="RHZ1996" s="38"/>
      <c r="RIA1996" s="38"/>
      <c r="RIB1996" s="38"/>
      <c r="RIC1996" s="38"/>
      <c r="RID1996" s="38"/>
      <c r="RIE1996" s="38"/>
      <c r="RIF1996" s="38"/>
      <c r="RIG1996" s="38"/>
      <c r="RIH1996" s="38"/>
      <c r="RII1996" s="38"/>
      <c r="RIJ1996" s="38"/>
      <c r="RIK1996" s="38"/>
      <c r="RIL1996" s="38"/>
      <c r="RIM1996" s="38"/>
      <c r="RIN1996" s="38"/>
      <c r="RIO1996" s="38"/>
      <c r="RIP1996" s="38"/>
      <c r="RIQ1996" s="38"/>
      <c r="RIR1996" s="38"/>
      <c r="RIS1996" s="38"/>
      <c r="RIT1996" s="38"/>
      <c r="RIU1996" s="38"/>
      <c r="RIV1996" s="38"/>
      <c r="RIW1996" s="38"/>
      <c r="RIX1996" s="38"/>
      <c r="RIY1996" s="38"/>
      <c r="RIZ1996" s="38"/>
      <c r="RJA1996" s="38"/>
      <c r="RJB1996" s="38"/>
      <c r="RJC1996" s="38"/>
      <c r="RJD1996" s="38"/>
      <c r="RJE1996" s="38"/>
      <c r="RJF1996" s="38"/>
      <c r="RJG1996" s="38"/>
      <c r="RJH1996" s="38"/>
      <c r="RJI1996" s="38"/>
      <c r="RJJ1996" s="38"/>
      <c r="RJK1996" s="38"/>
      <c r="RJL1996" s="38"/>
      <c r="RJM1996" s="38"/>
      <c r="RJN1996" s="38"/>
      <c r="RJO1996" s="38"/>
      <c r="RJP1996" s="38"/>
      <c r="RJQ1996" s="38"/>
      <c r="RJR1996" s="38"/>
      <c r="RJS1996" s="38"/>
      <c r="RJT1996" s="38"/>
      <c r="RJU1996" s="38"/>
      <c r="RJV1996" s="38"/>
      <c r="RJW1996" s="38"/>
      <c r="RJX1996" s="38"/>
      <c r="RJY1996" s="38"/>
      <c r="RJZ1996" s="38"/>
      <c r="RKA1996" s="38"/>
      <c r="RKB1996" s="38"/>
      <c r="RKC1996" s="38"/>
      <c r="RKD1996" s="38"/>
      <c r="RKE1996" s="38"/>
      <c r="RKF1996" s="38"/>
      <c r="RKG1996" s="38"/>
      <c r="RKH1996" s="38"/>
      <c r="RKI1996" s="38"/>
      <c r="RKJ1996" s="38"/>
      <c r="RKK1996" s="38"/>
      <c r="RKL1996" s="38"/>
      <c r="RKM1996" s="38"/>
      <c r="RKN1996" s="38"/>
      <c r="RKO1996" s="38"/>
      <c r="RKP1996" s="38"/>
      <c r="RKQ1996" s="38"/>
      <c r="RKR1996" s="38"/>
      <c r="RKS1996" s="38"/>
      <c r="RKT1996" s="38"/>
      <c r="RKU1996" s="38"/>
      <c r="RKV1996" s="38"/>
      <c r="RKW1996" s="38"/>
      <c r="RKX1996" s="38"/>
      <c r="RKY1996" s="38"/>
      <c r="RKZ1996" s="38"/>
      <c r="RLA1996" s="38"/>
      <c r="RLB1996" s="38"/>
      <c r="RLC1996" s="38"/>
      <c r="RLD1996" s="38"/>
      <c r="RLE1996" s="38"/>
      <c r="RLF1996" s="38"/>
      <c r="RLG1996" s="38"/>
      <c r="RLH1996" s="38"/>
      <c r="RLI1996" s="38"/>
      <c r="RLJ1996" s="38"/>
      <c r="RLK1996" s="38"/>
      <c r="RLL1996" s="38"/>
      <c r="RLM1996" s="38"/>
      <c r="RLN1996" s="38"/>
      <c r="RLO1996" s="38"/>
      <c r="RLP1996" s="38"/>
      <c r="RLQ1996" s="38"/>
      <c r="RLR1996" s="38"/>
      <c r="RLS1996" s="38"/>
      <c r="RLT1996" s="38"/>
      <c r="RLU1996" s="38"/>
      <c r="RLV1996" s="38"/>
      <c r="RLW1996" s="38"/>
      <c r="RLX1996" s="38"/>
      <c r="RLY1996" s="38"/>
      <c r="RLZ1996" s="38"/>
      <c r="RMA1996" s="38"/>
      <c r="RMB1996" s="38"/>
      <c r="RMC1996" s="38"/>
      <c r="RMD1996" s="38"/>
      <c r="RME1996" s="38"/>
      <c r="RMF1996" s="38"/>
      <c r="RMG1996" s="38"/>
      <c r="RMH1996" s="38"/>
      <c r="RMI1996" s="38"/>
      <c r="RMJ1996" s="38"/>
      <c r="RMK1996" s="38"/>
      <c r="RML1996" s="38"/>
      <c r="RMM1996" s="38"/>
      <c r="RMN1996" s="38"/>
      <c r="RMO1996" s="38"/>
      <c r="RMP1996" s="38"/>
      <c r="RMQ1996" s="38"/>
      <c r="RMR1996" s="38"/>
      <c r="RMS1996" s="38"/>
      <c r="RMT1996" s="38"/>
      <c r="RMU1996" s="38"/>
      <c r="RMV1996" s="38"/>
      <c r="RMW1996" s="38"/>
      <c r="RMX1996" s="38"/>
      <c r="RMY1996" s="38"/>
      <c r="RMZ1996" s="38"/>
      <c r="RNA1996" s="38"/>
      <c r="RNB1996" s="38"/>
      <c r="RNC1996" s="38"/>
      <c r="RND1996" s="38"/>
      <c r="RNE1996" s="38"/>
      <c r="RNF1996" s="38"/>
      <c r="RNG1996" s="38"/>
      <c r="RNH1996" s="38"/>
      <c r="RNI1996" s="38"/>
      <c r="RNJ1996" s="38"/>
      <c r="RNK1996" s="38"/>
      <c r="RNL1996" s="38"/>
      <c r="RNM1996" s="38"/>
      <c r="RNN1996" s="38"/>
      <c r="RNO1996" s="38"/>
      <c r="RNP1996" s="38"/>
      <c r="RNQ1996" s="38"/>
      <c r="RNR1996" s="38"/>
      <c r="RNS1996" s="38"/>
      <c r="RNT1996" s="38"/>
      <c r="RNU1996" s="38"/>
      <c r="RNV1996" s="38"/>
      <c r="RNW1996" s="38"/>
      <c r="RNX1996" s="38"/>
      <c r="RNY1996" s="38"/>
      <c r="RNZ1996" s="38"/>
      <c r="ROA1996" s="38"/>
      <c r="ROB1996" s="38"/>
      <c r="ROC1996" s="38"/>
      <c r="ROD1996" s="38"/>
      <c r="ROE1996" s="38"/>
      <c r="ROF1996" s="38"/>
      <c r="ROG1996" s="38"/>
      <c r="ROH1996" s="38"/>
      <c r="ROI1996" s="38"/>
      <c r="ROJ1996" s="38"/>
      <c r="ROK1996" s="38"/>
      <c r="ROL1996" s="38"/>
      <c r="ROM1996" s="38"/>
      <c r="RON1996" s="38"/>
      <c r="ROO1996" s="38"/>
      <c r="ROP1996" s="38"/>
      <c r="ROQ1996" s="38"/>
      <c r="ROR1996" s="38"/>
      <c r="ROS1996" s="38"/>
      <c r="ROT1996" s="38"/>
      <c r="ROU1996" s="38"/>
      <c r="ROV1996" s="38"/>
      <c r="ROW1996" s="38"/>
      <c r="ROX1996" s="38"/>
      <c r="ROY1996" s="38"/>
      <c r="ROZ1996" s="38"/>
      <c r="RPA1996" s="38"/>
      <c r="RPB1996" s="38"/>
      <c r="RPC1996" s="38"/>
      <c r="RPD1996" s="38"/>
      <c r="RPE1996" s="38"/>
      <c r="RPF1996" s="38"/>
      <c r="RPG1996" s="38"/>
      <c r="RPH1996" s="38"/>
      <c r="RPI1996" s="38"/>
      <c r="RPJ1996" s="38"/>
      <c r="RPK1996" s="38"/>
      <c r="RPL1996" s="38"/>
      <c r="RPM1996" s="38"/>
      <c r="RPN1996" s="38"/>
      <c r="RPO1996" s="38"/>
      <c r="RPP1996" s="38"/>
      <c r="RPQ1996" s="38"/>
      <c r="RPR1996" s="38"/>
      <c r="RPS1996" s="38"/>
      <c r="RPT1996" s="38"/>
      <c r="RPU1996" s="38"/>
      <c r="RPV1996" s="38"/>
      <c r="RPW1996" s="38"/>
      <c r="RPX1996" s="38"/>
      <c r="RPY1996" s="38"/>
      <c r="RPZ1996" s="38"/>
      <c r="RQA1996" s="38"/>
      <c r="RQB1996" s="38"/>
      <c r="RQC1996" s="38"/>
      <c r="RQD1996" s="38"/>
      <c r="RQE1996" s="38"/>
      <c r="RQF1996" s="38"/>
      <c r="RQG1996" s="38"/>
      <c r="RQH1996" s="38"/>
      <c r="RQI1996" s="38"/>
      <c r="RQJ1996" s="38"/>
      <c r="RQK1996" s="38"/>
      <c r="RQL1996" s="38"/>
      <c r="RQM1996" s="38"/>
      <c r="RQN1996" s="38"/>
      <c r="RQO1996" s="38"/>
      <c r="RQP1996" s="38"/>
      <c r="RQQ1996" s="38"/>
      <c r="RQR1996" s="38"/>
      <c r="RQS1996" s="38"/>
      <c r="RQT1996" s="38"/>
      <c r="RQU1996" s="38"/>
      <c r="RQV1996" s="38"/>
      <c r="RQW1996" s="38"/>
      <c r="RQX1996" s="38"/>
      <c r="RQY1996" s="38"/>
      <c r="RQZ1996" s="38"/>
      <c r="RRA1996" s="38"/>
      <c r="RRB1996" s="38"/>
      <c r="RRC1996" s="38"/>
      <c r="RRD1996" s="38"/>
      <c r="RRE1996" s="38"/>
      <c r="RRF1996" s="38"/>
      <c r="RRG1996" s="38"/>
      <c r="RRH1996" s="38"/>
      <c r="RRI1996" s="38"/>
      <c r="RRJ1996" s="38"/>
      <c r="RRK1996" s="38"/>
      <c r="RRL1996" s="38"/>
      <c r="RRM1996" s="38"/>
      <c r="RRN1996" s="38"/>
      <c r="RRO1996" s="38"/>
      <c r="RRP1996" s="38"/>
      <c r="RRQ1996" s="38"/>
      <c r="RRR1996" s="38"/>
      <c r="RRS1996" s="38"/>
      <c r="RRT1996" s="38"/>
      <c r="RRU1996" s="38"/>
      <c r="RRV1996" s="38"/>
      <c r="RRW1996" s="38"/>
      <c r="RRX1996" s="38"/>
      <c r="RRY1996" s="38"/>
      <c r="RRZ1996" s="38"/>
      <c r="RSA1996" s="38"/>
      <c r="RSB1996" s="38"/>
      <c r="RSC1996" s="38"/>
      <c r="RSD1996" s="38"/>
      <c r="RSE1996" s="38"/>
      <c r="RSF1996" s="38"/>
      <c r="RSG1996" s="38"/>
      <c r="RSH1996" s="38"/>
      <c r="RSI1996" s="38"/>
      <c r="RSJ1996" s="38"/>
      <c r="RSK1996" s="38"/>
      <c r="RSL1996" s="38"/>
      <c r="RSM1996" s="38"/>
      <c r="RSN1996" s="38"/>
      <c r="RSO1996" s="38"/>
      <c r="RSP1996" s="38"/>
      <c r="RSQ1996" s="38"/>
      <c r="RSR1996" s="38"/>
      <c r="RSS1996" s="38"/>
      <c r="RST1996" s="38"/>
      <c r="RSU1996" s="38"/>
      <c r="RSV1996" s="38"/>
      <c r="RSW1996" s="38"/>
      <c r="RSX1996" s="38"/>
      <c r="RSY1996" s="38"/>
      <c r="RSZ1996" s="38"/>
      <c r="RTA1996" s="38"/>
      <c r="RTB1996" s="38"/>
      <c r="RTC1996" s="38"/>
      <c r="RTD1996" s="38"/>
      <c r="RTE1996" s="38"/>
      <c r="RTF1996" s="38"/>
      <c r="RTG1996" s="38"/>
      <c r="RTH1996" s="38"/>
      <c r="RTI1996" s="38"/>
      <c r="RTJ1996" s="38"/>
      <c r="RTK1996" s="38"/>
      <c r="RTL1996" s="38"/>
      <c r="RTM1996" s="38"/>
      <c r="RTN1996" s="38"/>
      <c r="RTO1996" s="38"/>
      <c r="RTP1996" s="38"/>
      <c r="RTQ1996" s="38"/>
      <c r="RTR1996" s="38"/>
      <c r="RTS1996" s="38"/>
      <c r="RTT1996" s="38"/>
      <c r="RTU1996" s="38"/>
      <c r="RTV1996" s="38"/>
      <c r="RTW1996" s="38"/>
      <c r="RTX1996" s="38"/>
      <c r="RTY1996" s="38"/>
      <c r="RTZ1996" s="38"/>
      <c r="RUA1996" s="38"/>
      <c r="RUB1996" s="38"/>
      <c r="RUC1996" s="38"/>
      <c r="RUD1996" s="38"/>
      <c r="RUE1996" s="38"/>
      <c r="RUF1996" s="38"/>
      <c r="RUG1996" s="38"/>
      <c r="RUH1996" s="38"/>
      <c r="RUI1996" s="38"/>
      <c r="RUJ1996" s="38"/>
      <c r="RUK1996" s="38"/>
      <c r="RUL1996" s="38"/>
      <c r="RUM1996" s="38"/>
      <c r="RUN1996" s="38"/>
      <c r="RUO1996" s="38"/>
      <c r="RUP1996" s="38"/>
      <c r="RUQ1996" s="38"/>
      <c r="RUR1996" s="38"/>
      <c r="RUS1996" s="38"/>
      <c r="RUT1996" s="38"/>
      <c r="RUU1996" s="38"/>
      <c r="RUV1996" s="38"/>
      <c r="RUW1996" s="38"/>
      <c r="RUX1996" s="38"/>
      <c r="RUY1996" s="38"/>
      <c r="RUZ1996" s="38"/>
      <c r="RVA1996" s="38"/>
      <c r="RVB1996" s="38"/>
      <c r="RVC1996" s="38"/>
      <c r="RVD1996" s="38"/>
      <c r="RVE1996" s="38"/>
      <c r="RVF1996" s="38"/>
      <c r="RVG1996" s="38"/>
      <c r="RVH1996" s="38"/>
      <c r="RVI1996" s="38"/>
      <c r="RVJ1996" s="38"/>
      <c r="RVK1996" s="38"/>
      <c r="RVL1996" s="38"/>
      <c r="RVM1996" s="38"/>
      <c r="RVN1996" s="38"/>
      <c r="RVO1996" s="38"/>
      <c r="RVP1996" s="38"/>
      <c r="RVQ1996" s="38"/>
      <c r="RVR1996" s="38"/>
      <c r="RVS1996" s="38"/>
      <c r="RVT1996" s="38"/>
      <c r="RVU1996" s="38"/>
      <c r="RVV1996" s="38"/>
      <c r="RVW1996" s="38"/>
      <c r="RVX1996" s="38"/>
      <c r="RVY1996" s="38"/>
      <c r="RVZ1996" s="38"/>
      <c r="RWA1996" s="38"/>
      <c r="RWB1996" s="38"/>
      <c r="RWC1996" s="38"/>
      <c r="RWD1996" s="38"/>
      <c r="RWE1996" s="38"/>
      <c r="RWF1996" s="38"/>
      <c r="RWG1996" s="38"/>
      <c r="RWH1996" s="38"/>
      <c r="RWI1996" s="38"/>
      <c r="RWJ1996" s="38"/>
      <c r="RWK1996" s="38"/>
      <c r="RWL1996" s="38"/>
      <c r="RWM1996" s="38"/>
      <c r="RWN1996" s="38"/>
      <c r="RWO1996" s="38"/>
      <c r="RWP1996" s="38"/>
      <c r="RWQ1996" s="38"/>
      <c r="RWR1996" s="38"/>
      <c r="RWS1996" s="38"/>
      <c r="RWT1996" s="38"/>
      <c r="RWU1996" s="38"/>
      <c r="RWV1996" s="38"/>
      <c r="RWW1996" s="38"/>
      <c r="RWX1996" s="38"/>
      <c r="RWY1996" s="38"/>
      <c r="RWZ1996" s="38"/>
      <c r="RXA1996" s="38"/>
      <c r="RXB1996" s="38"/>
      <c r="RXC1996" s="38"/>
      <c r="RXD1996" s="38"/>
      <c r="RXE1996" s="38"/>
      <c r="RXF1996" s="38"/>
      <c r="RXG1996" s="38"/>
      <c r="RXH1996" s="38"/>
      <c r="RXI1996" s="38"/>
      <c r="RXJ1996" s="38"/>
      <c r="RXK1996" s="38"/>
      <c r="RXL1996" s="38"/>
      <c r="RXM1996" s="38"/>
      <c r="RXN1996" s="38"/>
      <c r="RXO1996" s="38"/>
      <c r="RXP1996" s="38"/>
      <c r="RXQ1996" s="38"/>
      <c r="RXR1996" s="38"/>
      <c r="RXS1996" s="38"/>
      <c r="RXT1996" s="38"/>
      <c r="RXU1996" s="38"/>
      <c r="RXV1996" s="38"/>
      <c r="RXW1996" s="38"/>
      <c r="RXX1996" s="38"/>
      <c r="RXY1996" s="38"/>
      <c r="RXZ1996" s="38"/>
      <c r="RYA1996" s="38"/>
      <c r="RYB1996" s="38"/>
      <c r="RYC1996" s="38"/>
      <c r="RYD1996" s="38"/>
      <c r="RYE1996" s="38"/>
      <c r="RYF1996" s="38"/>
      <c r="RYG1996" s="38"/>
      <c r="RYH1996" s="38"/>
      <c r="RYI1996" s="38"/>
      <c r="RYJ1996" s="38"/>
      <c r="RYK1996" s="38"/>
      <c r="RYL1996" s="38"/>
      <c r="RYM1996" s="38"/>
      <c r="RYN1996" s="38"/>
      <c r="RYO1996" s="38"/>
      <c r="RYP1996" s="38"/>
      <c r="RYQ1996" s="38"/>
      <c r="RYR1996" s="38"/>
      <c r="RYS1996" s="38"/>
      <c r="RYT1996" s="38"/>
      <c r="RYU1996" s="38"/>
      <c r="RYV1996" s="38"/>
      <c r="RYW1996" s="38"/>
      <c r="RYX1996" s="38"/>
      <c r="RYY1996" s="38"/>
      <c r="RYZ1996" s="38"/>
      <c r="RZA1996" s="38"/>
      <c r="RZB1996" s="38"/>
      <c r="RZC1996" s="38"/>
      <c r="RZD1996" s="38"/>
      <c r="RZE1996" s="38"/>
      <c r="RZF1996" s="38"/>
      <c r="RZG1996" s="38"/>
      <c r="RZH1996" s="38"/>
      <c r="RZI1996" s="38"/>
      <c r="RZJ1996" s="38"/>
      <c r="RZK1996" s="38"/>
      <c r="RZL1996" s="38"/>
      <c r="RZM1996" s="38"/>
      <c r="RZN1996" s="38"/>
      <c r="RZO1996" s="38"/>
      <c r="RZP1996" s="38"/>
      <c r="RZQ1996" s="38"/>
      <c r="RZR1996" s="38"/>
      <c r="RZS1996" s="38"/>
      <c r="RZT1996" s="38"/>
      <c r="RZU1996" s="38"/>
      <c r="RZV1996" s="38"/>
      <c r="RZW1996" s="38"/>
      <c r="RZX1996" s="38"/>
      <c r="RZY1996" s="38"/>
      <c r="RZZ1996" s="38"/>
      <c r="SAA1996" s="38"/>
      <c r="SAB1996" s="38"/>
      <c r="SAC1996" s="38"/>
      <c r="SAD1996" s="38"/>
      <c r="SAE1996" s="38"/>
      <c r="SAF1996" s="38"/>
      <c r="SAG1996" s="38"/>
      <c r="SAH1996" s="38"/>
      <c r="SAI1996" s="38"/>
      <c r="SAJ1996" s="38"/>
      <c r="SAK1996" s="38"/>
      <c r="SAL1996" s="38"/>
      <c r="SAM1996" s="38"/>
      <c r="SAN1996" s="38"/>
      <c r="SAO1996" s="38"/>
      <c r="SAP1996" s="38"/>
      <c r="SAQ1996" s="38"/>
      <c r="SAR1996" s="38"/>
      <c r="SAS1996" s="38"/>
      <c r="SAT1996" s="38"/>
      <c r="SAU1996" s="38"/>
      <c r="SAV1996" s="38"/>
      <c r="SAW1996" s="38"/>
      <c r="SAX1996" s="38"/>
      <c r="SAY1996" s="38"/>
      <c r="SAZ1996" s="38"/>
      <c r="SBA1996" s="38"/>
      <c r="SBB1996" s="38"/>
      <c r="SBC1996" s="38"/>
      <c r="SBD1996" s="38"/>
      <c r="SBE1996" s="38"/>
      <c r="SBF1996" s="38"/>
      <c r="SBG1996" s="38"/>
      <c r="SBH1996" s="38"/>
      <c r="SBI1996" s="38"/>
      <c r="SBJ1996" s="38"/>
      <c r="SBK1996" s="38"/>
      <c r="SBL1996" s="38"/>
      <c r="SBM1996" s="38"/>
      <c r="SBN1996" s="38"/>
      <c r="SBO1996" s="38"/>
      <c r="SBP1996" s="38"/>
      <c r="SBQ1996" s="38"/>
      <c r="SBR1996" s="38"/>
      <c r="SBS1996" s="38"/>
      <c r="SBT1996" s="38"/>
      <c r="SBU1996" s="38"/>
      <c r="SBV1996" s="38"/>
      <c r="SBW1996" s="38"/>
      <c r="SBX1996" s="38"/>
      <c r="SBY1996" s="38"/>
      <c r="SBZ1996" s="38"/>
      <c r="SCA1996" s="38"/>
      <c r="SCB1996" s="38"/>
      <c r="SCC1996" s="38"/>
      <c r="SCD1996" s="38"/>
      <c r="SCE1996" s="38"/>
      <c r="SCF1996" s="38"/>
      <c r="SCG1996" s="38"/>
      <c r="SCH1996" s="38"/>
      <c r="SCI1996" s="38"/>
      <c r="SCJ1996" s="38"/>
      <c r="SCK1996" s="38"/>
      <c r="SCL1996" s="38"/>
      <c r="SCM1996" s="38"/>
      <c r="SCN1996" s="38"/>
      <c r="SCO1996" s="38"/>
      <c r="SCP1996" s="38"/>
      <c r="SCQ1996" s="38"/>
      <c r="SCR1996" s="38"/>
      <c r="SCS1996" s="38"/>
      <c r="SCT1996" s="38"/>
      <c r="SCU1996" s="38"/>
      <c r="SCV1996" s="38"/>
      <c r="SCW1996" s="38"/>
      <c r="SCX1996" s="38"/>
      <c r="SCY1996" s="38"/>
      <c r="SCZ1996" s="38"/>
      <c r="SDA1996" s="38"/>
      <c r="SDB1996" s="38"/>
      <c r="SDC1996" s="38"/>
      <c r="SDD1996" s="38"/>
      <c r="SDE1996" s="38"/>
      <c r="SDF1996" s="38"/>
      <c r="SDG1996" s="38"/>
      <c r="SDH1996" s="38"/>
      <c r="SDI1996" s="38"/>
      <c r="SDJ1996" s="38"/>
      <c r="SDK1996" s="38"/>
      <c r="SDL1996" s="38"/>
      <c r="SDM1996" s="38"/>
      <c r="SDN1996" s="38"/>
      <c r="SDO1996" s="38"/>
      <c r="SDP1996" s="38"/>
      <c r="SDQ1996" s="38"/>
      <c r="SDR1996" s="38"/>
      <c r="SDS1996" s="38"/>
      <c r="SDT1996" s="38"/>
      <c r="SDU1996" s="38"/>
      <c r="SDV1996" s="38"/>
      <c r="SDW1996" s="38"/>
      <c r="SDX1996" s="38"/>
      <c r="SDY1996" s="38"/>
      <c r="SDZ1996" s="38"/>
      <c r="SEA1996" s="38"/>
      <c r="SEB1996" s="38"/>
      <c r="SEC1996" s="38"/>
      <c r="SED1996" s="38"/>
      <c r="SEE1996" s="38"/>
      <c r="SEF1996" s="38"/>
      <c r="SEG1996" s="38"/>
      <c r="SEH1996" s="38"/>
      <c r="SEI1996" s="38"/>
      <c r="SEJ1996" s="38"/>
      <c r="SEK1996" s="38"/>
      <c r="SEL1996" s="38"/>
      <c r="SEM1996" s="38"/>
      <c r="SEN1996" s="38"/>
      <c r="SEO1996" s="38"/>
      <c r="SEP1996" s="38"/>
      <c r="SEQ1996" s="38"/>
      <c r="SER1996" s="38"/>
      <c r="SES1996" s="38"/>
      <c r="SET1996" s="38"/>
      <c r="SEU1996" s="38"/>
      <c r="SEV1996" s="38"/>
      <c r="SEW1996" s="38"/>
      <c r="SEX1996" s="38"/>
      <c r="SEY1996" s="38"/>
      <c r="SEZ1996" s="38"/>
      <c r="SFA1996" s="38"/>
      <c r="SFB1996" s="38"/>
      <c r="SFC1996" s="38"/>
      <c r="SFD1996" s="38"/>
      <c r="SFE1996" s="38"/>
      <c r="SFF1996" s="38"/>
      <c r="SFG1996" s="38"/>
      <c r="SFH1996" s="38"/>
      <c r="SFI1996" s="38"/>
      <c r="SFJ1996" s="38"/>
      <c r="SFK1996" s="38"/>
      <c r="SFL1996" s="38"/>
      <c r="SFM1996" s="38"/>
      <c r="SFN1996" s="38"/>
      <c r="SFO1996" s="38"/>
      <c r="SFP1996" s="38"/>
      <c r="SFQ1996" s="38"/>
      <c r="SFR1996" s="38"/>
      <c r="SFS1996" s="38"/>
      <c r="SFT1996" s="38"/>
      <c r="SFU1996" s="38"/>
      <c r="SFV1996" s="38"/>
      <c r="SFW1996" s="38"/>
      <c r="SFX1996" s="38"/>
      <c r="SFY1996" s="38"/>
      <c r="SFZ1996" s="38"/>
      <c r="SGA1996" s="38"/>
      <c r="SGB1996" s="38"/>
      <c r="SGC1996" s="38"/>
      <c r="SGD1996" s="38"/>
      <c r="SGE1996" s="38"/>
      <c r="SGF1996" s="38"/>
      <c r="SGG1996" s="38"/>
      <c r="SGH1996" s="38"/>
      <c r="SGI1996" s="38"/>
      <c r="SGJ1996" s="38"/>
      <c r="SGK1996" s="38"/>
      <c r="SGL1996" s="38"/>
      <c r="SGM1996" s="38"/>
      <c r="SGN1996" s="38"/>
      <c r="SGO1996" s="38"/>
      <c r="SGP1996" s="38"/>
      <c r="SGQ1996" s="38"/>
      <c r="SGR1996" s="38"/>
      <c r="SGS1996" s="38"/>
      <c r="SGT1996" s="38"/>
      <c r="SGU1996" s="38"/>
      <c r="SGV1996" s="38"/>
      <c r="SGW1996" s="38"/>
      <c r="SGX1996" s="38"/>
      <c r="SGY1996" s="38"/>
      <c r="SGZ1996" s="38"/>
      <c r="SHA1996" s="38"/>
      <c r="SHB1996" s="38"/>
      <c r="SHC1996" s="38"/>
      <c r="SHD1996" s="38"/>
      <c r="SHE1996" s="38"/>
      <c r="SHF1996" s="38"/>
      <c r="SHG1996" s="38"/>
      <c r="SHH1996" s="38"/>
      <c r="SHI1996" s="38"/>
      <c r="SHJ1996" s="38"/>
      <c r="SHK1996" s="38"/>
      <c r="SHL1996" s="38"/>
      <c r="SHM1996" s="38"/>
      <c r="SHN1996" s="38"/>
      <c r="SHO1996" s="38"/>
      <c r="SHP1996" s="38"/>
      <c r="SHQ1996" s="38"/>
      <c r="SHR1996" s="38"/>
      <c r="SHS1996" s="38"/>
      <c r="SHT1996" s="38"/>
      <c r="SHU1996" s="38"/>
      <c r="SHV1996" s="38"/>
      <c r="SHW1996" s="38"/>
      <c r="SHX1996" s="38"/>
      <c r="SHY1996" s="38"/>
      <c r="SHZ1996" s="38"/>
      <c r="SIA1996" s="38"/>
      <c r="SIB1996" s="38"/>
      <c r="SIC1996" s="38"/>
      <c r="SID1996" s="38"/>
      <c r="SIE1996" s="38"/>
      <c r="SIF1996" s="38"/>
      <c r="SIG1996" s="38"/>
      <c r="SIH1996" s="38"/>
      <c r="SII1996" s="38"/>
      <c r="SIJ1996" s="38"/>
      <c r="SIK1996" s="38"/>
      <c r="SIL1996" s="38"/>
      <c r="SIM1996" s="38"/>
      <c r="SIN1996" s="38"/>
      <c r="SIO1996" s="38"/>
      <c r="SIP1996" s="38"/>
      <c r="SIQ1996" s="38"/>
      <c r="SIR1996" s="38"/>
      <c r="SIS1996" s="38"/>
      <c r="SIT1996" s="38"/>
      <c r="SIU1996" s="38"/>
      <c r="SIV1996" s="38"/>
      <c r="SIW1996" s="38"/>
      <c r="SIX1996" s="38"/>
      <c r="SIY1996" s="38"/>
      <c r="SIZ1996" s="38"/>
      <c r="SJA1996" s="38"/>
      <c r="SJB1996" s="38"/>
      <c r="SJC1996" s="38"/>
      <c r="SJD1996" s="38"/>
      <c r="SJE1996" s="38"/>
      <c r="SJF1996" s="38"/>
      <c r="SJG1996" s="38"/>
      <c r="SJH1996" s="38"/>
      <c r="SJI1996" s="38"/>
      <c r="SJJ1996" s="38"/>
      <c r="SJK1996" s="38"/>
      <c r="SJL1996" s="38"/>
      <c r="SJM1996" s="38"/>
      <c r="SJN1996" s="38"/>
      <c r="SJO1996" s="38"/>
      <c r="SJP1996" s="38"/>
      <c r="SJQ1996" s="38"/>
      <c r="SJR1996" s="38"/>
      <c r="SJS1996" s="38"/>
      <c r="SJT1996" s="38"/>
      <c r="SJU1996" s="38"/>
      <c r="SJV1996" s="38"/>
      <c r="SJW1996" s="38"/>
      <c r="SJX1996" s="38"/>
      <c r="SJY1996" s="38"/>
      <c r="SJZ1996" s="38"/>
      <c r="SKA1996" s="38"/>
      <c r="SKB1996" s="38"/>
      <c r="SKC1996" s="38"/>
      <c r="SKD1996" s="38"/>
      <c r="SKE1996" s="38"/>
      <c r="SKF1996" s="38"/>
      <c r="SKG1996" s="38"/>
      <c r="SKH1996" s="38"/>
      <c r="SKI1996" s="38"/>
      <c r="SKJ1996" s="38"/>
      <c r="SKK1996" s="38"/>
      <c r="SKL1996" s="38"/>
      <c r="SKM1996" s="38"/>
      <c r="SKN1996" s="38"/>
      <c r="SKO1996" s="38"/>
      <c r="SKP1996" s="38"/>
      <c r="SKQ1996" s="38"/>
      <c r="SKR1996" s="38"/>
      <c r="SKS1996" s="38"/>
      <c r="SKT1996" s="38"/>
      <c r="SKU1996" s="38"/>
      <c r="SKV1996" s="38"/>
      <c r="SKW1996" s="38"/>
      <c r="SKX1996" s="38"/>
      <c r="SKY1996" s="38"/>
      <c r="SKZ1996" s="38"/>
      <c r="SLA1996" s="38"/>
      <c r="SLB1996" s="38"/>
      <c r="SLC1996" s="38"/>
      <c r="SLD1996" s="38"/>
      <c r="SLE1996" s="38"/>
      <c r="SLF1996" s="38"/>
      <c r="SLG1996" s="38"/>
      <c r="SLH1996" s="38"/>
      <c r="SLI1996" s="38"/>
      <c r="SLJ1996" s="38"/>
      <c r="SLK1996" s="38"/>
      <c r="SLL1996" s="38"/>
      <c r="SLM1996" s="38"/>
      <c r="SLN1996" s="38"/>
      <c r="SLO1996" s="38"/>
      <c r="SLP1996" s="38"/>
      <c r="SLQ1996" s="38"/>
      <c r="SLR1996" s="38"/>
      <c r="SLS1996" s="38"/>
      <c r="SLT1996" s="38"/>
      <c r="SLU1996" s="38"/>
      <c r="SLV1996" s="38"/>
      <c r="SLW1996" s="38"/>
      <c r="SLX1996" s="38"/>
      <c r="SLY1996" s="38"/>
      <c r="SLZ1996" s="38"/>
      <c r="SMA1996" s="38"/>
      <c r="SMB1996" s="38"/>
      <c r="SMC1996" s="38"/>
      <c r="SMD1996" s="38"/>
      <c r="SME1996" s="38"/>
      <c r="SMF1996" s="38"/>
      <c r="SMG1996" s="38"/>
      <c r="SMH1996" s="38"/>
      <c r="SMI1996" s="38"/>
      <c r="SMJ1996" s="38"/>
      <c r="SMK1996" s="38"/>
      <c r="SML1996" s="38"/>
      <c r="SMM1996" s="38"/>
      <c r="SMN1996" s="38"/>
      <c r="SMO1996" s="38"/>
      <c r="SMP1996" s="38"/>
      <c r="SMQ1996" s="38"/>
      <c r="SMR1996" s="38"/>
      <c r="SMS1996" s="38"/>
      <c r="SMT1996" s="38"/>
      <c r="SMU1996" s="38"/>
      <c r="SMV1996" s="38"/>
      <c r="SMW1996" s="38"/>
      <c r="SMX1996" s="38"/>
      <c r="SMY1996" s="38"/>
      <c r="SMZ1996" s="38"/>
      <c r="SNA1996" s="38"/>
      <c r="SNB1996" s="38"/>
      <c r="SNC1996" s="38"/>
      <c r="SND1996" s="38"/>
      <c r="SNE1996" s="38"/>
      <c r="SNF1996" s="38"/>
      <c r="SNG1996" s="38"/>
      <c r="SNH1996" s="38"/>
      <c r="SNI1996" s="38"/>
      <c r="SNJ1996" s="38"/>
      <c r="SNK1996" s="38"/>
      <c r="SNL1996" s="38"/>
      <c r="SNM1996" s="38"/>
      <c r="SNN1996" s="38"/>
      <c r="SNO1996" s="38"/>
      <c r="SNP1996" s="38"/>
      <c r="SNQ1996" s="38"/>
      <c r="SNR1996" s="38"/>
      <c r="SNS1996" s="38"/>
      <c r="SNT1996" s="38"/>
      <c r="SNU1996" s="38"/>
      <c r="SNV1996" s="38"/>
      <c r="SNW1996" s="38"/>
      <c r="SNX1996" s="38"/>
      <c r="SNY1996" s="38"/>
      <c r="SNZ1996" s="38"/>
      <c r="SOA1996" s="38"/>
      <c r="SOB1996" s="38"/>
      <c r="SOC1996" s="38"/>
      <c r="SOD1996" s="38"/>
      <c r="SOE1996" s="38"/>
      <c r="SOF1996" s="38"/>
      <c r="SOG1996" s="38"/>
      <c r="SOH1996" s="38"/>
      <c r="SOI1996" s="38"/>
      <c r="SOJ1996" s="38"/>
      <c r="SOK1996" s="38"/>
      <c r="SOL1996" s="38"/>
      <c r="SOM1996" s="38"/>
      <c r="SON1996" s="38"/>
      <c r="SOO1996" s="38"/>
      <c r="SOP1996" s="38"/>
      <c r="SOQ1996" s="38"/>
      <c r="SOR1996" s="38"/>
      <c r="SOS1996" s="38"/>
      <c r="SOT1996" s="38"/>
      <c r="SOU1996" s="38"/>
      <c r="SOV1996" s="38"/>
      <c r="SOW1996" s="38"/>
      <c r="SOX1996" s="38"/>
      <c r="SOY1996" s="38"/>
      <c r="SOZ1996" s="38"/>
      <c r="SPA1996" s="38"/>
      <c r="SPB1996" s="38"/>
      <c r="SPC1996" s="38"/>
      <c r="SPD1996" s="38"/>
      <c r="SPE1996" s="38"/>
      <c r="SPF1996" s="38"/>
      <c r="SPG1996" s="38"/>
      <c r="SPH1996" s="38"/>
      <c r="SPI1996" s="38"/>
      <c r="SPJ1996" s="38"/>
      <c r="SPK1996" s="38"/>
      <c r="SPL1996" s="38"/>
      <c r="SPM1996" s="38"/>
      <c r="SPN1996" s="38"/>
      <c r="SPO1996" s="38"/>
      <c r="SPP1996" s="38"/>
      <c r="SPQ1996" s="38"/>
      <c r="SPR1996" s="38"/>
      <c r="SPS1996" s="38"/>
      <c r="SPT1996" s="38"/>
      <c r="SPU1996" s="38"/>
      <c r="SPV1996" s="38"/>
      <c r="SPW1996" s="38"/>
      <c r="SPX1996" s="38"/>
      <c r="SPY1996" s="38"/>
      <c r="SPZ1996" s="38"/>
      <c r="SQA1996" s="38"/>
      <c r="SQB1996" s="38"/>
      <c r="SQC1996" s="38"/>
      <c r="SQD1996" s="38"/>
      <c r="SQE1996" s="38"/>
      <c r="SQF1996" s="38"/>
      <c r="SQG1996" s="38"/>
      <c r="SQH1996" s="38"/>
      <c r="SQI1996" s="38"/>
      <c r="SQJ1996" s="38"/>
      <c r="SQK1996" s="38"/>
      <c r="SQL1996" s="38"/>
      <c r="SQM1996" s="38"/>
      <c r="SQN1996" s="38"/>
      <c r="SQO1996" s="38"/>
      <c r="SQP1996" s="38"/>
      <c r="SQQ1996" s="38"/>
      <c r="SQR1996" s="38"/>
      <c r="SQS1996" s="38"/>
      <c r="SQT1996" s="38"/>
      <c r="SQU1996" s="38"/>
      <c r="SQV1996" s="38"/>
      <c r="SQW1996" s="38"/>
      <c r="SQX1996" s="38"/>
      <c r="SQY1996" s="38"/>
      <c r="SQZ1996" s="38"/>
      <c r="SRA1996" s="38"/>
      <c r="SRB1996" s="38"/>
      <c r="SRC1996" s="38"/>
      <c r="SRD1996" s="38"/>
      <c r="SRE1996" s="38"/>
      <c r="SRF1996" s="38"/>
      <c r="SRG1996" s="38"/>
      <c r="SRH1996" s="38"/>
      <c r="SRI1996" s="38"/>
      <c r="SRJ1996" s="38"/>
      <c r="SRK1996" s="38"/>
      <c r="SRL1996" s="38"/>
      <c r="SRM1996" s="38"/>
      <c r="SRN1996" s="38"/>
      <c r="SRO1996" s="38"/>
      <c r="SRP1996" s="38"/>
      <c r="SRQ1996" s="38"/>
      <c r="SRR1996" s="38"/>
      <c r="SRS1996" s="38"/>
      <c r="SRT1996" s="38"/>
      <c r="SRU1996" s="38"/>
      <c r="SRV1996" s="38"/>
      <c r="SRW1996" s="38"/>
      <c r="SRX1996" s="38"/>
      <c r="SRY1996" s="38"/>
      <c r="SRZ1996" s="38"/>
      <c r="SSA1996" s="38"/>
      <c r="SSB1996" s="38"/>
      <c r="SSC1996" s="38"/>
      <c r="SSD1996" s="38"/>
      <c r="SSE1996" s="38"/>
      <c r="SSF1996" s="38"/>
      <c r="SSG1996" s="38"/>
      <c r="SSH1996" s="38"/>
      <c r="SSI1996" s="38"/>
      <c r="SSJ1996" s="38"/>
      <c r="SSK1996" s="38"/>
      <c r="SSL1996" s="38"/>
      <c r="SSM1996" s="38"/>
      <c r="SSN1996" s="38"/>
      <c r="SSO1996" s="38"/>
      <c r="SSP1996" s="38"/>
      <c r="SSQ1996" s="38"/>
      <c r="SSR1996" s="38"/>
      <c r="SSS1996" s="38"/>
      <c r="SST1996" s="38"/>
      <c r="SSU1996" s="38"/>
      <c r="SSV1996" s="38"/>
      <c r="SSW1996" s="38"/>
      <c r="SSX1996" s="38"/>
      <c r="SSY1996" s="38"/>
      <c r="SSZ1996" s="38"/>
      <c r="STA1996" s="38"/>
      <c r="STB1996" s="38"/>
      <c r="STC1996" s="38"/>
      <c r="STD1996" s="38"/>
      <c r="STE1996" s="38"/>
      <c r="STF1996" s="38"/>
      <c r="STG1996" s="38"/>
      <c r="STH1996" s="38"/>
      <c r="STI1996" s="38"/>
      <c r="STJ1996" s="38"/>
      <c r="STK1996" s="38"/>
      <c r="STL1996" s="38"/>
      <c r="STM1996" s="38"/>
      <c r="STN1996" s="38"/>
      <c r="STO1996" s="38"/>
      <c r="STP1996" s="38"/>
      <c r="STQ1996" s="38"/>
      <c r="STR1996" s="38"/>
      <c r="STS1996" s="38"/>
      <c r="STT1996" s="38"/>
      <c r="STU1996" s="38"/>
      <c r="STV1996" s="38"/>
      <c r="STW1996" s="38"/>
      <c r="STX1996" s="38"/>
      <c r="STY1996" s="38"/>
      <c r="STZ1996" s="38"/>
      <c r="SUA1996" s="38"/>
      <c r="SUB1996" s="38"/>
      <c r="SUC1996" s="38"/>
      <c r="SUD1996" s="38"/>
      <c r="SUE1996" s="38"/>
      <c r="SUF1996" s="38"/>
      <c r="SUG1996" s="38"/>
      <c r="SUH1996" s="38"/>
      <c r="SUI1996" s="38"/>
      <c r="SUJ1996" s="38"/>
      <c r="SUK1996" s="38"/>
      <c r="SUL1996" s="38"/>
      <c r="SUM1996" s="38"/>
      <c r="SUN1996" s="38"/>
      <c r="SUO1996" s="38"/>
      <c r="SUP1996" s="38"/>
      <c r="SUQ1996" s="38"/>
      <c r="SUR1996" s="38"/>
      <c r="SUS1996" s="38"/>
      <c r="SUT1996" s="38"/>
      <c r="SUU1996" s="38"/>
      <c r="SUV1996" s="38"/>
      <c r="SUW1996" s="38"/>
      <c r="SUX1996" s="38"/>
      <c r="SUY1996" s="38"/>
      <c r="SUZ1996" s="38"/>
      <c r="SVA1996" s="38"/>
      <c r="SVB1996" s="38"/>
      <c r="SVC1996" s="38"/>
      <c r="SVD1996" s="38"/>
      <c r="SVE1996" s="38"/>
      <c r="SVF1996" s="38"/>
      <c r="SVG1996" s="38"/>
      <c r="SVH1996" s="38"/>
      <c r="SVI1996" s="38"/>
      <c r="SVJ1996" s="38"/>
      <c r="SVK1996" s="38"/>
      <c r="SVL1996" s="38"/>
      <c r="SVM1996" s="38"/>
      <c r="SVN1996" s="38"/>
      <c r="SVO1996" s="38"/>
      <c r="SVP1996" s="38"/>
      <c r="SVQ1996" s="38"/>
      <c r="SVR1996" s="38"/>
      <c r="SVS1996" s="38"/>
      <c r="SVT1996" s="38"/>
      <c r="SVU1996" s="38"/>
      <c r="SVV1996" s="38"/>
      <c r="SVW1996" s="38"/>
      <c r="SVX1996" s="38"/>
      <c r="SVY1996" s="38"/>
      <c r="SVZ1996" s="38"/>
      <c r="SWA1996" s="38"/>
      <c r="SWB1996" s="38"/>
      <c r="SWC1996" s="38"/>
      <c r="SWD1996" s="38"/>
      <c r="SWE1996" s="38"/>
      <c r="SWF1996" s="38"/>
      <c r="SWG1996" s="38"/>
      <c r="SWH1996" s="38"/>
      <c r="SWI1996" s="38"/>
      <c r="SWJ1996" s="38"/>
      <c r="SWK1996" s="38"/>
      <c r="SWL1996" s="38"/>
      <c r="SWM1996" s="38"/>
      <c r="SWN1996" s="38"/>
      <c r="SWO1996" s="38"/>
      <c r="SWP1996" s="38"/>
      <c r="SWQ1996" s="38"/>
      <c r="SWR1996" s="38"/>
      <c r="SWS1996" s="38"/>
      <c r="SWT1996" s="38"/>
      <c r="SWU1996" s="38"/>
      <c r="SWV1996" s="38"/>
      <c r="SWW1996" s="38"/>
      <c r="SWX1996" s="38"/>
      <c r="SWY1996" s="38"/>
      <c r="SWZ1996" s="38"/>
      <c r="SXA1996" s="38"/>
      <c r="SXB1996" s="38"/>
      <c r="SXC1996" s="38"/>
      <c r="SXD1996" s="38"/>
      <c r="SXE1996" s="38"/>
      <c r="SXF1996" s="38"/>
      <c r="SXG1996" s="38"/>
      <c r="SXH1996" s="38"/>
      <c r="SXI1996" s="38"/>
      <c r="SXJ1996" s="38"/>
      <c r="SXK1996" s="38"/>
      <c r="SXL1996" s="38"/>
      <c r="SXM1996" s="38"/>
      <c r="SXN1996" s="38"/>
      <c r="SXO1996" s="38"/>
      <c r="SXP1996" s="38"/>
      <c r="SXQ1996" s="38"/>
      <c r="SXR1996" s="38"/>
      <c r="SXS1996" s="38"/>
      <c r="SXT1996" s="38"/>
      <c r="SXU1996" s="38"/>
      <c r="SXV1996" s="38"/>
      <c r="SXW1996" s="38"/>
      <c r="SXX1996" s="38"/>
      <c r="SXY1996" s="38"/>
      <c r="SXZ1996" s="38"/>
      <c r="SYA1996" s="38"/>
      <c r="SYB1996" s="38"/>
      <c r="SYC1996" s="38"/>
      <c r="SYD1996" s="38"/>
      <c r="SYE1996" s="38"/>
      <c r="SYF1996" s="38"/>
      <c r="SYG1996" s="38"/>
      <c r="SYH1996" s="38"/>
      <c r="SYI1996" s="38"/>
      <c r="SYJ1996" s="38"/>
      <c r="SYK1996" s="38"/>
      <c r="SYL1996" s="38"/>
      <c r="SYM1996" s="38"/>
      <c r="SYN1996" s="38"/>
      <c r="SYO1996" s="38"/>
      <c r="SYP1996" s="38"/>
      <c r="SYQ1996" s="38"/>
      <c r="SYR1996" s="38"/>
      <c r="SYS1996" s="38"/>
      <c r="SYT1996" s="38"/>
      <c r="SYU1996" s="38"/>
      <c r="SYV1996" s="38"/>
      <c r="SYW1996" s="38"/>
      <c r="SYX1996" s="38"/>
      <c r="SYY1996" s="38"/>
      <c r="SYZ1996" s="38"/>
      <c r="SZA1996" s="38"/>
      <c r="SZB1996" s="38"/>
      <c r="SZC1996" s="38"/>
      <c r="SZD1996" s="38"/>
      <c r="SZE1996" s="38"/>
      <c r="SZF1996" s="38"/>
      <c r="SZG1996" s="38"/>
      <c r="SZH1996" s="38"/>
      <c r="SZI1996" s="38"/>
      <c r="SZJ1996" s="38"/>
      <c r="SZK1996" s="38"/>
      <c r="SZL1996" s="38"/>
      <c r="SZM1996" s="38"/>
      <c r="SZN1996" s="38"/>
      <c r="SZO1996" s="38"/>
      <c r="SZP1996" s="38"/>
      <c r="SZQ1996" s="38"/>
      <c r="SZR1996" s="38"/>
      <c r="SZS1996" s="38"/>
      <c r="SZT1996" s="38"/>
      <c r="SZU1996" s="38"/>
      <c r="SZV1996" s="38"/>
      <c r="SZW1996" s="38"/>
      <c r="SZX1996" s="38"/>
      <c r="SZY1996" s="38"/>
      <c r="SZZ1996" s="38"/>
      <c r="TAA1996" s="38"/>
      <c r="TAB1996" s="38"/>
      <c r="TAC1996" s="38"/>
      <c r="TAD1996" s="38"/>
      <c r="TAE1996" s="38"/>
      <c r="TAF1996" s="38"/>
      <c r="TAG1996" s="38"/>
      <c r="TAH1996" s="38"/>
      <c r="TAI1996" s="38"/>
      <c r="TAJ1996" s="38"/>
      <c r="TAK1996" s="38"/>
      <c r="TAL1996" s="38"/>
      <c r="TAM1996" s="38"/>
      <c r="TAN1996" s="38"/>
      <c r="TAO1996" s="38"/>
      <c r="TAP1996" s="38"/>
      <c r="TAQ1996" s="38"/>
      <c r="TAR1996" s="38"/>
      <c r="TAS1996" s="38"/>
      <c r="TAT1996" s="38"/>
      <c r="TAU1996" s="38"/>
      <c r="TAV1996" s="38"/>
      <c r="TAW1996" s="38"/>
      <c r="TAX1996" s="38"/>
      <c r="TAY1996" s="38"/>
      <c r="TAZ1996" s="38"/>
      <c r="TBA1996" s="38"/>
      <c r="TBB1996" s="38"/>
      <c r="TBC1996" s="38"/>
      <c r="TBD1996" s="38"/>
      <c r="TBE1996" s="38"/>
      <c r="TBF1996" s="38"/>
      <c r="TBG1996" s="38"/>
      <c r="TBH1996" s="38"/>
      <c r="TBI1996" s="38"/>
      <c r="TBJ1996" s="38"/>
      <c r="TBK1996" s="38"/>
      <c r="TBL1996" s="38"/>
      <c r="TBM1996" s="38"/>
      <c r="TBN1996" s="38"/>
      <c r="TBO1996" s="38"/>
      <c r="TBP1996" s="38"/>
      <c r="TBQ1996" s="38"/>
      <c r="TBR1996" s="38"/>
      <c r="TBS1996" s="38"/>
      <c r="TBT1996" s="38"/>
      <c r="TBU1996" s="38"/>
      <c r="TBV1996" s="38"/>
      <c r="TBW1996" s="38"/>
      <c r="TBX1996" s="38"/>
      <c r="TBY1996" s="38"/>
      <c r="TBZ1996" s="38"/>
      <c r="TCA1996" s="38"/>
      <c r="TCB1996" s="38"/>
      <c r="TCC1996" s="38"/>
      <c r="TCD1996" s="38"/>
      <c r="TCE1996" s="38"/>
      <c r="TCF1996" s="38"/>
      <c r="TCG1996" s="38"/>
      <c r="TCH1996" s="38"/>
      <c r="TCI1996" s="38"/>
      <c r="TCJ1996" s="38"/>
      <c r="TCK1996" s="38"/>
      <c r="TCL1996" s="38"/>
      <c r="TCM1996" s="38"/>
      <c r="TCN1996" s="38"/>
      <c r="TCO1996" s="38"/>
      <c r="TCP1996" s="38"/>
      <c r="TCQ1996" s="38"/>
      <c r="TCR1996" s="38"/>
      <c r="TCS1996" s="38"/>
      <c r="TCT1996" s="38"/>
      <c r="TCU1996" s="38"/>
      <c r="TCV1996" s="38"/>
      <c r="TCW1996" s="38"/>
      <c r="TCX1996" s="38"/>
      <c r="TCY1996" s="38"/>
      <c r="TCZ1996" s="38"/>
      <c r="TDA1996" s="38"/>
      <c r="TDB1996" s="38"/>
      <c r="TDC1996" s="38"/>
      <c r="TDD1996" s="38"/>
      <c r="TDE1996" s="38"/>
      <c r="TDF1996" s="38"/>
      <c r="TDG1996" s="38"/>
      <c r="TDH1996" s="38"/>
      <c r="TDI1996" s="38"/>
      <c r="TDJ1996" s="38"/>
      <c r="TDK1996" s="38"/>
      <c r="TDL1996" s="38"/>
      <c r="TDM1996" s="38"/>
      <c r="TDN1996" s="38"/>
      <c r="TDO1996" s="38"/>
      <c r="TDP1996" s="38"/>
      <c r="TDQ1996" s="38"/>
      <c r="TDR1996" s="38"/>
      <c r="TDS1996" s="38"/>
      <c r="TDT1996" s="38"/>
      <c r="TDU1996" s="38"/>
      <c r="TDV1996" s="38"/>
      <c r="TDW1996" s="38"/>
      <c r="TDX1996" s="38"/>
      <c r="TDY1996" s="38"/>
      <c r="TDZ1996" s="38"/>
      <c r="TEA1996" s="38"/>
      <c r="TEB1996" s="38"/>
      <c r="TEC1996" s="38"/>
      <c r="TED1996" s="38"/>
      <c r="TEE1996" s="38"/>
      <c r="TEF1996" s="38"/>
      <c r="TEG1996" s="38"/>
      <c r="TEH1996" s="38"/>
      <c r="TEI1996" s="38"/>
      <c r="TEJ1996" s="38"/>
      <c r="TEK1996" s="38"/>
      <c r="TEL1996" s="38"/>
      <c r="TEM1996" s="38"/>
      <c r="TEN1996" s="38"/>
      <c r="TEO1996" s="38"/>
      <c r="TEP1996" s="38"/>
      <c r="TEQ1996" s="38"/>
      <c r="TER1996" s="38"/>
      <c r="TES1996" s="38"/>
      <c r="TET1996" s="38"/>
      <c r="TEU1996" s="38"/>
      <c r="TEV1996" s="38"/>
      <c r="TEW1996" s="38"/>
      <c r="TEX1996" s="38"/>
      <c r="TEY1996" s="38"/>
      <c r="TEZ1996" s="38"/>
      <c r="TFA1996" s="38"/>
      <c r="TFB1996" s="38"/>
      <c r="TFC1996" s="38"/>
      <c r="TFD1996" s="38"/>
      <c r="TFE1996" s="38"/>
      <c r="TFF1996" s="38"/>
      <c r="TFG1996" s="38"/>
      <c r="TFH1996" s="38"/>
      <c r="TFI1996" s="38"/>
      <c r="TFJ1996" s="38"/>
      <c r="TFK1996" s="38"/>
      <c r="TFL1996" s="38"/>
      <c r="TFM1996" s="38"/>
      <c r="TFN1996" s="38"/>
      <c r="TFO1996" s="38"/>
      <c r="TFP1996" s="38"/>
      <c r="TFQ1996" s="38"/>
      <c r="TFR1996" s="38"/>
      <c r="TFS1996" s="38"/>
      <c r="TFT1996" s="38"/>
      <c r="TFU1996" s="38"/>
      <c r="TFV1996" s="38"/>
      <c r="TFW1996" s="38"/>
      <c r="TFX1996" s="38"/>
      <c r="TFY1996" s="38"/>
      <c r="TFZ1996" s="38"/>
      <c r="TGA1996" s="38"/>
      <c r="TGB1996" s="38"/>
      <c r="TGC1996" s="38"/>
      <c r="TGD1996" s="38"/>
      <c r="TGE1996" s="38"/>
      <c r="TGF1996" s="38"/>
      <c r="TGG1996" s="38"/>
      <c r="TGH1996" s="38"/>
      <c r="TGI1996" s="38"/>
      <c r="TGJ1996" s="38"/>
      <c r="TGK1996" s="38"/>
      <c r="TGL1996" s="38"/>
      <c r="TGM1996" s="38"/>
      <c r="TGN1996" s="38"/>
      <c r="TGO1996" s="38"/>
      <c r="TGP1996" s="38"/>
      <c r="TGQ1996" s="38"/>
      <c r="TGR1996" s="38"/>
      <c r="TGS1996" s="38"/>
      <c r="TGT1996" s="38"/>
      <c r="TGU1996" s="38"/>
      <c r="TGV1996" s="38"/>
      <c r="TGW1996" s="38"/>
      <c r="TGX1996" s="38"/>
      <c r="TGY1996" s="38"/>
      <c r="TGZ1996" s="38"/>
      <c r="THA1996" s="38"/>
      <c r="THB1996" s="38"/>
      <c r="THC1996" s="38"/>
      <c r="THD1996" s="38"/>
      <c r="THE1996" s="38"/>
      <c r="THF1996" s="38"/>
      <c r="THG1996" s="38"/>
      <c r="THH1996" s="38"/>
      <c r="THI1996" s="38"/>
      <c r="THJ1996" s="38"/>
      <c r="THK1996" s="38"/>
      <c r="THL1996" s="38"/>
      <c r="THM1996" s="38"/>
      <c r="THN1996" s="38"/>
      <c r="THO1996" s="38"/>
      <c r="THP1996" s="38"/>
      <c r="THQ1996" s="38"/>
      <c r="THR1996" s="38"/>
      <c r="THS1996" s="38"/>
      <c r="THT1996" s="38"/>
      <c r="THU1996" s="38"/>
      <c r="THV1996" s="38"/>
      <c r="THW1996" s="38"/>
      <c r="THX1996" s="38"/>
      <c r="THY1996" s="38"/>
      <c r="THZ1996" s="38"/>
      <c r="TIA1996" s="38"/>
      <c r="TIB1996" s="38"/>
      <c r="TIC1996" s="38"/>
      <c r="TID1996" s="38"/>
      <c r="TIE1996" s="38"/>
      <c r="TIF1996" s="38"/>
      <c r="TIG1996" s="38"/>
      <c r="TIH1996" s="38"/>
      <c r="TII1996" s="38"/>
      <c r="TIJ1996" s="38"/>
      <c r="TIK1996" s="38"/>
      <c r="TIL1996" s="38"/>
      <c r="TIM1996" s="38"/>
      <c r="TIN1996" s="38"/>
      <c r="TIO1996" s="38"/>
      <c r="TIP1996" s="38"/>
      <c r="TIQ1996" s="38"/>
      <c r="TIR1996" s="38"/>
      <c r="TIS1996" s="38"/>
      <c r="TIT1996" s="38"/>
      <c r="TIU1996" s="38"/>
      <c r="TIV1996" s="38"/>
      <c r="TIW1996" s="38"/>
      <c r="TIX1996" s="38"/>
      <c r="TIY1996" s="38"/>
      <c r="TIZ1996" s="38"/>
      <c r="TJA1996" s="38"/>
      <c r="TJB1996" s="38"/>
      <c r="TJC1996" s="38"/>
      <c r="TJD1996" s="38"/>
      <c r="TJE1996" s="38"/>
      <c r="TJF1996" s="38"/>
      <c r="TJG1996" s="38"/>
      <c r="TJH1996" s="38"/>
      <c r="TJI1996" s="38"/>
      <c r="TJJ1996" s="38"/>
      <c r="TJK1996" s="38"/>
      <c r="TJL1996" s="38"/>
      <c r="TJM1996" s="38"/>
      <c r="TJN1996" s="38"/>
      <c r="TJO1996" s="38"/>
      <c r="TJP1996" s="38"/>
      <c r="TJQ1996" s="38"/>
      <c r="TJR1996" s="38"/>
      <c r="TJS1996" s="38"/>
      <c r="TJT1996" s="38"/>
      <c r="TJU1996" s="38"/>
      <c r="TJV1996" s="38"/>
      <c r="TJW1996" s="38"/>
      <c r="TJX1996" s="38"/>
      <c r="TJY1996" s="38"/>
      <c r="TJZ1996" s="38"/>
      <c r="TKA1996" s="38"/>
      <c r="TKB1996" s="38"/>
      <c r="TKC1996" s="38"/>
      <c r="TKD1996" s="38"/>
      <c r="TKE1996" s="38"/>
      <c r="TKF1996" s="38"/>
      <c r="TKG1996" s="38"/>
      <c r="TKH1996" s="38"/>
      <c r="TKI1996" s="38"/>
      <c r="TKJ1996" s="38"/>
      <c r="TKK1996" s="38"/>
      <c r="TKL1996" s="38"/>
      <c r="TKM1996" s="38"/>
      <c r="TKN1996" s="38"/>
      <c r="TKO1996" s="38"/>
      <c r="TKP1996" s="38"/>
      <c r="TKQ1996" s="38"/>
      <c r="TKR1996" s="38"/>
      <c r="TKS1996" s="38"/>
      <c r="TKT1996" s="38"/>
      <c r="TKU1996" s="38"/>
      <c r="TKV1996" s="38"/>
      <c r="TKW1996" s="38"/>
      <c r="TKX1996" s="38"/>
      <c r="TKY1996" s="38"/>
      <c r="TKZ1996" s="38"/>
      <c r="TLA1996" s="38"/>
      <c r="TLB1996" s="38"/>
      <c r="TLC1996" s="38"/>
      <c r="TLD1996" s="38"/>
      <c r="TLE1996" s="38"/>
      <c r="TLF1996" s="38"/>
      <c r="TLG1996" s="38"/>
      <c r="TLH1996" s="38"/>
      <c r="TLI1996" s="38"/>
      <c r="TLJ1996" s="38"/>
      <c r="TLK1996" s="38"/>
      <c r="TLL1996" s="38"/>
      <c r="TLM1996" s="38"/>
      <c r="TLN1996" s="38"/>
      <c r="TLO1996" s="38"/>
      <c r="TLP1996" s="38"/>
      <c r="TLQ1996" s="38"/>
      <c r="TLR1996" s="38"/>
      <c r="TLS1996" s="38"/>
      <c r="TLT1996" s="38"/>
      <c r="TLU1996" s="38"/>
      <c r="TLV1996" s="38"/>
      <c r="TLW1996" s="38"/>
      <c r="TLX1996" s="38"/>
      <c r="TLY1996" s="38"/>
      <c r="TLZ1996" s="38"/>
      <c r="TMA1996" s="38"/>
      <c r="TMB1996" s="38"/>
      <c r="TMC1996" s="38"/>
      <c r="TMD1996" s="38"/>
      <c r="TME1996" s="38"/>
      <c r="TMF1996" s="38"/>
      <c r="TMG1996" s="38"/>
      <c r="TMH1996" s="38"/>
      <c r="TMI1996" s="38"/>
      <c r="TMJ1996" s="38"/>
      <c r="TMK1996" s="38"/>
      <c r="TML1996" s="38"/>
      <c r="TMM1996" s="38"/>
      <c r="TMN1996" s="38"/>
      <c r="TMO1996" s="38"/>
      <c r="TMP1996" s="38"/>
      <c r="TMQ1996" s="38"/>
      <c r="TMR1996" s="38"/>
      <c r="TMS1996" s="38"/>
      <c r="TMT1996" s="38"/>
      <c r="TMU1996" s="38"/>
      <c r="TMV1996" s="38"/>
      <c r="TMW1996" s="38"/>
      <c r="TMX1996" s="38"/>
      <c r="TMY1996" s="38"/>
      <c r="TMZ1996" s="38"/>
      <c r="TNA1996" s="38"/>
      <c r="TNB1996" s="38"/>
      <c r="TNC1996" s="38"/>
      <c r="TND1996" s="38"/>
      <c r="TNE1996" s="38"/>
      <c r="TNF1996" s="38"/>
      <c r="TNG1996" s="38"/>
      <c r="TNH1996" s="38"/>
      <c r="TNI1996" s="38"/>
      <c r="TNJ1996" s="38"/>
      <c r="TNK1996" s="38"/>
      <c r="TNL1996" s="38"/>
      <c r="TNM1996" s="38"/>
      <c r="TNN1996" s="38"/>
      <c r="TNO1996" s="38"/>
      <c r="TNP1996" s="38"/>
      <c r="TNQ1996" s="38"/>
      <c r="TNR1996" s="38"/>
      <c r="TNS1996" s="38"/>
      <c r="TNT1996" s="38"/>
      <c r="TNU1996" s="38"/>
      <c r="TNV1996" s="38"/>
      <c r="TNW1996" s="38"/>
      <c r="TNX1996" s="38"/>
      <c r="TNY1996" s="38"/>
      <c r="TNZ1996" s="38"/>
      <c r="TOA1996" s="38"/>
      <c r="TOB1996" s="38"/>
      <c r="TOC1996" s="38"/>
      <c r="TOD1996" s="38"/>
      <c r="TOE1996" s="38"/>
      <c r="TOF1996" s="38"/>
      <c r="TOG1996" s="38"/>
      <c r="TOH1996" s="38"/>
      <c r="TOI1996" s="38"/>
      <c r="TOJ1996" s="38"/>
      <c r="TOK1996" s="38"/>
      <c r="TOL1996" s="38"/>
      <c r="TOM1996" s="38"/>
      <c r="TON1996" s="38"/>
      <c r="TOO1996" s="38"/>
      <c r="TOP1996" s="38"/>
      <c r="TOQ1996" s="38"/>
      <c r="TOR1996" s="38"/>
      <c r="TOS1996" s="38"/>
      <c r="TOT1996" s="38"/>
      <c r="TOU1996" s="38"/>
      <c r="TOV1996" s="38"/>
      <c r="TOW1996" s="38"/>
      <c r="TOX1996" s="38"/>
      <c r="TOY1996" s="38"/>
      <c r="TOZ1996" s="38"/>
      <c r="TPA1996" s="38"/>
      <c r="TPB1996" s="38"/>
      <c r="TPC1996" s="38"/>
      <c r="TPD1996" s="38"/>
      <c r="TPE1996" s="38"/>
      <c r="TPF1996" s="38"/>
      <c r="TPG1996" s="38"/>
      <c r="TPH1996" s="38"/>
      <c r="TPI1996" s="38"/>
      <c r="TPJ1996" s="38"/>
      <c r="TPK1996" s="38"/>
      <c r="TPL1996" s="38"/>
      <c r="TPM1996" s="38"/>
      <c r="TPN1996" s="38"/>
      <c r="TPO1996" s="38"/>
      <c r="TPP1996" s="38"/>
      <c r="TPQ1996" s="38"/>
      <c r="TPR1996" s="38"/>
      <c r="TPS1996" s="38"/>
      <c r="TPT1996" s="38"/>
      <c r="TPU1996" s="38"/>
      <c r="TPV1996" s="38"/>
      <c r="TPW1996" s="38"/>
      <c r="TPX1996" s="38"/>
      <c r="TPY1996" s="38"/>
      <c r="TPZ1996" s="38"/>
      <c r="TQA1996" s="38"/>
      <c r="TQB1996" s="38"/>
      <c r="TQC1996" s="38"/>
      <c r="TQD1996" s="38"/>
      <c r="TQE1996" s="38"/>
      <c r="TQF1996" s="38"/>
      <c r="TQG1996" s="38"/>
      <c r="TQH1996" s="38"/>
      <c r="TQI1996" s="38"/>
      <c r="TQJ1996" s="38"/>
      <c r="TQK1996" s="38"/>
      <c r="TQL1996" s="38"/>
      <c r="TQM1996" s="38"/>
      <c r="TQN1996" s="38"/>
      <c r="TQO1996" s="38"/>
      <c r="TQP1996" s="38"/>
      <c r="TQQ1996" s="38"/>
      <c r="TQR1996" s="38"/>
      <c r="TQS1996" s="38"/>
      <c r="TQT1996" s="38"/>
      <c r="TQU1996" s="38"/>
      <c r="TQV1996" s="38"/>
      <c r="TQW1996" s="38"/>
      <c r="TQX1996" s="38"/>
      <c r="TQY1996" s="38"/>
      <c r="TQZ1996" s="38"/>
      <c r="TRA1996" s="38"/>
      <c r="TRB1996" s="38"/>
      <c r="TRC1996" s="38"/>
      <c r="TRD1996" s="38"/>
      <c r="TRE1996" s="38"/>
      <c r="TRF1996" s="38"/>
      <c r="TRG1996" s="38"/>
      <c r="TRH1996" s="38"/>
      <c r="TRI1996" s="38"/>
      <c r="TRJ1996" s="38"/>
      <c r="TRK1996" s="38"/>
      <c r="TRL1996" s="38"/>
      <c r="TRM1996" s="38"/>
      <c r="TRN1996" s="38"/>
      <c r="TRO1996" s="38"/>
      <c r="TRP1996" s="38"/>
      <c r="TRQ1996" s="38"/>
      <c r="TRR1996" s="38"/>
      <c r="TRS1996" s="38"/>
      <c r="TRT1996" s="38"/>
      <c r="TRU1996" s="38"/>
      <c r="TRV1996" s="38"/>
      <c r="TRW1996" s="38"/>
      <c r="TRX1996" s="38"/>
      <c r="TRY1996" s="38"/>
      <c r="TRZ1996" s="38"/>
      <c r="TSA1996" s="38"/>
      <c r="TSB1996" s="38"/>
      <c r="TSC1996" s="38"/>
      <c r="TSD1996" s="38"/>
      <c r="TSE1996" s="38"/>
      <c r="TSF1996" s="38"/>
      <c r="TSG1996" s="38"/>
      <c r="TSH1996" s="38"/>
      <c r="TSI1996" s="38"/>
      <c r="TSJ1996" s="38"/>
      <c r="TSK1996" s="38"/>
      <c r="TSL1996" s="38"/>
      <c r="TSM1996" s="38"/>
      <c r="TSN1996" s="38"/>
      <c r="TSO1996" s="38"/>
      <c r="TSP1996" s="38"/>
      <c r="TSQ1996" s="38"/>
      <c r="TSR1996" s="38"/>
      <c r="TSS1996" s="38"/>
      <c r="TST1996" s="38"/>
      <c r="TSU1996" s="38"/>
      <c r="TSV1996" s="38"/>
      <c r="TSW1996" s="38"/>
      <c r="TSX1996" s="38"/>
      <c r="TSY1996" s="38"/>
      <c r="TSZ1996" s="38"/>
      <c r="TTA1996" s="38"/>
      <c r="TTB1996" s="38"/>
      <c r="TTC1996" s="38"/>
      <c r="TTD1996" s="38"/>
      <c r="TTE1996" s="38"/>
      <c r="TTF1996" s="38"/>
      <c r="TTG1996" s="38"/>
      <c r="TTH1996" s="38"/>
      <c r="TTI1996" s="38"/>
      <c r="TTJ1996" s="38"/>
      <c r="TTK1996" s="38"/>
      <c r="TTL1996" s="38"/>
      <c r="TTM1996" s="38"/>
      <c r="TTN1996" s="38"/>
      <c r="TTO1996" s="38"/>
      <c r="TTP1996" s="38"/>
      <c r="TTQ1996" s="38"/>
      <c r="TTR1996" s="38"/>
      <c r="TTS1996" s="38"/>
      <c r="TTT1996" s="38"/>
      <c r="TTU1996" s="38"/>
      <c r="TTV1996" s="38"/>
      <c r="TTW1996" s="38"/>
      <c r="TTX1996" s="38"/>
      <c r="TTY1996" s="38"/>
      <c r="TTZ1996" s="38"/>
      <c r="TUA1996" s="38"/>
      <c r="TUB1996" s="38"/>
      <c r="TUC1996" s="38"/>
      <c r="TUD1996" s="38"/>
      <c r="TUE1996" s="38"/>
      <c r="TUF1996" s="38"/>
      <c r="TUG1996" s="38"/>
      <c r="TUH1996" s="38"/>
      <c r="TUI1996" s="38"/>
      <c r="TUJ1996" s="38"/>
      <c r="TUK1996" s="38"/>
      <c r="TUL1996" s="38"/>
      <c r="TUM1996" s="38"/>
      <c r="TUN1996" s="38"/>
      <c r="TUO1996" s="38"/>
      <c r="TUP1996" s="38"/>
      <c r="TUQ1996" s="38"/>
      <c r="TUR1996" s="38"/>
      <c r="TUS1996" s="38"/>
      <c r="TUT1996" s="38"/>
      <c r="TUU1996" s="38"/>
      <c r="TUV1996" s="38"/>
      <c r="TUW1996" s="38"/>
      <c r="TUX1996" s="38"/>
      <c r="TUY1996" s="38"/>
      <c r="TUZ1996" s="38"/>
      <c r="TVA1996" s="38"/>
      <c r="TVB1996" s="38"/>
      <c r="TVC1996" s="38"/>
      <c r="TVD1996" s="38"/>
      <c r="TVE1996" s="38"/>
      <c r="TVF1996" s="38"/>
      <c r="TVG1996" s="38"/>
      <c r="TVH1996" s="38"/>
      <c r="TVI1996" s="38"/>
      <c r="TVJ1996" s="38"/>
      <c r="TVK1996" s="38"/>
      <c r="TVL1996" s="38"/>
      <c r="TVM1996" s="38"/>
      <c r="TVN1996" s="38"/>
      <c r="TVO1996" s="38"/>
      <c r="TVP1996" s="38"/>
      <c r="TVQ1996" s="38"/>
      <c r="TVR1996" s="38"/>
      <c r="TVS1996" s="38"/>
      <c r="TVT1996" s="38"/>
      <c r="TVU1996" s="38"/>
      <c r="TVV1996" s="38"/>
      <c r="TVW1996" s="38"/>
      <c r="TVX1996" s="38"/>
      <c r="TVY1996" s="38"/>
      <c r="TVZ1996" s="38"/>
      <c r="TWA1996" s="38"/>
      <c r="TWB1996" s="38"/>
      <c r="TWC1996" s="38"/>
      <c r="TWD1996" s="38"/>
      <c r="TWE1996" s="38"/>
      <c r="TWF1996" s="38"/>
      <c r="TWG1996" s="38"/>
      <c r="TWH1996" s="38"/>
      <c r="TWI1996" s="38"/>
      <c r="TWJ1996" s="38"/>
      <c r="TWK1996" s="38"/>
      <c r="TWL1996" s="38"/>
      <c r="TWM1996" s="38"/>
      <c r="TWN1996" s="38"/>
      <c r="TWO1996" s="38"/>
      <c r="TWP1996" s="38"/>
      <c r="TWQ1996" s="38"/>
      <c r="TWR1996" s="38"/>
      <c r="TWS1996" s="38"/>
      <c r="TWT1996" s="38"/>
      <c r="TWU1996" s="38"/>
      <c r="TWV1996" s="38"/>
      <c r="TWW1996" s="38"/>
      <c r="TWX1996" s="38"/>
      <c r="TWY1996" s="38"/>
      <c r="TWZ1996" s="38"/>
      <c r="TXA1996" s="38"/>
      <c r="TXB1996" s="38"/>
      <c r="TXC1996" s="38"/>
      <c r="TXD1996" s="38"/>
      <c r="TXE1996" s="38"/>
      <c r="TXF1996" s="38"/>
      <c r="TXG1996" s="38"/>
      <c r="TXH1996" s="38"/>
      <c r="TXI1996" s="38"/>
      <c r="TXJ1996" s="38"/>
      <c r="TXK1996" s="38"/>
      <c r="TXL1996" s="38"/>
      <c r="TXM1996" s="38"/>
      <c r="TXN1996" s="38"/>
      <c r="TXO1996" s="38"/>
      <c r="TXP1996" s="38"/>
      <c r="TXQ1996" s="38"/>
      <c r="TXR1996" s="38"/>
      <c r="TXS1996" s="38"/>
      <c r="TXT1996" s="38"/>
      <c r="TXU1996" s="38"/>
      <c r="TXV1996" s="38"/>
      <c r="TXW1996" s="38"/>
      <c r="TXX1996" s="38"/>
      <c r="TXY1996" s="38"/>
      <c r="TXZ1996" s="38"/>
      <c r="TYA1996" s="38"/>
      <c r="TYB1996" s="38"/>
      <c r="TYC1996" s="38"/>
      <c r="TYD1996" s="38"/>
      <c r="TYE1996" s="38"/>
      <c r="TYF1996" s="38"/>
      <c r="TYG1996" s="38"/>
      <c r="TYH1996" s="38"/>
      <c r="TYI1996" s="38"/>
      <c r="TYJ1996" s="38"/>
      <c r="TYK1996" s="38"/>
      <c r="TYL1996" s="38"/>
      <c r="TYM1996" s="38"/>
      <c r="TYN1996" s="38"/>
      <c r="TYO1996" s="38"/>
      <c r="TYP1996" s="38"/>
      <c r="TYQ1996" s="38"/>
      <c r="TYR1996" s="38"/>
      <c r="TYS1996" s="38"/>
      <c r="TYT1996" s="38"/>
      <c r="TYU1996" s="38"/>
      <c r="TYV1996" s="38"/>
      <c r="TYW1996" s="38"/>
      <c r="TYX1996" s="38"/>
      <c r="TYY1996" s="38"/>
      <c r="TYZ1996" s="38"/>
      <c r="TZA1996" s="38"/>
      <c r="TZB1996" s="38"/>
      <c r="TZC1996" s="38"/>
      <c r="TZD1996" s="38"/>
      <c r="TZE1996" s="38"/>
      <c r="TZF1996" s="38"/>
      <c r="TZG1996" s="38"/>
      <c r="TZH1996" s="38"/>
      <c r="TZI1996" s="38"/>
      <c r="TZJ1996" s="38"/>
      <c r="TZK1996" s="38"/>
      <c r="TZL1996" s="38"/>
      <c r="TZM1996" s="38"/>
      <c r="TZN1996" s="38"/>
      <c r="TZO1996" s="38"/>
      <c r="TZP1996" s="38"/>
      <c r="TZQ1996" s="38"/>
      <c r="TZR1996" s="38"/>
      <c r="TZS1996" s="38"/>
      <c r="TZT1996" s="38"/>
      <c r="TZU1996" s="38"/>
      <c r="TZV1996" s="38"/>
      <c r="TZW1996" s="38"/>
      <c r="TZX1996" s="38"/>
      <c r="TZY1996" s="38"/>
      <c r="TZZ1996" s="38"/>
      <c r="UAA1996" s="38"/>
      <c r="UAB1996" s="38"/>
      <c r="UAC1996" s="38"/>
      <c r="UAD1996" s="38"/>
      <c r="UAE1996" s="38"/>
      <c r="UAF1996" s="38"/>
      <c r="UAG1996" s="38"/>
      <c r="UAH1996" s="38"/>
      <c r="UAI1996" s="38"/>
      <c r="UAJ1996" s="38"/>
      <c r="UAK1996" s="38"/>
      <c r="UAL1996" s="38"/>
      <c r="UAM1996" s="38"/>
      <c r="UAN1996" s="38"/>
      <c r="UAO1996" s="38"/>
      <c r="UAP1996" s="38"/>
      <c r="UAQ1996" s="38"/>
      <c r="UAR1996" s="38"/>
      <c r="UAS1996" s="38"/>
      <c r="UAT1996" s="38"/>
      <c r="UAU1996" s="38"/>
      <c r="UAV1996" s="38"/>
      <c r="UAW1996" s="38"/>
      <c r="UAX1996" s="38"/>
      <c r="UAY1996" s="38"/>
      <c r="UAZ1996" s="38"/>
      <c r="UBA1996" s="38"/>
      <c r="UBB1996" s="38"/>
      <c r="UBC1996" s="38"/>
      <c r="UBD1996" s="38"/>
      <c r="UBE1996" s="38"/>
      <c r="UBF1996" s="38"/>
      <c r="UBG1996" s="38"/>
      <c r="UBH1996" s="38"/>
      <c r="UBI1996" s="38"/>
      <c r="UBJ1996" s="38"/>
      <c r="UBK1996" s="38"/>
      <c r="UBL1996" s="38"/>
      <c r="UBM1996" s="38"/>
      <c r="UBN1996" s="38"/>
      <c r="UBO1996" s="38"/>
      <c r="UBP1996" s="38"/>
      <c r="UBQ1996" s="38"/>
      <c r="UBR1996" s="38"/>
      <c r="UBS1996" s="38"/>
      <c r="UBT1996" s="38"/>
      <c r="UBU1996" s="38"/>
      <c r="UBV1996" s="38"/>
      <c r="UBW1996" s="38"/>
      <c r="UBX1996" s="38"/>
      <c r="UBY1996" s="38"/>
      <c r="UBZ1996" s="38"/>
      <c r="UCA1996" s="38"/>
      <c r="UCB1996" s="38"/>
      <c r="UCC1996" s="38"/>
      <c r="UCD1996" s="38"/>
      <c r="UCE1996" s="38"/>
      <c r="UCF1996" s="38"/>
      <c r="UCG1996" s="38"/>
      <c r="UCH1996" s="38"/>
      <c r="UCI1996" s="38"/>
      <c r="UCJ1996" s="38"/>
      <c r="UCK1996" s="38"/>
      <c r="UCL1996" s="38"/>
      <c r="UCM1996" s="38"/>
      <c r="UCN1996" s="38"/>
      <c r="UCO1996" s="38"/>
      <c r="UCP1996" s="38"/>
      <c r="UCQ1996" s="38"/>
      <c r="UCR1996" s="38"/>
      <c r="UCS1996" s="38"/>
      <c r="UCT1996" s="38"/>
      <c r="UCU1996" s="38"/>
      <c r="UCV1996" s="38"/>
      <c r="UCW1996" s="38"/>
      <c r="UCX1996" s="38"/>
      <c r="UCY1996" s="38"/>
      <c r="UCZ1996" s="38"/>
      <c r="UDA1996" s="38"/>
      <c r="UDB1996" s="38"/>
      <c r="UDC1996" s="38"/>
      <c r="UDD1996" s="38"/>
      <c r="UDE1996" s="38"/>
      <c r="UDF1996" s="38"/>
      <c r="UDG1996" s="38"/>
      <c r="UDH1996" s="38"/>
      <c r="UDI1996" s="38"/>
      <c r="UDJ1996" s="38"/>
      <c r="UDK1996" s="38"/>
      <c r="UDL1996" s="38"/>
      <c r="UDM1996" s="38"/>
      <c r="UDN1996" s="38"/>
      <c r="UDO1996" s="38"/>
      <c r="UDP1996" s="38"/>
      <c r="UDQ1996" s="38"/>
      <c r="UDR1996" s="38"/>
      <c r="UDS1996" s="38"/>
      <c r="UDT1996" s="38"/>
      <c r="UDU1996" s="38"/>
      <c r="UDV1996" s="38"/>
      <c r="UDW1996" s="38"/>
      <c r="UDX1996" s="38"/>
      <c r="UDY1996" s="38"/>
      <c r="UDZ1996" s="38"/>
      <c r="UEA1996" s="38"/>
      <c r="UEB1996" s="38"/>
      <c r="UEC1996" s="38"/>
      <c r="UED1996" s="38"/>
      <c r="UEE1996" s="38"/>
      <c r="UEF1996" s="38"/>
      <c r="UEG1996" s="38"/>
      <c r="UEH1996" s="38"/>
      <c r="UEI1996" s="38"/>
      <c r="UEJ1996" s="38"/>
      <c r="UEK1996" s="38"/>
      <c r="UEL1996" s="38"/>
      <c r="UEM1996" s="38"/>
      <c r="UEN1996" s="38"/>
      <c r="UEO1996" s="38"/>
      <c r="UEP1996" s="38"/>
      <c r="UEQ1996" s="38"/>
      <c r="UER1996" s="38"/>
      <c r="UES1996" s="38"/>
      <c r="UET1996" s="38"/>
      <c r="UEU1996" s="38"/>
      <c r="UEV1996" s="38"/>
      <c r="UEW1996" s="38"/>
      <c r="UEX1996" s="38"/>
      <c r="UEY1996" s="38"/>
      <c r="UEZ1996" s="38"/>
      <c r="UFA1996" s="38"/>
      <c r="UFB1996" s="38"/>
      <c r="UFC1996" s="38"/>
      <c r="UFD1996" s="38"/>
      <c r="UFE1996" s="38"/>
      <c r="UFF1996" s="38"/>
      <c r="UFG1996" s="38"/>
      <c r="UFH1996" s="38"/>
      <c r="UFI1996" s="38"/>
      <c r="UFJ1996" s="38"/>
      <c r="UFK1996" s="38"/>
      <c r="UFL1996" s="38"/>
      <c r="UFM1996" s="38"/>
      <c r="UFN1996" s="38"/>
      <c r="UFO1996" s="38"/>
      <c r="UFP1996" s="38"/>
      <c r="UFQ1996" s="38"/>
      <c r="UFR1996" s="38"/>
      <c r="UFS1996" s="38"/>
      <c r="UFT1996" s="38"/>
      <c r="UFU1996" s="38"/>
      <c r="UFV1996" s="38"/>
      <c r="UFW1996" s="38"/>
      <c r="UFX1996" s="38"/>
      <c r="UFY1996" s="38"/>
      <c r="UFZ1996" s="38"/>
      <c r="UGA1996" s="38"/>
      <c r="UGB1996" s="38"/>
      <c r="UGC1996" s="38"/>
      <c r="UGD1996" s="38"/>
      <c r="UGE1996" s="38"/>
      <c r="UGF1996" s="38"/>
      <c r="UGG1996" s="38"/>
      <c r="UGH1996" s="38"/>
      <c r="UGI1996" s="38"/>
      <c r="UGJ1996" s="38"/>
      <c r="UGK1996" s="38"/>
      <c r="UGL1996" s="38"/>
      <c r="UGM1996" s="38"/>
      <c r="UGN1996" s="38"/>
      <c r="UGO1996" s="38"/>
      <c r="UGP1996" s="38"/>
      <c r="UGQ1996" s="38"/>
      <c r="UGR1996" s="38"/>
      <c r="UGS1996" s="38"/>
      <c r="UGT1996" s="38"/>
      <c r="UGU1996" s="38"/>
      <c r="UGV1996" s="38"/>
      <c r="UGW1996" s="38"/>
      <c r="UGX1996" s="38"/>
      <c r="UGY1996" s="38"/>
      <c r="UGZ1996" s="38"/>
      <c r="UHA1996" s="38"/>
      <c r="UHB1996" s="38"/>
      <c r="UHC1996" s="38"/>
      <c r="UHD1996" s="38"/>
      <c r="UHE1996" s="38"/>
      <c r="UHF1996" s="38"/>
      <c r="UHG1996" s="38"/>
      <c r="UHH1996" s="38"/>
      <c r="UHI1996" s="38"/>
      <c r="UHJ1996" s="38"/>
      <c r="UHK1996" s="38"/>
      <c r="UHL1996" s="38"/>
      <c r="UHM1996" s="38"/>
      <c r="UHN1996" s="38"/>
      <c r="UHO1996" s="38"/>
      <c r="UHP1996" s="38"/>
      <c r="UHQ1996" s="38"/>
      <c r="UHR1996" s="38"/>
      <c r="UHS1996" s="38"/>
      <c r="UHT1996" s="38"/>
      <c r="UHU1996" s="38"/>
      <c r="UHV1996" s="38"/>
      <c r="UHW1996" s="38"/>
      <c r="UHX1996" s="38"/>
      <c r="UHY1996" s="38"/>
      <c r="UHZ1996" s="38"/>
      <c r="UIA1996" s="38"/>
      <c r="UIB1996" s="38"/>
      <c r="UIC1996" s="38"/>
      <c r="UID1996" s="38"/>
      <c r="UIE1996" s="38"/>
      <c r="UIF1996" s="38"/>
      <c r="UIG1996" s="38"/>
      <c r="UIH1996" s="38"/>
      <c r="UII1996" s="38"/>
      <c r="UIJ1996" s="38"/>
      <c r="UIK1996" s="38"/>
      <c r="UIL1996" s="38"/>
      <c r="UIM1996" s="38"/>
      <c r="UIN1996" s="38"/>
      <c r="UIO1996" s="38"/>
      <c r="UIP1996" s="38"/>
      <c r="UIQ1996" s="38"/>
      <c r="UIR1996" s="38"/>
      <c r="UIS1996" s="38"/>
      <c r="UIT1996" s="38"/>
      <c r="UIU1996" s="38"/>
      <c r="UIV1996" s="38"/>
      <c r="UIW1996" s="38"/>
      <c r="UIX1996" s="38"/>
      <c r="UIY1996" s="38"/>
      <c r="UIZ1996" s="38"/>
      <c r="UJA1996" s="38"/>
      <c r="UJB1996" s="38"/>
      <c r="UJC1996" s="38"/>
      <c r="UJD1996" s="38"/>
      <c r="UJE1996" s="38"/>
      <c r="UJF1996" s="38"/>
      <c r="UJG1996" s="38"/>
      <c r="UJH1996" s="38"/>
      <c r="UJI1996" s="38"/>
      <c r="UJJ1996" s="38"/>
      <c r="UJK1996" s="38"/>
      <c r="UJL1996" s="38"/>
      <c r="UJM1996" s="38"/>
      <c r="UJN1996" s="38"/>
      <c r="UJO1996" s="38"/>
      <c r="UJP1996" s="38"/>
      <c r="UJQ1996" s="38"/>
      <c r="UJR1996" s="38"/>
      <c r="UJS1996" s="38"/>
      <c r="UJT1996" s="38"/>
      <c r="UJU1996" s="38"/>
      <c r="UJV1996" s="38"/>
      <c r="UJW1996" s="38"/>
      <c r="UJX1996" s="38"/>
      <c r="UJY1996" s="38"/>
      <c r="UJZ1996" s="38"/>
      <c r="UKA1996" s="38"/>
      <c r="UKB1996" s="38"/>
      <c r="UKC1996" s="38"/>
      <c r="UKD1996" s="38"/>
      <c r="UKE1996" s="38"/>
      <c r="UKF1996" s="38"/>
      <c r="UKG1996" s="38"/>
      <c r="UKH1996" s="38"/>
      <c r="UKI1996" s="38"/>
      <c r="UKJ1996" s="38"/>
      <c r="UKK1996" s="38"/>
      <c r="UKL1996" s="38"/>
      <c r="UKM1996" s="38"/>
      <c r="UKN1996" s="38"/>
      <c r="UKO1996" s="38"/>
      <c r="UKP1996" s="38"/>
      <c r="UKQ1996" s="38"/>
      <c r="UKR1996" s="38"/>
      <c r="UKS1996" s="38"/>
      <c r="UKT1996" s="38"/>
      <c r="UKU1996" s="38"/>
      <c r="UKV1996" s="38"/>
      <c r="UKW1996" s="38"/>
      <c r="UKX1996" s="38"/>
      <c r="UKY1996" s="38"/>
      <c r="UKZ1996" s="38"/>
      <c r="ULA1996" s="38"/>
      <c r="ULB1996" s="38"/>
      <c r="ULC1996" s="38"/>
      <c r="ULD1996" s="38"/>
      <c r="ULE1996" s="38"/>
      <c r="ULF1996" s="38"/>
      <c r="ULG1996" s="38"/>
      <c r="ULH1996" s="38"/>
      <c r="ULI1996" s="38"/>
      <c r="ULJ1996" s="38"/>
      <c r="ULK1996" s="38"/>
      <c r="ULL1996" s="38"/>
      <c r="ULM1996" s="38"/>
      <c r="ULN1996" s="38"/>
      <c r="ULO1996" s="38"/>
      <c r="ULP1996" s="38"/>
      <c r="ULQ1996" s="38"/>
      <c r="ULR1996" s="38"/>
      <c r="ULS1996" s="38"/>
      <c r="ULT1996" s="38"/>
      <c r="ULU1996" s="38"/>
      <c r="ULV1996" s="38"/>
      <c r="ULW1996" s="38"/>
      <c r="ULX1996" s="38"/>
      <c r="ULY1996" s="38"/>
      <c r="ULZ1996" s="38"/>
      <c r="UMA1996" s="38"/>
      <c r="UMB1996" s="38"/>
      <c r="UMC1996" s="38"/>
      <c r="UMD1996" s="38"/>
      <c r="UME1996" s="38"/>
      <c r="UMF1996" s="38"/>
      <c r="UMG1996" s="38"/>
      <c r="UMH1996" s="38"/>
      <c r="UMI1996" s="38"/>
      <c r="UMJ1996" s="38"/>
      <c r="UMK1996" s="38"/>
      <c r="UML1996" s="38"/>
      <c r="UMM1996" s="38"/>
      <c r="UMN1996" s="38"/>
      <c r="UMO1996" s="38"/>
      <c r="UMP1996" s="38"/>
      <c r="UMQ1996" s="38"/>
      <c r="UMR1996" s="38"/>
      <c r="UMS1996" s="38"/>
      <c r="UMT1996" s="38"/>
      <c r="UMU1996" s="38"/>
      <c r="UMV1996" s="38"/>
      <c r="UMW1996" s="38"/>
      <c r="UMX1996" s="38"/>
      <c r="UMY1996" s="38"/>
      <c r="UMZ1996" s="38"/>
      <c r="UNA1996" s="38"/>
      <c r="UNB1996" s="38"/>
      <c r="UNC1996" s="38"/>
      <c r="UND1996" s="38"/>
      <c r="UNE1996" s="38"/>
      <c r="UNF1996" s="38"/>
      <c r="UNG1996" s="38"/>
      <c r="UNH1996" s="38"/>
      <c r="UNI1996" s="38"/>
      <c r="UNJ1996" s="38"/>
      <c r="UNK1996" s="38"/>
      <c r="UNL1996" s="38"/>
      <c r="UNM1996" s="38"/>
      <c r="UNN1996" s="38"/>
      <c r="UNO1996" s="38"/>
      <c r="UNP1996" s="38"/>
      <c r="UNQ1996" s="38"/>
      <c r="UNR1996" s="38"/>
      <c r="UNS1996" s="38"/>
      <c r="UNT1996" s="38"/>
      <c r="UNU1996" s="38"/>
      <c r="UNV1996" s="38"/>
      <c r="UNW1996" s="38"/>
      <c r="UNX1996" s="38"/>
      <c r="UNY1996" s="38"/>
      <c r="UNZ1996" s="38"/>
      <c r="UOA1996" s="38"/>
      <c r="UOB1996" s="38"/>
      <c r="UOC1996" s="38"/>
      <c r="UOD1996" s="38"/>
      <c r="UOE1996" s="38"/>
      <c r="UOF1996" s="38"/>
      <c r="UOG1996" s="38"/>
      <c r="UOH1996" s="38"/>
      <c r="UOI1996" s="38"/>
      <c r="UOJ1996" s="38"/>
      <c r="UOK1996" s="38"/>
      <c r="UOL1996" s="38"/>
      <c r="UOM1996" s="38"/>
      <c r="UON1996" s="38"/>
      <c r="UOO1996" s="38"/>
      <c r="UOP1996" s="38"/>
      <c r="UOQ1996" s="38"/>
      <c r="UOR1996" s="38"/>
      <c r="UOS1996" s="38"/>
      <c r="UOT1996" s="38"/>
      <c r="UOU1996" s="38"/>
      <c r="UOV1996" s="38"/>
      <c r="UOW1996" s="38"/>
      <c r="UOX1996" s="38"/>
      <c r="UOY1996" s="38"/>
      <c r="UOZ1996" s="38"/>
      <c r="UPA1996" s="38"/>
      <c r="UPB1996" s="38"/>
      <c r="UPC1996" s="38"/>
      <c r="UPD1996" s="38"/>
      <c r="UPE1996" s="38"/>
      <c r="UPF1996" s="38"/>
      <c r="UPG1996" s="38"/>
      <c r="UPH1996" s="38"/>
      <c r="UPI1996" s="38"/>
      <c r="UPJ1996" s="38"/>
      <c r="UPK1996" s="38"/>
      <c r="UPL1996" s="38"/>
      <c r="UPM1996" s="38"/>
      <c r="UPN1996" s="38"/>
      <c r="UPO1996" s="38"/>
      <c r="UPP1996" s="38"/>
      <c r="UPQ1996" s="38"/>
      <c r="UPR1996" s="38"/>
      <c r="UPS1996" s="38"/>
      <c r="UPT1996" s="38"/>
      <c r="UPU1996" s="38"/>
      <c r="UPV1996" s="38"/>
      <c r="UPW1996" s="38"/>
      <c r="UPX1996" s="38"/>
      <c r="UPY1996" s="38"/>
      <c r="UPZ1996" s="38"/>
      <c r="UQA1996" s="38"/>
      <c r="UQB1996" s="38"/>
      <c r="UQC1996" s="38"/>
      <c r="UQD1996" s="38"/>
      <c r="UQE1996" s="38"/>
      <c r="UQF1996" s="38"/>
      <c r="UQG1996" s="38"/>
      <c r="UQH1996" s="38"/>
      <c r="UQI1996" s="38"/>
      <c r="UQJ1996" s="38"/>
      <c r="UQK1996" s="38"/>
      <c r="UQL1996" s="38"/>
      <c r="UQM1996" s="38"/>
      <c r="UQN1996" s="38"/>
      <c r="UQO1996" s="38"/>
      <c r="UQP1996" s="38"/>
      <c r="UQQ1996" s="38"/>
      <c r="UQR1996" s="38"/>
      <c r="UQS1996" s="38"/>
      <c r="UQT1996" s="38"/>
      <c r="UQU1996" s="38"/>
      <c r="UQV1996" s="38"/>
      <c r="UQW1996" s="38"/>
      <c r="UQX1996" s="38"/>
      <c r="UQY1996" s="38"/>
      <c r="UQZ1996" s="38"/>
      <c r="URA1996" s="38"/>
      <c r="URB1996" s="38"/>
      <c r="URC1996" s="38"/>
      <c r="URD1996" s="38"/>
      <c r="URE1996" s="38"/>
      <c r="URF1996" s="38"/>
      <c r="URG1996" s="38"/>
      <c r="URH1996" s="38"/>
      <c r="URI1996" s="38"/>
      <c r="URJ1996" s="38"/>
      <c r="URK1996" s="38"/>
      <c r="URL1996" s="38"/>
      <c r="URM1996" s="38"/>
      <c r="URN1996" s="38"/>
      <c r="URO1996" s="38"/>
      <c r="URP1996" s="38"/>
      <c r="URQ1996" s="38"/>
      <c r="URR1996" s="38"/>
      <c r="URS1996" s="38"/>
      <c r="URT1996" s="38"/>
      <c r="URU1996" s="38"/>
      <c r="URV1996" s="38"/>
      <c r="URW1996" s="38"/>
      <c r="URX1996" s="38"/>
      <c r="URY1996" s="38"/>
      <c r="URZ1996" s="38"/>
      <c r="USA1996" s="38"/>
      <c r="USB1996" s="38"/>
      <c r="USC1996" s="38"/>
      <c r="USD1996" s="38"/>
      <c r="USE1996" s="38"/>
      <c r="USF1996" s="38"/>
      <c r="USG1996" s="38"/>
      <c r="USH1996" s="38"/>
      <c r="USI1996" s="38"/>
      <c r="USJ1996" s="38"/>
      <c r="USK1996" s="38"/>
      <c r="USL1996" s="38"/>
      <c r="USM1996" s="38"/>
      <c r="USN1996" s="38"/>
      <c r="USO1996" s="38"/>
      <c r="USP1996" s="38"/>
      <c r="USQ1996" s="38"/>
      <c r="USR1996" s="38"/>
      <c r="USS1996" s="38"/>
      <c r="UST1996" s="38"/>
      <c r="USU1996" s="38"/>
      <c r="USV1996" s="38"/>
      <c r="USW1996" s="38"/>
      <c r="USX1996" s="38"/>
      <c r="USY1996" s="38"/>
      <c r="USZ1996" s="38"/>
      <c r="UTA1996" s="38"/>
      <c r="UTB1996" s="38"/>
      <c r="UTC1996" s="38"/>
      <c r="UTD1996" s="38"/>
      <c r="UTE1996" s="38"/>
      <c r="UTF1996" s="38"/>
      <c r="UTG1996" s="38"/>
      <c r="UTH1996" s="38"/>
      <c r="UTI1996" s="38"/>
      <c r="UTJ1996" s="38"/>
      <c r="UTK1996" s="38"/>
      <c r="UTL1996" s="38"/>
      <c r="UTM1996" s="38"/>
      <c r="UTN1996" s="38"/>
      <c r="UTO1996" s="38"/>
      <c r="UTP1996" s="38"/>
      <c r="UTQ1996" s="38"/>
      <c r="UTR1996" s="38"/>
      <c r="UTS1996" s="38"/>
      <c r="UTT1996" s="38"/>
      <c r="UTU1996" s="38"/>
      <c r="UTV1996" s="38"/>
      <c r="UTW1996" s="38"/>
      <c r="UTX1996" s="38"/>
      <c r="UTY1996" s="38"/>
      <c r="UTZ1996" s="38"/>
      <c r="UUA1996" s="38"/>
      <c r="UUB1996" s="38"/>
      <c r="UUC1996" s="38"/>
      <c r="UUD1996" s="38"/>
      <c r="UUE1996" s="38"/>
      <c r="UUF1996" s="38"/>
      <c r="UUG1996" s="38"/>
      <c r="UUH1996" s="38"/>
      <c r="UUI1996" s="38"/>
      <c r="UUJ1996" s="38"/>
      <c r="UUK1996" s="38"/>
      <c r="UUL1996" s="38"/>
      <c r="UUM1996" s="38"/>
      <c r="UUN1996" s="38"/>
      <c r="UUO1996" s="38"/>
      <c r="UUP1996" s="38"/>
      <c r="UUQ1996" s="38"/>
      <c r="UUR1996" s="38"/>
      <c r="UUS1996" s="38"/>
      <c r="UUT1996" s="38"/>
      <c r="UUU1996" s="38"/>
      <c r="UUV1996" s="38"/>
      <c r="UUW1996" s="38"/>
      <c r="UUX1996" s="38"/>
      <c r="UUY1996" s="38"/>
      <c r="UUZ1996" s="38"/>
      <c r="UVA1996" s="38"/>
      <c r="UVB1996" s="38"/>
      <c r="UVC1996" s="38"/>
      <c r="UVD1996" s="38"/>
      <c r="UVE1996" s="38"/>
      <c r="UVF1996" s="38"/>
      <c r="UVG1996" s="38"/>
      <c r="UVH1996" s="38"/>
      <c r="UVI1996" s="38"/>
      <c r="UVJ1996" s="38"/>
      <c r="UVK1996" s="38"/>
      <c r="UVL1996" s="38"/>
      <c r="UVM1996" s="38"/>
      <c r="UVN1996" s="38"/>
      <c r="UVO1996" s="38"/>
      <c r="UVP1996" s="38"/>
      <c r="UVQ1996" s="38"/>
      <c r="UVR1996" s="38"/>
      <c r="UVS1996" s="38"/>
      <c r="UVT1996" s="38"/>
      <c r="UVU1996" s="38"/>
      <c r="UVV1996" s="38"/>
      <c r="UVW1996" s="38"/>
      <c r="UVX1996" s="38"/>
      <c r="UVY1996" s="38"/>
      <c r="UVZ1996" s="38"/>
      <c r="UWA1996" s="38"/>
      <c r="UWB1996" s="38"/>
      <c r="UWC1996" s="38"/>
      <c r="UWD1996" s="38"/>
      <c r="UWE1996" s="38"/>
      <c r="UWF1996" s="38"/>
      <c r="UWG1996" s="38"/>
      <c r="UWH1996" s="38"/>
      <c r="UWI1996" s="38"/>
      <c r="UWJ1996" s="38"/>
      <c r="UWK1996" s="38"/>
      <c r="UWL1996" s="38"/>
      <c r="UWM1996" s="38"/>
      <c r="UWN1996" s="38"/>
      <c r="UWO1996" s="38"/>
      <c r="UWP1996" s="38"/>
      <c r="UWQ1996" s="38"/>
      <c r="UWR1996" s="38"/>
      <c r="UWS1996" s="38"/>
      <c r="UWT1996" s="38"/>
      <c r="UWU1996" s="38"/>
      <c r="UWV1996" s="38"/>
      <c r="UWW1996" s="38"/>
      <c r="UWX1996" s="38"/>
      <c r="UWY1996" s="38"/>
      <c r="UWZ1996" s="38"/>
      <c r="UXA1996" s="38"/>
      <c r="UXB1996" s="38"/>
      <c r="UXC1996" s="38"/>
      <c r="UXD1996" s="38"/>
      <c r="UXE1996" s="38"/>
      <c r="UXF1996" s="38"/>
      <c r="UXG1996" s="38"/>
      <c r="UXH1996" s="38"/>
      <c r="UXI1996" s="38"/>
      <c r="UXJ1996" s="38"/>
      <c r="UXK1996" s="38"/>
      <c r="UXL1996" s="38"/>
      <c r="UXM1996" s="38"/>
      <c r="UXN1996" s="38"/>
      <c r="UXO1996" s="38"/>
      <c r="UXP1996" s="38"/>
      <c r="UXQ1996" s="38"/>
      <c r="UXR1996" s="38"/>
      <c r="UXS1996" s="38"/>
      <c r="UXT1996" s="38"/>
      <c r="UXU1996" s="38"/>
      <c r="UXV1996" s="38"/>
      <c r="UXW1996" s="38"/>
      <c r="UXX1996" s="38"/>
      <c r="UXY1996" s="38"/>
      <c r="UXZ1996" s="38"/>
      <c r="UYA1996" s="38"/>
      <c r="UYB1996" s="38"/>
      <c r="UYC1996" s="38"/>
      <c r="UYD1996" s="38"/>
      <c r="UYE1996" s="38"/>
      <c r="UYF1996" s="38"/>
      <c r="UYG1996" s="38"/>
      <c r="UYH1996" s="38"/>
      <c r="UYI1996" s="38"/>
      <c r="UYJ1996" s="38"/>
      <c r="UYK1996" s="38"/>
      <c r="UYL1996" s="38"/>
      <c r="UYM1996" s="38"/>
      <c r="UYN1996" s="38"/>
      <c r="UYO1996" s="38"/>
      <c r="UYP1996" s="38"/>
      <c r="UYQ1996" s="38"/>
      <c r="UYR1996" s="38"/>
      <c r="UYS1996" s="38"/>
      <c r="UYT1996" s="38"/>
      <c r="UYU1996" s="38"/>
      <c r="UYV1996" s="38"/>
      <c r="UYW1996" s="38"/>
      <c r="UYX1996" s="38"/>
      <c r="UYY1996" s="38"/>
      <c r="UYZ1996" s="38"/>
      <c r="UZA1996" s="38"/>
      <c r="UZB1996" s="38"/>
      <c r="UZC1996" s="38"/>
      <c r="UZD1996" s="38"/>
      <c r="UZE1996" s="38"/>
      <c r="UZF1996" s="38"/>
      <c r="UZG1996" s="38"/>
      <c r="UZH1996" s="38"/>
      <c r="UZI1996" s="38"/>
      <c r="UZJ1996" s="38"/>
      <c r="UZK1996" s="38"/>
      <c r="UZL1996" s="38"/>
      <c r="UZM1996" s="38"/>
      <c r="UZN1996" s="38"/>
      <c r="UZO1996" s="38"/>
      <c r="UZP1996" s="38"/>
      <c r="UZQ1996" s="38"/>
      <c r="UZR1996" s="38"/>
      <c r="UZS1996" s="38"/>
      <c r="UZT1996" s="38"/>
      <c r="UZU1996" s="38"/>
      <c r="UZV1996" s="38"/>
      <c r="UZW1996" s="38"/>
      <c r="UZX1996" s="38"/>
      <c r="UZY1996" s="38"/>
      <c r="UZZ1996" s="38"/>
      <c r="VAA1996" s="38"/>
      <c r="VAB1996" s="38"/>
      <c r="VAC1996" s="38"/>
      <c r="VAD1996" s="38"/>
      <c r="VAE1996" s="38"/>
      <c r="VAF1996" s="38"/>
      <c r="VAG1996" s="38"/>
      <c r="VAH1996" s="38"/>
      <c r="VAI1996" s="38"/>
      <c r="VAJ1996" s="38"/>
      <c r="VAK1996" s="38"/>
      <c r="VAL1996" s="38"/>
      <c r="VAM1996" s="38"/>
      <c r="VAN1996" s="38"/>
      <c r="VAO1996" s="38"/>
      <c r="VAP1996" s="38"/>
      <c r="VAQ1996" s="38"/>
      <c r="VAR1996" s="38"/>
      <c r="VAS1996" s="38"/>
      <c r="VAT1996" s="38"/>
      <c r="VAU1996" s="38"/>
      <c r="VAV1996" s="38"/>
      <c r="VAW1996" s="38"/>
      <c r="VAX1996" s="38"/>
      <c r="VAY1996" s="38"/>
      <c r="VAZ1996" s="38"/>
      <c r="VBA1996" s="38"/>
      <c r="VBB1996" s="38"/>
      <c r="VBC1996" s="38"/>
      <c r="VBD1996" s="38"/>
      <c r="VBE1996" s="38"/>
      <c r="VBF1996" s="38"/>
      <c r="VBG1996" s="38"/>
      <c r="VBH1996" s="38"/>
      <c r="VBI1996" s="38"/>
      <c r="VBJ1996" s="38"/>
      <c r="VBK1996" s="38"/>
      <c r="VBL1996" s="38"/>
      <c r="VBM1996" s="38"/>
      <c r="VBN1996" s="38"/>
      <c r="VBO1996" s="38"/>
      <c r="VBP1996" s="38"/>
      <c r="VBQ1996" s="38"/>
      <c r="VBR1996" s="38"/>
      <c r="VBS1996" s="38"/>
      <c r="VBT1996" s="38"/>
      <c r="VBU1996" s="38"/>
      <c r="VBV1996" s="38"/>
      <c r="VBW1996" s="38"/>
      <c r="VBX1996" s="38"/>
      <c r="VBY1996" s="38"/>
      <c r="VBZ1996" s="38"/>
      <c r="VCA1996" s="38"/>
      <c r="VCB1996" s="38"/>
      <c r="VCC1996" s="38"/>
      <c r="VCD1996" s="38"/>
      <c r="VCE1996" s="38"/>
      <c r="VCF1996" s="38"/>
      <c r="VCG1996" s="38"/>
      <c r="VCH1996" s="38"/>
      <c r="VCI1996" s="38"/>
      <c r="VCJ1996" s="38"/>
      <c r="VCK1996" s="38"/>
      <c r="VCL1996" s="38"/>
      <c r="VCM1996" s="38"/>
      <c r="VCN1996" s="38"/>
      <c r="VCO1996" s="38"/>
      <c r="VCP1996" s="38"/>
      <c r="VCQ1996" s="38"/>
      <c r="VCR1996" s="38"/>
      <c r="VCS1996" s="38"/>
      <c r="VCT1996" s="38"/>
      <c r="VCU1996" s="38"/>
      <c r="VCV1996" s="38"/>
      <c r="VCW1996" s="38"/>
      <c r="VCX1996" s="38"/>
      <c r="VCY1996" s="38"/>
      <c r="VCZ1996" s="38"/>
      <c r="VDA1996" s="38"/>
      <c r="VDB1996" s="38"/>
      <c r="VDC1996" s="38"/>
      <c r="VDD1996" s="38"/>
      <c r="VDE1996" s="38"/>
      <c r="VDF1996" s="38"/>
      <c r="VDG1996" s="38"/>
      <c r="VDH1996" s="38"/>
      <c r="VDI1996" s="38"/>
      <c r="VDJ1996" s="38"/>
      <c r="VDK1996" s="38"/>
      <c r="VDL1996" s="38"/>
      <c r="VDM1996" s="38"/>
      <c r="VDN1996" s="38"/>
      <c r="VDO1996" s="38"/>
      <c r="VDP1996" s="38"/>
      <c r="VDQ1996" s="38"/>
      <c r="VDR1996" s="38"/>
      <c r="VDS1996" s="38"/>
      <c r="VDT1996" s="38"/>
      <c r="VDU1996" s="38"/>
      <c r="VDV1996" s="38"/>
      <c r="VDW1996" s="38"/>
      <c r="VDX1996" s="38"/>
      <c r="VDY1996" s="38"/>
      <c r="VDZ1996" s="38"/>
      <c r="VEA1996" s="38"/>
      <c r="VEB1996" s="38"/>
      <c r="VEC1996" s="38"/>
      <c r="VED1996" s="38"/>
      <c r="VEE1996" s="38"/>
      <c r="VEF1996" s="38"/>
      <c r="VEG1996" s="38"/>
      <c r="VEH1996" s="38"/>
      <c r="VEI1996" s="38"/>
      <c r="VEJ1996" s="38"/>
      <c r="VEK1996" s="38"/>
      <c r="VEL1996" s="38"/>
      <c r="VEM1996" s="38"/>
      <c r="VEN1996" s="38"/>
      <c r="VEO1996" s="38"/>
      <c r="VEP1996" s="38"/>
      <c r="VEQ1996" s="38"/>
      <c r="VER1996" s="38"/>
      <c r="VES1996" s="38"/>
      <c r="VET1996" s="38"/>
      <c r="VEU1996" s="38"/>
      <c r="VEV1996" s="38"/>
      <c r="VEW1996" s="38"/>
      <c r="VEX1996" s="38"/>
      <c r="VEY1996" s="38"/>
      <c r="VEZ1996" s="38"/>
      <c r="VFA1996" s="38"/>
      <c r="VFB1996" s="38"/>
      <c r="VFC1996" s="38"/>
      <c r="VFD1996" s="38"/>
      <c r="VFE1996" s="38"/>
      <c r="VFF1996" s="38"/>
      <c r="VFG1996" s="38"/>
      <c r="VFH1996" s="38"/>
      <c r="VFI1996" s="38"/>
      <c r="VFJ1996" s="38"/>
      <c r="VFK1996" s="38"/>
      <c r="VFL1996" s="38"/>
      <c r="VFM1996" s="38"/>
      <c r="VFN1996" s="38"/>
      <c r="VFO1996" s="38"/>
      <c r="VFP1996" s="38"/>
      <c r="VFQ1996" s="38"/>
      <c r="VFR1996" s="38"/>
      <c r="VFS1996" s="38"/>
      <c r="VFT1996" s="38"/>
      <c r="VFU1996" s="38"/>
      <c r="VFV1996" s="38"/>
      <c r="VFW1996" s="38"/>
      <c r="VFX1996" s="38"/>
      <c r="VFY1996" s="38"/>
      <c r="VFZ1996" s="38"/>
      <c r="VGA1996" s="38"/>
      <c r="VGB1996" s="38"/>
      <c r="VGC1996" s="38"/>
      <c r="VGD1996" s="38"/>
      <c r="VGE1996" s="38"/>
      <c r="VGF1996" s="38"/>
      <c r="VGG1996" s="38"/>
      <c r="VGH1996" s="38"/>
      <c r="VGI1996" s="38"/>
      <c r="VGJ1996" s="38"/>
      <c r="VGK1996" s="38"/>
      <c r="VGL1996" s="38"/>
      <c r="VGM1996" s="38"/>
      <c r="VGN1996" s="38"/>
      <c r="VGO1996" s="38"/>
      <c r="VGP1996" s="38"/>
      <c r="VGQ1996" s="38"/>
      <c r="VGR1996" s="38"/>
      <c r="VGS1996" s="38"/>
      <c r="VGT1996" s="38"/>
      <c r="VGU1996" s="38"/>
      <c r="VGV1996" s="38"/>
      <c r="VGW1996" s="38"/>
      <c r="VGX1996" s="38"/>
      <c r="VGY1996" s="38"/>
      <c r="VGZ1996" s="38"/>
      <c r="VHA1996" s="38"/>
      <c r="VHB1996" s="38"/>
      <c r="VHC1996" s="38"/>
      <c r="VHD1996" s="38"/>
      <c r="VHE1996" s="38"/>
      <c r="VHF1996" s="38"/>
      <c r="VHG1996" s="38"/>
      <c r="VHH1996" s="38"/>
      <c r="VHI1996" s="38"/>
      <c r="VHJ1996" s="38"/>
      <c r="VHK1996" s="38"/>
      <c r="VHL1996" s="38"/>
      <c r="VHM1996" s="38"/>
      <c r="VHN1996" s="38"/>
      <c r="VHO1996" s="38"/>
      <c r="VHP1996" s="38"/>
      <c r="VHQ1996" s="38"/>
      <c r="VHR1996" s="38"/>
      <c r="VHS1996" s="38"/>
      <c r="VHT1996" s="38"/>
      <c r="VHU1996" s="38"/>
      <c r="VHV1996" s="38"/>
      <c r="VHW1996" s="38"/>
      <c r="VHX1996" s="38"/>
      <c r="VHY1996" s="38"/>
      <c r="VHZ1996" s="38"/>
      <c r="VIA1996" s="38"/>
      <c r="VIB1996" s="38"/>
      <c r="VIC1996" s="38"/>
      <c r="VID1996" s="38"/>
      <c r="VIE1996" s="38"/>
      <c r="VIF1996" s="38"/>
      <c r="VIG1996" s="38"/>
      <c r="VIH1996" s="38"/>
      <c r="VII1996" s="38"/>
      <c r="VIJ1996" s="38"/>
      <c r="VIK1996" s="38"/>
      <c r="VIL1996" s="38"/>
      <c r="VIM1996" s="38"/>
      <c r="VIN1996" s="38"/>
      <c r="VIO1996" s="38"/>
      <c r="VIP1996" s="38"/>
      <c r="VIQ1996" s="38"/>
      <c r="VIR1996" s="38"/>
      <c r="VIS1996" s="38"/>
      <c r="VIT1996" s="38"/>
      <c r="VIU1996" s="38"/>
      <c r="VIV1996" s="38"/>
      <c r="VIW1996" s="38"/>
      <c r="VIX1996" s="38"/>
      <c r="VIY1996" s="38"/>
      <c r="VIZ1996" s="38"/>
      <c r="VJA1996" s="38"/>
      <c r="VJB1996" s="38"/>
      <c r="VJC1996" s="38"/>
      <c r="VJD1996" s="38"/>
      <c r="VJE1996" s="38"/>
      <c r="VJF1996" s="38"/>
      <c r="VJG1996" s="38"/>
      <c r="VJH1996" s="38"/>
      <c r="VJI1996" s="38"/>
      <c r="VJJ1996" s="38"/>
      <c r="VJK1996" s="38"/>
      <c r="VJL1996" s="38"/>
      <c r="VJM1996" s="38"/>
      <c r="VJN1996" s="38"/>
      <c r="VJO1996" s="38"/>
      <c r="VJP1996" s="38"/>
      <c r="VJQ1996" s="38"/>
      <c r="VJR1996" s="38"/>
      <c r="VJS1996" s="38"/>
      <c r="VJT1996" s="38"/>
      <c r="VJU1996" s="38"/>
      <c r="VJV1996" s="38"/>
      <c r="VJW1996" s="38"/>
      <c r="VJX1996" s="38"/>
      <c r="VJY1996" s="38"/>
      <c r="VJZ1996" s="38"/>
      <c r="VKA1996" s="38"/>
      <c r="VKB1996" s="38"/>
      <c r="VKC1996" s="38"/>
      <c r="VKD1996" s="38"/>
      <c r="VKE1996" s="38"/>
      <c r="VKF1996" s="38"/>
      <c r="VKG1996" s="38"/>
      <c r="VKH1996" s="38"/>
      <c r="VKI1996" s="38"/>
      <c r="VKJ1996" s="38"/>
      <c r="VKK1996" s="38"/>
      <c r="VKL1996" s="38"/>
      <c r="VKM1996" s="38"/>
      <c r="VKN1996" s="38"/>
      <c r="VKO1996" s="38"/>
      <c r="VKP1996" s="38"/>
      <c r="VKQ1996" s="38"/>
      <c r="VKR1996" s="38"/>
      <c r="VKS1996" s="38"/>
      <c r="VKT1996" s="38"/>
      <c r="VKU1996" s="38"/>
      <c r="VKV1996" s="38"/>
      <c r="VKW1996" s="38"/>
      <c r="VKX1996" s="38"/>
      <c r="VKY1996" s="38"/>
      <c r="VKZ1996" s="38"/>
      <c r="VLA1996" s="38"/>
      <c r="VLB1996" s="38"/>
      <c r="VLC1996" s="38"/>
      <c r="VLD1996" s="38"/>
      <c r="VLE1996" s="38"/>
      <c r="VLF1996" s="38"/>
      <c r="VLG1996" s="38"/>
      <c r="VLH1996" s="38"/>
      <c r="VLI1996" s="38"/>
      <c r="VLJ1996" s="38"/>
      <c r="VLK1996" s="38"/>
      <c r="VLL1996" s="38"/>
      <c r="VLM1996" s="38"/>
      <c r="VLN1996" s="38"/>
      <c r="VLO1996" s="38"/>
      <c r="VLP1996" s="38"/>
      <c r="VLQ1996" s="38"/>
      <c r="VLR1996" s="38"/>
      <c r="VLS1996" s="38"/>
      <c r="VLT1996" s="38"/>
      <c r="VLU1996" s="38"/>
      <c r="VLV1996" s="38"/>
      <c r="VLW1996" s="38"/>
      <c r="VLX1996" s="38"/>
      <c r="VLY1996" s="38"/>
      <c r="VLZ1996" s="38"/>
      <c r="VMA1996" s="38"/>
      <c r="VMB1996" s="38"/>
      <c r="VMC1996" s="38"/>
      <c r="VMD1996" s="38"/>
      <c r="VME1996" s="38"/>
      <c r="VMF1996" s="38"/>
      <c r="VMG1996" s="38"/>
      <c r="VMH1996" s="38"/>
      <c r="VMI1996" s="38"/>
      <c r="VMJ1996" s="38"/>
      <c r="VMK1996" s="38"/>
      <c r="VML1996" s="38"/>
      <c r="VMM1996" s="38"/>
      <c r="VMN1996" s="38"/>
      <c r="VMO1996" s="38"/>
      <c r="VMP1996" s="38"/>
      <c r="VMQ1996" s="38"/>
      <c r="VMR1996" s="38"/>
      <c r="VMS1996" s="38"/>
      <c r="VMT1996" s="38"/>
      <c r="VMU1996" s="38"/>
      <c r="VMV1996" s="38"/>
      <c r="VMW1996" s="38"/>
      <c r="VMX1996" s="38"/>
      <c r="VMY1996" s="38"/>
      <c r="VMZ1996" s="38"/>
      <c r="VNA1996" s="38"/>
      <c r="VNB1996" s="38"/>
      <c r="VNC1996" s="38"/>
      <c r="VND1996" s="38"/>
      <c r="VNE1996" s="38"/>
      <c r="VNF1996" s="38"/>
      <c r="VNG1996" s="38"/>
      <c r="VNH1996" s="38"/>
      <c r="VNI1996" s="38"/>
      <c r="VNJ1996" s="38"/>
      <c r="VNK1996" s="38"/>
      <c r="VNL1996" s="38"/>
      <c r="VNM1996" s="38"/>
      <c r="VNN1996" s="38"/>
      <c r="VNO1996" s="38"/>
      <c r="VNP1996" s="38"/>
      <c r="VNQ1996" s="38"/>
      <c r="VNR1996" s="38"/>
      <c r="VNS1996" s="38"/>
      <c r="VNT1996" s="38"/>
      <c r="VNU1996" s="38"/>
      <c r="VNV1996" s="38"/>
      <c r="VNW1996" s="38"/>
      <c r="VNX1996" s="38"/>
      <c r="VNY1996" s="38"/>
      <c r="VNZ1996" s="38"/>
      <c r="VOA1996" s="38"/>
      <c r="VOB1996" s="38"/>
      <c r="VOC1996" s="38"/>
      <c r="VOD1996" s="38"/>
      <c r="VOE1996" s="38"/>
      <c r="VOF1996" s="38"/>
      <c r="VOG1996" s="38"/>
      <c r="VOH1996" s="38"/>
      <c r="VOI1996" s="38"/>
      <c r="VOJ1996" s="38"/>
      <c r="VOK1996" s="38"/>
      <c r="VOL1996" s="38"/>
      <c r="VOM1996" s="38"/>
      <c r="VON1996" s="38"/>
      <c r="VOO1996" s="38"/>
      <c r="VOP1996" s="38"/>
      <c r="VOQ1996" s="38"/>
      <c r="VOR1996" s="38"/>
      <c r="VOS1996" s="38"/>
      <c r="VOT1996" s="38"/>
      <c r="VOU1996" s="38"/>
      <c r="VOV1996" s="38"/>
      <c r="VOW1996" s="38"/>
      <c r="VOX1996" s="38"/>
      <c r="VOY1996" s="38"/>
      <c r="VOZ1996" s="38"/>
      <c r="VPA1996" s="38"/>
      <c r="VPB1996" s="38"/>
      <c r="VPC1996" s="38"/>
      <c r="VPD1996" s="38"/>
      <c r="VPE1996" s="38"/>
      <c r="VPF1996" s="38"/>
      <c r="VPG1996" s="38"/>
      <c r="VPH1996" s="38"/>
      <c r="VPI1996" s="38"/>
      <c r="VPJ1996" s="38"/>
      <c r="VPK1996" s="38"/>
      <c r="VPL1996" s="38"/>
      <c r="VPM1996" s="38"/>
      <c r="VPN1996" s="38"/>
      <c r="VPO1996" s="38"/>
      <c r="VPP1996" s="38"/>
      <c r="VPQ1996" s="38"/>
      <c r="VPR1996" s="38"/>
      <c r="VPS1996" s="38"/>
      <c r="VPT1996" s="38"/>
      <c r="VPU1996" s="38"/>
      <c r="VPV1996" s="38"/>
      <c r="VPW1996" s="38"/>
      <c r="VPX1996" s="38"/>
      <c r="VPY1996" s="38"/>
      <c r="VPZ1996" s="38"/>
      <c r="VQA1996" s="38"/>
      <c r="VQB1996" s="38"/>
      <c r="VQC1996" s="38"/>
      <c r="VQD1996" s="38"/>
      <c r="VQE1996" s="38"/>
      <c r="VQF1996" s="38"/>
      <c r="VQG1996" s="38"/>
      <c r="VQH1996" s="38"/>
      <c r="VQI1996" s="38"/>
      <c r="VQJ1996" s="38"/>
      <c r="VQK1996" s="38"/>
      <c r="VQL1996" s="38"/>
      <c r="VQM1996" s="38"/>
      <c r="VQN1996" s="38"/>
      <c r="VQO1996" s="38"/>
      <c r="VQP1996" s="38"/>
      <c r="VQQ1996" s="38"/>
      <c r="VQR1996" s="38"/>
      <c r="VQS1996" s="38"/>
      <c r="VQT1996" s="38"/>
      <c r="VQU1996" s="38"/>
      <c r="VQV1996" s="38"/>
      <c r="VQW1996" s="38"/>
      <c r="VQX1996" s="38"/>
      <c r="VQY1996" s="38"/>
      <c r="VQZ1996" s="38"/>
      <c r="VRA1996" s="38"/>
      <c r="VRB1996" s="38"/>
      <c r="VRC1996" s="38"/>
      <c r="VRD1996" s="38"/>
      <c r="VRE1996" s="38"/>
      <c r="VRF1996" s="38"/>
      <c r="VRG1996" s="38"/>
      <c r="VRH1996" s="38"/>
      <c r="VRI1996" s="38"/>
      <c r="VRJ1996" s="38"/>
      <c r="VRK1996" s="38"/>
      <c r="VRL1996" s="38"/>
      <c r="VRM1996" s="38"/>
      <c r="VRN1996" s="38"/>
      <c r="VRO1996" s="38"/>
      <c r="VRP1996" s="38"/>
      <c r="VRQ1996" s="38"/>
      <c r="VRR1996" s="38"/>
      <c r="VRS1996" s="38"/>
      <c r="VRT1996" s="38"/>
      <c r="VRU1996" s="38"/>
      <c r="VRV1996" s="38"/>
      <c r="VRW1996" s="38"/>
      <c r="VRX1996" s="38"/>
      <c r="VRY1996" s="38"/>
      <c r="VRZ1996" s="38"/>
      <c r="VSA1996" s="38"/>
      <c r="VSB1996" s="38"/>
      <c r="VSC1996" s="38"/>
      <c r="VSD1996" s="38"/>
      <c r="VSE1996" s="38"/>
      <c r="VSF1996" s="38"/>
      <c r="VSG1996" s="38"/>
      <c r="VSH1996" s="38"/>
      <c r="VSI1996" s="38"/>
      <c r="VSJ1996" s="38"/>
      <c r="VSK1996" s="38"/>
      <c r="VSL1996" s="38"/>
      <c r="VSM1996" s="38"/>
      <c r="VSN1996" s="38"/>
      <c r="VSO1996" s="38"/>
      <c r="VSP1996" s="38"/>
      <c r="VSQ1996" s="38"/>
      <c r="VSR1996" s="38"/>
      <c r="VSS1996" s="38"/>
      <c r="VST1996" s="38"/>
      <c r="VSU1996" s="38"/>
      <c r="VSV1996" s="38"/>
      <c r="VSW1996" s="38"/>
      <c r="VSX1996" s="38"/>
      <c r="VSY1996" s="38"/>
      <c r="VSZ1996" s="38"/>
      <c r="VTA1996" s="38"/>
      <c r="VTB1996" s="38"/>
      <c r="VTC1996" s="38"/>
      <c r="VTD1996" s="38"/>
      <c r="VTE1996" s="38"/>
      <c r="VTF1996" s="38"/>
      <c r="VTG1996" s="38"/>
      <c r="VTH1996" s="38"/>
      <c r="VTI1996" s="38"/>
      <c r="VTJ1996" s="38"/>
      <c r="VTK1996" s="38"/>
      <c r="VTL1996" s="38"/>
      <c r="VTM1996" s="38"/>
      <c r="VTN1996" s="38"/>
      <c r="VTO1996" s="38"/>
      <c r="VTP1996" s="38"/>
      <c r="VTQ1996" s="38"/>
      <c r="VTR1996" s="38"/>
      <c r="VTS1996" s="38"/>
      <c r="VTT1996" s="38"/>
      <c r="VTU1996" s="38"/>
      <c r="VTV1996" s="38"/>
      <c r="VTW1996" s="38"/>
      <c r="VTX1996" s="38"/>
      <c r="VTY1996" s="38"/>
      <c r="VTZ1996" s="38"/>
      <c r="VUA1996" s="38"/>
      <c r="VUB1996" s="38"/>
      <c r="VUC1996" s="38"/>
      <c r="VUD1996" s="38"/>
      <c r="VUE1996" s="38"/>
      <c r="VUF1996" s="38"/>
      <c r="VUG1996" s="38"/>
      <c r="VUH1996" s="38"/>
      <c r="VUI1996" s="38"/>
      <c r="VUJ1996" s="38"/>
      <c r="VUK1996" s="38"/>
      <c r="VUL1996" s="38"/>
      <c r="VUM1996" s="38"/>
      <c r="VUN1996" s="38"/>
      <c r="VUO1996" s="38"/>
      <c r="VUP1996" s="38"/>
      <c r="VUQ1996" s="38"/>
      <c r="VUR1996" s="38"/>
      <c r="VUS1996" s="38"/>
      <c r="VUT1996" s="38"/>
      <c r="VUU1996" s="38"/>
      <c r="VUV1996" s="38"/>
      <c r="VUW1996" s="38"/>
      <c r="VUX1996" s="38"/>
      <c r="VUY1996" s="38"/>
      <c r="VUZ1996" s="38"/>
      <c r="VVA1996" s="38"/>
      <c r="VVB1996" s="38"/>
      <c r="VVC1996" s="38"/>
      <c r="VVD1996" s="38"/>
      <c r="VVE1996" s="38"/>
      <c r="VVF1996" s="38"/>
      <c r="VVG1996" s="38"/>
      <c r="VVH1996" s="38"/>
      <c r="VVI1996" s="38"/>
      <c r="VVJ1996" s="38"/>
      <c r="VVK1996" s="38"/>
      <c r="VVL1996" s="38"/>
      <c r="VVM1996" s="38"/>
      <c r="VVN1996" s="38"/>
      <c r="VVO1996" s="38"/>
      <c r="VVP1996" s="38"/>
      <c r="VVQ1996" s="38"/>
      <c r="VVR1996" s="38"/>
      <c r="VVS1996" s="38"/>
      <c r="VVT1996" s="38"/>
      <c r="VVU1996" s="38"/>
      <c r="VVV1996" s="38"/>
      <c r="VVW1996" s="38"/>
      <c r="VVX1996" s="38"/>
      <c r="VVY1996" s="38"/>
      <c r="VVZ1996" s="38"/>
      <c r="VWA1996" s="38"/>
      <c r="VWB1996" s="38"/>
      <c r="VWC1996" s="38"/>
      <c r="VWD1996" s="38"/>
      <c r="VWE1996" s="38"/>
      <c r="VWF1996" s="38"/>
      <c r="VWG1996" s="38"/>
      <c r="VWH1996" s="38"/>
      <c r="VWI1996" s="38"/>
      <c r="VWJ1996" s="38"/>
      <c r="VWK1996" s="38"/>
      <c r="VWL1996" s="38"/>
      <c r="VWM1996" s="38"/>
      <c r="VWN1996" s="38"/>
      <c r="VWO1996" s="38"/>
      <c r="VWP1996" s="38"/>
      <c r="VWQ1996" s="38"/>
      <c r="VWR1996" s="38"/>
      <c r="VWS1996" s="38"/>
      <c r="VWT1996" s="38"/>
      <c r="VWU1996" s="38"/>
      <c r="VWV1996" s="38"/>
      <c r="VWW1996" s="38"/>
      <c r="VWX1996" s="38"/>
      <c r="VWY1996" s="38"/>
      <c r="VWZ1996" s="38"/>
      <c r="VXA1996" s="38"/>
      <c r="VXB1996" s="38"/>
      <c r="VXC1996" s="38"/>
      <c r="VXD1996" s="38"/>
      <c r="VXE1996" s="38"/>
      <c r="VXF1996" s="38"/>
      <c r="VXG1996" s="38"/>
      <c r="VXH1996" s="38"/>
      <c r="VXI1996" s="38"/>
      <c r="VXJ1996" s="38"/>
      <c r="VXK1996" s="38"/>
      <c r="VXL1996" s="38"/>
      <c r="VXM1996" s="38"/>
      <c r="VXN1996" s="38"/>
      <c r="VXO1996" s="38"/>
      <c r="VXP1996" s="38"/>
      <c r="VXQ1996" s="38"/>
      <c r="VXR1996" s="38"/>
      <c r="VXS1996" s="38"/>
      <c r="VXT1996" s="38"/>
      <c r="VXU1996" s="38"/>
      <c r="VXV1996" s="38"/>
      <c r="VXW1996" s="38"/>
      <c r="VXX1996" s="38"/>
      <c r="VXY1996" s="38"/>
      <c r="VXZ1996" s="38"/>
      <c r="VYA1996" s="38"/>
      <c r="VYB1996" s="38"/>
      <c r="VYC1996" s="38"/>
      <c r="VYD1996" s="38"/>
      <c r="VYE1996" s="38"/>
      <c r="VYF1996" s="38"/>
      <c r="VYG1996" s="38"/>
      <c r="VYH1996" s="38"/>
      <c r="VYI1996" s="38"/>
      <c r="VYJ1996" s="38"/>
      <c r="VYK1996" s="38"/>
      <c r="VYL1996" s="38"/>
      <c r="VYM1996" s="38"/>
      <c r="VYN1996" s="38"/>
      <c r="VYO1996" s="38"/>
      <c r="VYP1996" s="38"/>
      <c r="VYQ1996" s="38"/>
      <c r="VYR1996" s="38"/>
      <c r="VYS1996" s="38"/>
      <c r="VYT1996" s="38"/>
      <c r="VYU1996" s="38"/>
      <c r="VYV1996" s="38"/>
      <c r="VYW1996" s="38"/>
      <c r="VYX1996" s="38"/>
      <c r="VYY1996" s="38"/>
      <c r="VYZ1996" s="38"/>
      <c r="VZA1996" s="38"/>
      <c r="VZB1996" s="38"/>
      <c r="VZC1996" s="38"/>
      <c r="VZD1996" s="38"/>
      <c r="VZE1996" s="38"/>
      <c r="VZF1996" s="38"/>
      <c r="VZG1996" s="38"/>
      <c r="VZH1996" s="38"/>
      <c r="VZI1996" s="38"/>
      <c r="VZJ1996" s="38"/>
      <c r="VZK1996" s="38"/>
      <c r="VZL1996" s="38"/>
      <c r="VZM1996" s="38"/>
      <c r="VZN1996" s="38"/>
      <c r="VZO1996" s="38"/>
      <c r="VZP1996" s="38"/>
      <c r="VZQ1996" s="38"/>
      <c r="VZR1996" s="38"/>
      <c r="VZS1996" s="38"/>
      <c r="VZT1996" s="38"/>
      <c r="VZU1996" s="38"/>
      <c r="VZV1996" s="38"/>
      <c r="VZW1996" s="38"/>
      <c r="VZX1996" s="38"/>
      <c r="VZY1996" s="38"/>
      <c r="VZZ1996" s="38"/>
      <c r="WAA1996" s="38"/>
      <c r="WAB1996" s="38"/>
      <c r="WAC1996" s="38"/>
      <c r="WAD1996" s="38"/>
      <c r="WAE1996" s="38"/>
      <c r="WAF1996" s="38"/>
      <c r="WAG1996" s="38"/>
      <c r="WAH1996" s="38"/>
      <c r="WAI1996" s="38"/>
      <c r="WAJ1996" s="38"/>
      <c r="WAK1996" s="38"/>
      <c r="WAL1996" s="38"/>
      <c r="WAM1996" s="38"/>
      <c r="WAN1996" s="38"/>
      <c r="WAO1996" s="38"/>
      <c r="WAP1996" s="38"/>
      <c r="WAQ1996" s="38"/>
      <c r="WAR1996" s="38"/>
      <c r="WAS1996" s="38"/>
      <c r="WAT1996" s="38"/>
      <c r="WAU1996" s="38"/>
      <c r="WAV1996" s="38"/>
      <c r="WAW1996" s="38"/>
      <c r="WAX1996" s="38"/>
      <c r="WAY1996" s="38"/>
      <c r="WAZ1996" s="38"/>
      <c r="WBA1996" s="38"/>
      <c r="WBB1996" s="38"/>
      <c r="WBC1996" s="38"/>
      <c r="WBD1996" s="38"/>
      <c r="WBE1996" s="38"/>
      <c r="WBF1996" s="38"/>
      <c r="WBG1996" s="38"/>
      <c r="WBH1996" s="38"/>
      <c r="WBI1996" s="38"/>
      <c r="WBJ1996" s="38"/>
      <c r="WBK1996" s="38"/>
      <c r="WBL1996" s="38"/>
      <c r="WBM1996" s="38"/>
      <c r="WBN1996" s="38"/>
      <c r="WBO1996" s="38"/>
      <c r="WBP1996" s="38"/>
      <c r="WBQ1996" s="38"/>
      <c r="WBR1996" s="38"/>
      <c r="WBS1996" s="38"/>
      <c r="WBT1996" s="38"/>
      <c r="WBU1996" s="38"/>
      <c r="WBV1996" s="38"/>
      <c r="WBW1996" s="38"/>
      <c r="WBX1996" s="38"/>
      <c r="WBY1996" s="38"/>
      <c r="WBZ1996" s="38"/>
      <c r="WCA1996" s="38"/>
      <c r="WCB1996" s="38"/>
      <c r="WCC1996" s="38"/>
      <c r="WCD1996" s="38"/>
      <c r="WCE1996" s="38"/>
      <c r="WCF1996" s="38"/>
      <c r="WCG1996" s="38"/>
      <c r="WCH1996" s="38"/>
      <c r="WCI1996" s="38"/>
      <c r="WCJ1996" s="38"/>
      <c r="WCK1996" s="38"/>
      <c r="WCL1996" s="38"/>
      <c r="WCM1996" s="38"/>
      <c r="WCN1996" s="38"/>
      <c r="WCO1996" s="38"/>
      <c r="WCP1996" s="38"/>
      <c r="WCQ1996" s="38"/>
      <c r="WCR1996" s="38"/>
      <c r="WCS1996" s="38"/>
      <c r="WCT1996" s="38"/>
      <c r="WCU1996" s="38"/>
      <c r="WCV1996" s="38"/>
      <c r="WCW1996" s="38"/>
      <c r="WCX1996" s="38"/>
      <c r="WCY1996" s="38"/>
      <c r="WCZ1996" s="38"/>
      <c r="WDA1996" s="38"/>
      <c r="WDB1996" s="38"/>
      <c r="WDC1996" s="38"/>
      <c r="WDD1996" s="38"/>
      <c r="WDE1996" s="38"/>
      <c r="WDF1996" s="38"/>
      <c r="WDG1996" s="38"/>
      <c r="WDH1996" s="38"/>
      <c r="WDI1996" s="38"/>
      <c r="WDJ1996" s="38"/>
      <c r="WDK1996" s="38"/>
      <c r="WDL1996" s="38"/>
      <c r="WDM1996" s="38"/>
      <c r="WDN1996" s="38"/>
      <c r="WDO1996" s="38"/>
      <c r="WDP1996" s="38"/>
      <c r="WDQ1996" s="38"/>
      <c r="WDR1996" s="38"/>
      <c r="WDS1996" s="38"/>
      <c r="WDT1996" s="38"/>
      <c r="WDU1996" s="38"/>
      <c r="WDV1996" s="38"/>
      <c r="WDW1996" s="38"/>
      <c r="WDX1996" s="38"/>
      <c r="WDY1996" s="38"/>
      <c r="WDZ1996" s="38"/>
      <c r="WEA1996" s="38"/>
      <c r="WEB1996" s="38"/>
      <c r="WEC1996" s="38"/>
      <c r="WED1996" s="38"/>
      <c r="WEE1996" s="38"/>
      <c r="WEF1996" s="38"/>
      <c r="WEG1996" s="38"/>
      <c r="WEH1996" s="38"/>
      <c r="WEI1996" s="38"/>
      <c r="WEJ1996" s="38"/>
      <c r="WEK1996" s="38"/>
      <c r="WEL1996" s="38"/>
      <c r="WEM1996" s="38"/>
      <c r="WEN1996" s="38"/>
      <c r="WEO1996" s="38"/>
      <c r="WEP1996" s="38"/>
      <c r="WEQ1996" s="38"/>
      <c r="WER1996" s="38"/>
      <c r="WES1996" s="38"/>
      <c r="WET1996" s="38"/>
      <c r="WEU1996" s="38"/>
      <c r="WEV1996" s="38"/>
      <c r="WEW1996" s="38"/>
      <c r="WEX1996" s="38"/>
      <c r="WEY1996" s="38"/>
      <c r="WEZ1996" s="38"/>
      <c r="WFA1996" s="38"/>
      <c r="WFB1996" s="38"/>
      <c r="WFC1996" s="38"/>
      <c r="WFD1996" s="38"/>
      <c r="WFE1996" s="38"/>
      <c r="WFF1996" s="38"/>
      <c r="WFG1996" s="38"/>
      <c r="WFH1996" s="38"/>
      <c r="WFI1996" s="38"/>
      <c r="WFJ1996" s="38"/>
      <c r="WFK1996" s="38"/>
      <c r="WFL1996" s="38"/>
      <c r="WFM1996" s="38"/>
      <c r="WFN1996" s="38"/>
      <c r="WFO1996" s="38"/>
      <c r="WFP1996" s="38"/>
      <c r="WFQ1996" s="38"/>
      <c r="WFR1996" s="38"/>
      <c r="WFS1996" s="38"/>
      <c r="WFT1996" s="38"/>
      <c r="WFU1996" s="38"/>
      <c r="WFV1996" s="38"/>
      <c r="WFW1996" s="38"/>
      <c r="WFX1996" s="38"/>
      <c r="WFY1996" s="38"/>
      <c r="WFZ1996" s="38"/>
      <c r="WGA1996" s="38"/>
      <c r="WGB1996" s="38"/>
      <c r="WGC1996" s="38"/>
      <c r="WGD1996" s="38"/>
      <c r="WGE1996" s="38"/>
      <c r="WGF1996" s="38"/>
      <c r="WGG1996" s="38"/>
      <c r="WGH1996" s="38"/>
      <c r="WGI1996" s="38"/>
      <c r="WGJ1996" s="38"/>
      <c r="WGK1996" s="38"/>
      <c r="WGL1996" s="38"/>
      <c r="WGM1996" s="38"/>
      <c r="WGN1996" s="38"/>
      <c r="WGO1996" s="38"/>
      <c r="WGP1996" s="38"/>
      <c r="WGQ1996" s="38"/>
      <c r="WGR1996" s="38"/>
      <c r="WGS1996" s="38"/>
      <c r="WGT1996" s="38"/>
      <c r="WGU1996" s="38"/>
      <c r="WGV1996" s="38"/>
      <c r="WGW1996" s="38"/>
      <c r="WGX1996" s="38"/>
      <c r="WGY1996" s="38"/>
      <c r="WGZ1996" s="38"/>
      <c r="WHA1996" s="38"/>
      <c r="WHB1996" s="38"/>
      <c r="WHC1996" s="38"/>
      <c r="WHD1996" s="38"/>
      <c r="WHE1996" s="38"/>
      <c r="WHF1996" s="38"/>
      <c r="WHG1996" s="38"/>
      <c r="WHH1996" s="38"/>
      <c r="WHI1996" s="38"/>
      <c r="WHJ1996" s="38"/>
      <c r="WHK1996" s="38"/>
      <c r="WHL1996" s="38"/>
      <c r="WHM1996" s="38"/>
      <c r="WHN1996" s="38"/>
      <c r="WHO1996" s="38"/>
      <c r="WHP1996" s="38"/>
      <c r="WHQ1996" s="38"/>
      <c r="WHR1996" s="38"/>
      <c r="WHS1996" s="38"/>
      <c r="WHT1996" s="38"/>
      <c r="WHU1996" s="38"/>
      <c r="WHV1996" s="38"/>
      <c r="WHW1996" s="38"/>
      <c r="WHX1996" s="38"/>
      <c r="WHY1996" s="38"/>
      <c r="WHZ1996" s="38"/>
      <c r="WIA1996" s="38"/>
      <c r="WIB1996" s="38"/>
      <c r="WIC1996" s="38"/>
      <c r="WID1996" s="38"/>
      <c r="WIE1996" s="38"/>
      <c r="WIF1996" s="38"/>
      <c r="WIG1996" s="38"/>
      <c r="WIH1996" s="38"/>
      <c r="WII1996" s="38"/>
      <c r="WIJ1996" s="38"/>
      <c r="WIK1996" s="38"/>
      <c r="WIL1996" s="38"/>
      <c r="WIM1996" s="38"/>
      <c r="WIN1996" s="38"/>
      <c r="WIO1996" s="38"/>
      <c r="WIP1996" s="38"/>
      <c r="WIQ1996" s="38"/>
      <c r="WIR1996" s="38"/>
      <c r="WIS1996" s="38"/>
      <c r="WIT1996" s="38"/>
      <c r="WIU1996" s="38"/>
      <c r="WIV1996" s="38"/>
      <c r="WIW1996" s="38"/>
      <c r="WIX1996" s="38"/>
      <c r="WIY1996" s="38"/>
      <c r="WIZ1996" s="38"/>
      <c r="WJA1996" s="38"/>
      <c r="WJB1996" s="38"/>
      <c r="WJC1996" s="38"/>
      <c r="WJD1996" s="38"/>
      <c r="WJE1996" s="38"/>
      <c r="WJF1996" s="38"/>
      <c r="WJG1996" s="38"/>
      <c r="WJH1996" s="38"/>
      <c r="WJI1996" s="38"/>
      <c r="WJJ1996" s="38"/>
      <c r="WJK1996" s="38"/>
      <c r="WJL1996" s="38"/>
      <c r="WJM1996" s="38"/>
      <c r="WJN1996" s="38"/>
      <c r="WJO1996" s="38"/>
      <c r="WJP1996" s="38"/>
      <c r="WJQ1996" s="38"/>
      <c r="WJR1996" s="38"/>
      <c r="WJS1996" s="38"/>
      <c r="WJT1996" s="38"/>
      <c r="WJU1996" s="38"/>
      <c r="WJV1996" s="38"/>
      <c r="WJW1996" s="38"/>
      <c r="WJX1996" s="38"/>
      <c r="WJY1996" s="38"/>
      <c r="WJZ1996" s="38"/>
      <c r="WKA1996" s="38"/>
      <c r="WKB1996" s="38"/>
      <c r="WKC1996" s="38"/>
      <c r="WKD1996" s="38"/>
      <c r="WKE1996" s="38"/>
      <c r="WKF1996" s="38"/>
      <c r="WKG1996" s="38"/>
      <c r="WKH1996" s="38"/>
      <c r="WKI1996" s="38"/>
      <c r="WKJ1996" s="38"/>
      <c r="WKK1996" s="38"/>
      <c r="WKL1996" s="38"/>
      <c r="WKM1996" s="38"/>
      <c r="WKN1996" s="38"/>
      <c r="WKO1996" s="38"/>
      <c r="WKP1996" s="38"/>
      <c r="WKQ1996" s="38"/>
      <c r="WKR1996" s="38"/>
      <c r="WKS1996" s="38"/>
      <c r="WKT1996" s="38"/>
      <c r="WKU1996" s="38"/>
      <c r="WKV1996" s="38"/>
      <c r="WKW1996" s="38"/>
      <c r="WKX1996" s="38"/>
      <c r="WKY1996" s="38"/>
      <c r="WKZ1996" s="38"/>
      <c r="WLA1996" s="38"/>
      <c r="WLB1996" s="38"/>
      <c r="WLC1996" s="38"/>
      <c r="WLD1996" s="38"/>
      <c r="WLE1996" s="38"/>
      <c r="WLF1996" s="38"/>
      <c r="WLG1996" s="38"/>
      <c r="WLH1996" s="38"/>
      <c r="WLI1996" s="38"/>
      <c r="WLJ1996" s="38"/>
      <c r="WLK1996" s="38"/>
      <c r="WLL1996" s="38"/>
      <c r="WLM1996" s="38"/>
      <c r="WLN1996" s="38"/>
      <c r="WLO1996" s="38"/>
      <c r="WLP1996" s="38"/>
      <c r="WLQ1996" s="38"/>
      <c r="WLR1996" s="38"/>
      <c r="WLS1996" s="38"/>
      <c r="WLT1996" s="38"/>
      <c r="WLU1996" s="38"/>
      <c r="WLV1996" s="38"/>
      <c r="WLW1996" s="38"/>
      <c r="WLX1996" s="38"/>
      <c r="WLY1996" s="38"/>
      <c r="WLZ1996" s="38"/>
      <c r="WMA1996" s="38"/>
      <c r="WMB1996" s="38"/>
      <c r="WMC1996" s="38"/>
      <c r="WMD1996" s="38"/>
      <c r="WME1996" s="38"/>
      <c r="WMF1996" s="38"/>
      <c r="WMG1996" s="38"/>
      <c r="WMH1996" s="38"/>
      <c r="WMI1996" s="38"/>
      <c r="WMJ1996" s="38"/>
      <c r="WMK1996" s="38"/>
      <c r="WML1996" s="38"/>
      <c r="WMM1996" s="38"/>
      <c r="WMN1996" s="38"/>
      <c r="WMO1996" s="38"/>
      <c r="WMP1996" s="38"/>
      <c r="WMQ1996" s="38"/>
      <c r="WMR1996" s="38"/>
      <c r="WMS1996" s="38"/>
      <c r="WMT1996" s="38"/>
      <c r="WMU1996" s="38"/>
      <c r="WMV1996" s="38"/>
      <c r="WMW1996" s="38"/>
      <c r="WMX1996" s="38"/>
      <c r="WMY1996" s="38"/>
      <c r="WMZ1996" s="38"/>
      <c r="WNA1996" s="38"/>
      <c r="WNB1996" s="38"/>
      <c r="WNC1996" s="38"/>
      <c r="WND1996" s="38"/>
      <c r="WNE1996" s="38"/>
      <c r="WNF1996" s="38"/>
      <c r="WNG1996" s="38"/>
      <c r="WNH1996" s="38"/>
      <c r="WNI1996" s="38"/>
      <c r="WNJ1996" s="38"/>
      <c r="WNK1996" s="38"/>
      <c r="WNL1996" s="38"/>
      <c r="WNM1996" s="38"/>
      <c r="WNN1996" s="38"/>
      <c r="WNO1996" s="38"/>
      <c r="WNP1996" s="38"/>
      <c r="WNQ1996" s="38"/>
      <c r="WNR1996" s="38"/>
      <c r="WNS1996" s="38"/>
      <c r="WNT1996" s="38"/>
      <c r="WNU1996" s="38"/>
      <c r="WNV1996" s="38"/>
      <c r="WNW1996" s="38"/>
      <c r="WNX1996" s="38"/>
      <c r="WNY1996" s="38"/>
      <c r="WNZ1996" s="38"/>
      <c r="WOA1996" s="38"/>
      <c r="WOB1996" s="38"/>
      <c r="WOC1996" s="38"/>
      <c r="WOD1996" s="38"/>
      <c r="WOE1996" s="38"/>
      <c r="WOF1996" s="38"/>
      <c r="WOG1996" s="38"/>
      <c r="WOH1996" s="38"/>
      <c r="WOI1996" s="38"/>
      <c r="WOJ1996" s="38"/>
      <c r="WOK1996" s="38"/>
      <c r="WOL1996" s="38"/>
      <c r="WOM1996" s="38"/>
      <c r="WON1996" s="38"/>
      <c r="WOO1996" s="38"/>
      <c r="WOP1996" s="38"/>
      <c r="WOQ1996" s="38"/>
      <c r="WOR1996" s="38"/>
      <c r="WOS1996" s="38"/>
      <c r="WOT1996" s="38"/>
      <c r="WOU1996" s="38"/>
      <c r="WOV1996" s="38"/>
      <c r="WOW1996" s="38"/>
      <c r="WOX1996" s="38"/>
      <c r="WOY1996" s="38"/>
      <c r="WOZ1996" s="38"/>
      <c r="WPA1996" s="38"/>
      <c r="WPB1996" s="38"/>
      <c r="WPC1996" s="38"/>
      <c r="WPD1996" s="38"/>
      <c r="WPE1996" s="38"/>
      <c r="WPF1996" s="38"/>
      <c r="WPG1996" s="38"/>
      <c r="WPH1996" s="38"/>
      <c r="WPI1996" s="38"/>
      <c r="WPJ1996" s="38"/>
      <c r="WPK1996" s="38"/>
      <c r="WPL1996" s="38"/>
      <c r="WPM1996" s="38"/>
      <c r="WPN1996" s="38"/>
      <c r="WPO1996" s="38"/>
      <c r="WPP1996" s="38"/>
      <c r="WPQ1996" s="38"/>
      <c r="WPR1996" s="38"/>
      <c r="WPS1996" s="38"/>
      <c r="WPT1996" s="38"/>
      <c r="WPU1996" s="38"/>
      <c r="WPV1996" s="38"/>
      <c r="WPW1996" s="38"/>
      <c r="WPX1996" s="38"/>
      <c r="WPY1996" s="38"/>
      <c r="WPZ1996" s="38"/>
      <c r="WQA1996" s="38"/>
      <c r="WQB1996" s="38"/>
      <c r="WQC1996" s="38"/>
      <c r="WQD1996" s="38"/>
      <c r="WQE1996" s="38"/>
      <c r="WQF1996" s="38"/>
      <c r="WQG1996" s="38"/>
      <c r="WQH1996" s="38"/>
      <c r="WQI1996" s="38"/>
      <c r="WQJ1996" s="38"/>
      <c r="WQK1996" s="38"/>
      <c r="WQL1996" s="38"/>
      <c r="WQM1996" s="38"/>
      <c r="WQN1996" s="38"/>
      <c r="WQO1996" s="38"/>
      <c r="WQP1996" s="38"/>
      <c r="WQQ1996" s="38"/>
      <c r="WQR1996" s="38"/>
      <c r="WQS1996" s="38"/>
      <c r="WQT1996" s="38"/>
      <c r="WQU1996" s="38"/>
      <c r="WQV1996" s="38"/>
      <c r="WQW1996" s="38"/>
      <c r="WQX1996" s="38"/>
      <c r="WQY1996" s="38"/>
      <c r="WQZ1996" s="38"/>
      <c r="WRA1996" s="38"/>
      <c r="WRB1996" s="38"/>
      <c r="WRC1996" s="38"/>
      <c r="WRD1996" s="38"/>
      <c r="WRE1996" s="38"/>
      <c r="WRF1996" s="38"/>
      <c r="WRG1996" s="38"/>
      <c r="WRH1996" s="38"/>
      <c r="WRI1996" s="38"/>
      <c r="WRJ1996" s="38"/>
      <c r="WRK1996" s="38"/>
      <c r="WRL1996" s="38"/>
      <c r="WRM1996" s="38"/>
      <c r="WRN1996" s="38"/>
      <c r="WRO1996" s="38"/>
      <c r="WRP1996" s="38"/>
      <c r="WRQ1996" s="38"/>
      <c r="WRR1996" s="38"/>
      <c r="WRS1996" s="38"/>
      <c r="WRT1996" s="38"/>
      <c r="WRU1996" s="38"/>
      <c r="WRV1996" s="38"/>
      <c r="WRW1996" s="38"/>
      <c r="WRX1996" s="38"/>
      <c r="WRY1996" s="38"/>
      <c r="WRZ1996" s="38"/>
      <c r="WSA1996" s="38"/>
      <c r="WSB1996" s="38"/>
      <c r="WSC1996" s="38"/>
      <c r="WSD1996" s="38"/>
      <c r="WSE1996" s="38"/>
      <c r="WSF1996" s="38"/>
      <c r="WSG1996" s="38"/>
      <c r="WSH1996" s="38"/>
      <c r="WSI1996" s="38"/>
      <c r="WSJ1996" s="38"/>
      <c r="WSK1996" s="38"/>
      <c r="WSL1996" s="38"/>
      <c r="WSM1996" s="38"/>
      <c r="WSN1996" s="38"/>
      <c r="WSO1996" s="38"/>
      <c r="WSP1996" s="38"/>
      <c r="WSQ1996" s="38"/>
      <c r="WSR1996" s="38"/>
      <c r="WSS1996" s="38"/>
      <c r="WST1996" s="38"/>
      <c r="WSU1996" s="38"/>
      <c r="WSV1996" s="38"/>
      <c r="WSW1996" s="38"/>
      <c r="WSX1996" s="38"/>
      <c r="WSY1996" s="38"/>
      <c r="WSZ1996" s="38"/>
      <c r="WTA1996" s="38"/>
      <c r="WTB1996" s="38"/>
      <c r="WTC1996" s="38"/>
      <c r="WTD1996" s="38"/>
      <c r="WTE1996" s="38"/>
      <c r="WTF1996" s="38"/>
      <c r="WTG1996" s="38"/>
      <c r="WTH1996" s="38"/>
      <c r="WTI1996" s="38"/>
      <c r="WTJ1996" s="38"/>
      <c r="WTK1996" s="38"/>
      <c r="WTL1996" s="38"/>
      <c r="WTM1996" s="38"/>
      <c r="WTN1996" s="38"/>
      <c r="WTO1996" s="38"/>
      <c r="WTP1996" s="38"/>
      <c r="WTQ1996" s="38"/>
      <c r="WTR1996" s="38"/>
      <c r="WTS1996" s="38"/>
      <c r="WTT1996" s="38"/>
      <c r="WTU1996" s="38"/>
      <c r="WTV1996" s="38"/>
      <c r="WTW1996" s="38"/>
      <c r="WTX1996" s="38"/>
      <c r="WTY1996" s="38"/>
      <c r="WTZ1996" s="38"/>
      <c r="WUA1996" s="38"/>
      <c r="WUB1996" s="38"/>
      <c r="WUC1996" s="38"/>
      <c r="WUD1996" s="38"/>
      <c r="WUE1996" s="38"/>
      <c r="WUF1996" s="38"/>
      <c r="WUG1996" s="38"/>
      <c r="WUH1996" s="38"/>
      <c r="WUI1996" s="38"/>
      <c r="WUJ1996" s="38"/>
      <c r="WUK1996" s="38"/>
      <c r="WUL1996" s="38"/>
      <c r="WUM1996" s="38"/>
      <c r="WUN1996" s="38"/>
      <c r="WUO1996" s="38"/>
      <c r="WUP1996" s="38"/>
      <c r="WUQ1996" s="38"/>
      <c r="WUR1996" s="38"/>
      <c r="WUS1996" s="38"/>
      <c r="WUT1996" s="38"/>
      <c r="WUU1996" s="38"/>
      <c r="WUV1996" s="38"/>
      <c r="WUW1996" s="38"/>
      <c r="WUX1996" s="38"/>
      <c r="WUY1996" s="38"/>
      <c r="WUZ1996" s="38"/>
      <c r="WVA1996" s="38"/>
      <c r="WVB1996" s="38"/>
      <c r="WVC1996" s="38"/>
      <c r="WVD1996" s="38"/>
      <c r="WVE1996" s="38"/>
      <c r="WVF1996" s="38"/>
      <c r="WVG1996" s="38"/>
      <c r="WVH1996" s="38"/>
      <c r="WVI1996" s="38"/>
      <c r="WVJ1996" s="38"/>
      <c r="WVK1996" s="38"/>
      <c r="WVL1996" s="38"/>
      <c r="WVM1996" s="38"/>
      <c r="WVN1996" s="38"/>
      <c r="WVO1996" s="38"/>
      <c r="WVP1996" s="38"/>
      <c r="WVQ1996" s="38"/>
      <c r="WVR1996" s="38"/>
      <c r="WVS1996" s="38"/>
      <c r="WVT1996" s="38"/>
      <c r="WVU1996" s="38"/>
      <c r="WVV1996" s="38"/>
      <c r="WVW1996" s="38"/>
      <c r="WVX1996" s="38"/>
      <c r="WVY1996" s="38"/>
      <c r="WVZ1996" s="38"/>
      <c r="WWA1996" s="38"/>
      <c r="WWB1996" s="38"/>
      <c r="WWC1996" s="38"/>
      <c r="WWD1996" s="38"/>
      <c r="WWE1996" s="38"/>
      <c r="WWF1996" s="38"/>
      <c r="WWG1996" s="38"/>
      <c r="WWH1996" s="38"/>
      <c r="WWI1996" s="38"/>
      <c r="WWJ1996" s="38"/>
      <c r="WWK1996" s="38"/>
      <c r="WWL1996" s="38"/>
      <c r="WWM1996" s="38"/>
      <c r="WWN1996" s="38"/>
      <c r="WWO1996" s="38"/>
      <c r="WWP1996" s="38"/>
      <c r="WWQ1996" s="38"/>
      <c r="WWR1996" s="38"/>
      <c r="WWS1996" s="38"/>
      <c r="WWT1996" s="38"/>
      <c r="WWU1996" s="38"/>
      <c r="WWV1996" s="38"/>
      <c r="WWW1996" s="38"/>
      <c r="WWX1996" s="38"/>
      <c r="WWY1996" s="38"/>
      <c r="WWZ1996" s="38"/>
      <c r="WXA1996" s="38"/>
      <c r="WXB1996" s="38"/>
      <c r="WXC1996" s="38"/>
      <c r="WXD1996" s="38"/>
      <c r="WXE1996" s="38"/>
      <c r="WXF1996" s="38"/>
      <c r="WXG1996" s="38"/>
      <c r="WXH1996" s="38"/>
      <c r="WXI1996" s="38"/>
      <c r="WXJ1996" s="38"/>
      <c r="WXK1996" s="38"/>
      <c r="WXL1996" s="38"/>
      <c r="WXM1996" s="38"/>
      <c r="WXN1996" s="38"/>
      <c r="WXO1996" s="38"/>
      <c r="WXP1996" s="38"/>
      <c r="WXQ1996" s="38"/>
      <c r="WXR1996" s="38"/>
      <c r="WXS1996" s="38"/>
      <c r="WXT1996" s="38"/>
      <c r="WXU1996" s="38"/>
      <c r="WXV1996" s="38"/>
      <c r="WXW1996" s="38"/>
      <c r="WXX1996" s="38"/>
      <c r="WXY1996" s="38"/>
      <c r="WXZ1996" s="38"/>
      <c r="WYA1996" s="38"/>
      <c r="WYB1996" s="38"/>
      <c r="WYC1996" s="38"/>
      <c r="WYD1996" s="38"/>
      <c r="WYE1996" s="38"/>
      <c r="WYF1996" s="38"/>
      <c r="WYG1996" s="38"/>
      <c r="WYH1996" s="38"/>
      <c r="WYI1996" s="38"/>
      <c r="WYJ1996" s="38"/>
      <c r="WYK1996" s="38"/>
      <c r="WYL1996" s="38"/>
      <c r="WYM1996" s="38"/>
      <c r="WYN1996" s="38"/>
      <c r="WYO1996" s="38"/>
      <c r="WYP1996" s="38"/>
      <c r="WYQ1996" s="38"/>
      <c r="WYR1996" s="38"/>
      <c r="WYS1996" s="38"/>
      <c r="WYT1996" s="38"/>
      <c r="WYU1996" s="38"/>
      <c r="WYV1996" s="38"/>
      <c r="WYW1996" s="38"/>
      <c r="WYX1996" s="38"/>
      <c r="WYY1996" s="38"/>
      <c r="WYZ1996" s="38"/>
      <c r="WZA1996" s="38"/>
      <c r="WZB1996" s="38"/>
      <c r="WZC1996" s="38"/>
      <c r="WZD1996" s="38"/>
      <c r="WZE1996" s="38"/>
      <c r="WZF1996" s="38"/>
      <c r="WZG1996" s="38"/>
      <c r="WZH1996" s="38"/>
      <c r="WZI1996" s="38"/>
      <c r="WZJ1996" s="38"/>
      <c r="WZK1996" s="38"/>
      <c r="WZL1996" s="38"/>
      <c r="WZM1996" s="38"/>
      <c r="WZN1996" s="38"/>
      <c r="WZO1996" s="38"/>
      <c r="WZP1996" s="38"/>
      <c r="WZQ1996" s="38"/>
      <c r="WZR1996" s="38"/>
      <c r="WZS1996" s="38"/>
      <c r="WZT1996" s="38"/>
      <c r="WZU1996" s="38"/>
      <c r="WZV1996" s="38"/>
      <c r="WZW1996" s="38"/>
      <c r="WZX1996" s="38"/>
      <c r="WZY1996" s="38"/>
      <c r="WZZ1996" s="38"/>
      <c r="XAA1996" s="38"/>
      <c r="XAB1996" s="38"/>
      <c r="XAC1996" s="38"/>
      <c r="XAD1996" s="38"/>
      <c r="XAE1996" s="38"/>
      <c r="XAF1996" s="38"/>
      <c r="XAG1996" s="38"/>
      <c r="XAH1996" s="38"/>
      <c r="XAI1996" s="38"/>
      <c r="XAJ1996" s="38"/>
      <c r="XAK1996" s="38"/>
      <c r="XAL1996" s="38"/>
      <c r="XAM1996" s="38"/>
      <c r="XAN1996" s="38"/>
      <c r="XAO1996" s="38"/>
      <c r="XAP1996" s="38"/>
      <c r="XAQ1996" s="38"/>
      <c r="XAR1996" s="38"/>
      <c r="XAS1996" s="38"/>
      <c r="XAT1996" s="38"/>
      <c r="XAU1996" s="38"/>
      <c r="XAV1996" s="38"/>
      <c r="XAW1996" s="38"/>
      <c r="XAX1996" s="38"/>
      <c r="XAY1996" s="38"/>
      <c r="XAZ1996" s="38"/>
      <c r="XBA1996" s="38"/>
      <c r="XBB1996" s="38"/>
      <c r="XBC1996" s="38"/>
      <c r="XBD1996" s="38"/>
      <c r="XBE1996" s="38"/>
      <c r="XBF1996" s="38"/>
      <c r="XBG1996" s="38"/>
      <c r="XBH1996" s="38"/>
      <c r="XBI1996" s="38"/>
      <c r="XBJ1996" s="38"/>
      <c r="XBK1996" s="38"/>
      <c r="XBL1996" s="38"/>
      <c r="XBM1996" s="38"/>
      <c r="XBN1996" s="38"/>
      <c r="XBO1996" s="38"/>
      <c r="XBP1996" s="38"/>
      <c r="XBQ1996" s="38"/>
      <c r="XBR1996" s="38"/>
      <c r="XBS1996" s="38"/>
      <c r="XBT1996" s="38"/>
      <c r="XBU1996" s="38"/>
      <c r="XBV1996" s="38"/>
      <c r="XBW1996" s="38"/>
      <c r="XBX1996" s="38"/>
      <c r="XBY1996" s="38"/>
      <c r="XBZ1996" s="38"/>
      <c r="XCA1996" s="38"/>
      <c r="XCB1996" s="38"/>
      <c r="XCC1996" s="38"/>
      <c r="XCD1996" s="38"/>
      <c r="XCE1996" s="38"/>
      <c r="XCF1996" s="38"/>
      <c r="XCG1996" s="38"/>
      <c r="XCH1996" s="38"/>
      <c r="XCI1996" s="38"/>
      <c r="XCJ1996" s="38"/>
      <c r="XCK1996" s="38"/>
      <c r="XCL1996" s="38"/>
      <c r="XCM1996" s="38"/>
      <c r="XCN1996" s="38"/>
      <c r="XCO1996" s="38"/>
      <c r="XCP1996" s="38"/>
      <c r="XCQ1996" s="38"/>
      <c r="XCR1996" s="38"/>
      <c r="XCS1996" s="38"/>
      <c r="XCT1996" s="38"/>
      <c r="XCU1996" s="38"/>
      <c r="XCV1996" s="38"/>
      <c r="XCW1996" s="38"/>
      <c r="XCX1996" s="38"/>
      <c r="XCY1996" s="38"/>
      <c r="XCZ1996" s="38"/>
      <c r="XDA1996" s="38"/>
      <c r="XDB1996" s="38"/>
      <c r="XDC1996" s="38"/>
      <c r="XDD1996" s="38"/>
      <c r="XDE1996" s="38"/>
      <c r="XDF1996" s="38"/>
      <c r="XDG1996" s="38"/>
      <c r="XDH1996" s="38"/>
      <c r="XDI1996" s="38"/>
      <c r="XDJ1996" s="38"/>
      <c r="XDK1996" s="38"/>
      <c r="XDL1996" s="38"/>
      <c r="XDM1996" s="38"/>
      <c r="XDN1996" s="38"/>
      <c r="XDO1996" s="38"/>
      <c r="XDP1996" s="38"/>
      <c r="XDQ1996" s="38"/>
      <c r="XDR1996" s="38"/>
      <c r="XDS1996" s="38"/>
      <c r="XDT1996" s="38"/>
      <c r="XDU1996" s="38"/>
      <c r="XDV1996" s="38"/>
      <c r="XDW1996" s="38"/>
      <c r="XDX1996" s="38"/>
      <c r="XDY1996" s="38"/>
      <c r="XDZ1996" s="38"/>
      <c r="XEA1996" s="38"/>
      <c r="XEB1996" s="38"/>
      <c r="XEC1996" s="38"/>
      <c r="XED1996" s="38"/>
      <c r="XEE1996" s="38"/>
      <c r="XEF1996" s="38"/>
      <c r="XEG1996" s="38"/>
      <c r="XEH1996" s="38"/>
      <c r="XEI1996" s="38"/>
      <c r="XEJ1996" s="38"/>
      <c r="XEK1996" s="38"/>
      <c r="XEL1996" s="38"/>
      <c r="XEM1996" s="38"/>
      <c r="XEN1996" s="38"/>
      <c r="XEO1996" s="38"/>
      <c r="XEP1996" s="38"/>
      <c r="XEQ1996" s="38"/>
      <c r="XER1996" s="38"/>
      <c r="XES1996" s="38"/>
      <c r="XET1996" s="38"/>
      <c r="XEU1996" s="38"/>
      <c r="XEV1996" s="38"/>
      <c r="XEW1996" s="38"/>
      <c r="XEX1996" s="38"/>
      <c r="XEY1996" s="38"/>
      <c r="XEZ1996" s="38"/>
      <c r="XFA1996" s="38"/>
      <c r="XFB1996" s="38"/>
      <c r="XFC1996" s="38"/>
    </row>
    <row r="1997" spans="1:16383" ht="15" customHeight="1">
      <c r="A1997" s="43">
        <v>1</v>
      </c>
      <c r="B1997" s="43" t="s">
        <v>1749</v>
      </c>
      <c r="C1997" s="43"/>
      <c r="D1997" s="43"/>
      <c r="E1997" s="43" t="s">
        <v>7073</v>
      </c>
      <c r="F1997" s="43" t="s">
        <v>7884</v>
      </c>
      <c r="G1997" s="43" t="s">
        <v>7074</v>
      </c>
      <c r="H1997" s="43">
        <v>8770</v>
      </c>
      <c r="I1997" s="43" t="s">
        <v>7075</v>
      </c>
      <c r="J1997" s="43" t="s">
        <v>3522</v>
      </c>
      <c r="K1997" s="43" t="s">
        <v>1751</v>
      </c>
      <c r="L1997" s="43" t="s">
        <v>1720</v>
      </c>
      <c r="M1997" s="43" t="s">
        <v>1720</v>
      </c>
      <c r="N1997" s="43"/>
      <c r="O1997" s="43">
        <v>47577177</v>
      </c>
      <c r="P1997" s="43">
        <v>14318469</v>
      </c>
      <c r="Q1997" s="43"/>
    </row>
    <row r="1998" spans="1:16383" ht="15" customHeight="1">
      <c r="A1998" s="44">
        <v>1</v>
      </c>
      <c r="B1998" s="44" t="s">
        <v>1750</v>
      </c>
      <c r="C1998" s="44"/>
      <c r="D1998" s="44"/>
      <c r="E1998" s="44" t="s">
        <v>7076</v>
      </c>
      <c r="F1998" s="44" t="s">
        <v>7884</v>
      </c>
      <c r="G1998" s="44" t="s">
        <v>7078</v>
      </c>
      <c r="H1998" s="44">
        <v>9183</v>
      </c>
      <c r="I1998" s="44" t="s">
        <v>7077</v>
      </c>
      <c r="J1998" s="44" t="s">
        <v>3522</v>
      </c>
      <c r="K1998" s="44" t="s">
        <v>1751</v>
      </c>
      <c r="L1998" s="44" t="s">
        <v>1720</v>
      </c>
      <c r="M1998" s="44" t="s">
        <v>1720</v>
      </c>
      <c r="N1998" s="44"/>
      <c r="O1998" s="44">
        <v>46527365</v>
      </c>
      <c r="P1998" s="44">
        <v>14030319</v>
      </c>
      <c r="Q1998" s="44"/>
    </row>
    <row r="1999" spans="1:16383" ht="15" customHeight="1">
      <c r="A1999" s="43">
        <v>1</v>
      </c>
      <c r="B1999" s="43" t="s">
        <v>1782</v>
      </c>
      <c r="C1999" s="43" t="s">
        <v>7622</v>
      </c>
      <c r="D1999" s="43"/>
      <c r="E1999" s="43" t="s">
        <v>3733</v>
      </c>
      <c r="F1999" s="43"/>
      <c r="G1999" s="43" t="s">
        <v>1595</v>
      </c>
      <c r="H1999" s="43">
        <v>8401</v>
      </c>
      <c r="I1999" s="43" t="s">
        <v>3734</v>
      </c>
      <c r="J1999" s="43" t="s">
        <v>3522</v>
      </c>
      <c r="K1999" s="43" t="s">
        <v>1751</v>
      </c>
      <c r="L1999" s="43" t="s">
        <v>3695</v>
      </c>
      <c r="M1999" s="43" t="s">
        <v>1720</v>
      </c>
      <c r="N1999" s="43" t="s">
        <v>1720</v>
      </c>
      <c r="O1999" s="43">
        <v>4696667</v>
      </c>
      <c r="P1999" s="43">
        <v>1547583</v>
      </c>
      <c r="Q1999" s="43"/>
    </row>
    <row r="2000" spans="1:16383" ht="15" customHeight="1">
      <c r="A2000" s="44">
        <v>1</v>
      </c>
      <c r="B2000" s="44" t="s">
        <v>1783</v>
      </c>
      <c r="C2000" s="44" t="s">
        <v>7622</v>
      </c>
      <c r="D2000" s="44"/>
      <c r="E2000" s="44" t="s">
        <v>3760</v>
      </c>
      <c r="F2000" s="44"/>
      <c r="G2000" s="44" t="s">
        <v>1596</v>
      </c>
      <c r="H2000" s="44">
        <v>9020</v>
      </c>
      <c r="I2000" s="44" t="s">
        <v>3761</v>
      </c>
      <c r="J2000" s="44" t="s">
        <v>3522</v>
      </c>
      <c r="K2000" s="44" t="s">
        <v>1751</v>
      </c>
      <c r="L2000" s="44" t="s">
        <v>3695</v>
      </c>
      <c r="M2000" s="44" t="s">
        <v>1720</v>
      </c>
      <c r="N2000" s="44" t="s">
        <v>1720</v>
      </c>
      <c r="O2000" s="44">
        <v>4663972</v>
      </c>
      <c r="P2000" s="44">
        <v>1431389</v>
      </c>
      <c r="Q2000" s="44"/>
    </row>
    <row r="2001" spans="1:17" ht="15" customHeight="1">
      <c r="A2001" s="43">
        <v>1</v>
      </c>
      <c r="B2001" s="43" t="s">
        <v>1784</v>
      </c>
      <c r="C2001" s="43" t="s">
        <v>7622</v>
      </c>
      <c r="D2001" s="43"/>
      <c r="E2001" s="43" t="s">
        <v>3762</v>
      </c>
      <c r="F2001" s="43"/>
      <c r="G2001" s="43" t="s">
        <v>1597</v>
      </c>
      <c r="H2001" s="43">
        <v>9020</v>
      </c>
      <c r="I2001" s="43" t="s">
        <v>3761</v>
      </c>
      <c r="J2001" s="43" t="s">
        <v>3522</v>
      </c>
      <c r="K2001" s="43" t="s">
        <v>1751</v>
      </c>
      <c r="L2001" s="43" t="s">
        <v>3695</v>
      </c>
      <c r="M2001" s="43" t="s">
        <v>1720</v>
      </c>
      <c r="N2001" s="43" t="s">
        <v>1720</v>
      </c>
      <c r="O2001" s="43">
        <v>4665028</v>
      </c>
      <c r="P2001" s="43">
        <v>1431389</v>
      </c>
      <c r="Q2001" s="43"/>
    </row>
    <row r="2002" spans="1:17" ht="15" customHeight="1">
      <c r="A2002" s="44">
        <v>1</v>
      </c>
      <c r="B2002" s="44" t="s">
        <v>1858</v>
      </c>
      <c r="C2002" s="44" t="s">
        <v>7622</v>
      </c>
      <c r="D2002" s="44"/>
      <c r="E2002" s="44" t="s">
        <v>3753</v>
      </c>
      <c r="F2002" s="44"/>
      <c r="G2002" s="44" t="s">
        <v>1598</v>
      </c>
      <c r="H2002" s="44">
        <v>8552</v>
      </c>
      <c r="I2002" s="44" t="s">
        <v>1599</v>
      </c>
      <c r="J2002" s="44" t="s">
        <v>3522</v>
      </c>
      <c r="K2002" s="44" t="s">
        <v>1751</v>
      </c>
      <c r="L2002" s="44" t="s">
        <v>3695</v>
      </c>
      <c r="M2002" s="44" t="s">
        <v>1720</v>
      </c>
      <c r="N2002" s="44" t="s">
        <v>1720</v>
      </c>
      <c r="O2002" s="44">
        <v>4668139</v>
      </c>
      <c r="P2002" s="44">
        <v>1520861</v>
      </c>
      <c r="Q2002" s="44"/>
    </row>
    <row r="2003" spans="1:17" ht="15" customHeight="1">
      <c r="A2003" s="43">
        <v>1</v>
      </c>
      <c r="B2003" s="43" t="s">
        <v>1859</v>
      </c>
      <c r="C2003" s="43" t="s">
        <v>7622</v>
      </c>
      <c r="D2003" s="43"/>
      <c r="E2003" s="43" t="s">
        <v>3758</v>
      </c>
      <c r="F2003" s="43"/>
      <c r="G2003" s="43" t="s">
        <v>1600</v>
      </c>
      <c r="H2003" s="43">
        <v>8940</v>
      </c>
      <c r="I2003" s="43" t="s">
        <v>446</v>
      </c>
      <c r="J2003" s="43" t="s">
        <v>3522</v>
      </c>
      <c r="K2003" s="43" t="s">
        <v>1751</v>
      </c>
      <c r="L2003" s="43" t="s">
        <v>3695</v>
      </c>
      <c r="M2003" s="43" t="s">
        <v>1720</v>
      </c>
      <c r="N2003" s="43" t="s">
        <v>1720</v>
      </c>
      <c r="O2003" s="43">
        <v>4756722</v>
      </c>
      <c r="P2003" s="43">
        <v>1424194</v>
      </c>
      <c r="Q2003" s="43"/>
    </row>
    <row r="2004" spans="1:17" ht="15" customHeight="1">
      <c r="A2004" s="44">
        <v>1</v>
      </c>
      <c r="B2004" s="44" t="s">
        <v>1860</v>
      </c>
      <c r="C2004" s="44" t="s">
        <v>7622</v>
      </c>
      <c r="D2004" s="44"/>
      <c r="E2004" s="44" t="s">
        <v>3736</v>
      </c>
      <c r="F2004" s="44"/>
      <c r="G2004" s="44" t="s">
        <v>1601</v>
      </c>
      <c r="H2004" s="44">
        <v>8410</v>
      </c>
      <c r="I2004" s="44" t="s">
        <v>1602</v>
      </c>
      <c r="J2004" s="44" t="s">
        <v>3522</v>
      </c>
      <c r="K2004" s="44" t="s">
        <v>1751</v>
      </c>
      <c r="L2004" s="44" t="s">
        <v>3695</v>
      </c>
      <c r="M2004" s="44" t="s">
        <v>1720</v>
      </c>
      <c r="N2004" s="44" t="s">
        <v>1720</v>
      </c>
      <c r="O2004" s="44">
        <v>4688667</v>
      </c>
      <c r="P2004" s="44">
        <v>1551444</v>
      </c>
      <c r="Q2004" s="44"/>
    </row>
    <row r="2005" spans="1:17" ht="15" customHeight="1">
      <c r="A2005" s="43">
        <v>1</v>
      </c>
      <c r="B2005" s="43" t="s">
        <v>6518</v>
      </c>
      <c r="C2005" s="43" t="s">
        <v>7622</v>
      </c>
      <c r="D2005" s="43"/>
      <c r="E2005" s="43" t="s">
        <v>3708</v>
      </c>
      <c r="F2005" s="43"/>
      <c r="G2005" s="43" t="s">
        <v>3709</v>
      </c>
      <c r="H2005" s="43">
        <v>8051</v>
      </c>
      <c r="I2005" s="43" t="s">
        <v>1892</v>
      </c>
      <c r="J2005" s="43" t="s">
        <v>3522</v>
      </c>
      <c r="K2005" s="43" t="s">
        <v>1751</v>
      </c>
      <c r="L2005" s="43" t="s">
        <v>3695</v>
      </c>
      <c r="M2005" s="43" t="s">
        <v>1720</v>
      </c>
      <c r="N2005" s="43" t="s">
        <v>1720</v>
      </c>
      <c r="O2005" s="43">
        <v>4710528</v>
      </c>
      <c r="P2005" s="43">
        <v>1539806</v>
      </c>
      <c r="Q2005" s="43"/>
    </row>
    <row r="2006" spans="1:17" ht="15" customHeight="1">
      <c r="A2006" s="44">
        <v>1</v>
      </c>
      <c r="B2006" s="44" t="s">
        <v>6522</v>
      </c>
      <c r="C2006" s="44" t="s">
        <v>7622</v>
      </c>
      <c r="D2006" s="44"/>
      <c r="E2006" s="44" t="s">
        <v>3782</v>
      </c>
      <c r="F2006" s="44"/>
      <c r="G2006" s="44" t="s">
        <v>3783</v>
      </c>
      <c r="H2006" s="44">
        <v>9135</v>
      </c>
      <c r="I2006" s="44" t="s">
        <v>484</v>
      </c>
      <c r="J2006" s="44" t="s">
        <v>3522</v>
      </c>
      <c r="K2006" s="44" t="s">
        <v>1751</v>
      </c>
      <c r="L2006" s="44" t="s">
        <v>3695</v>
      </c>
      <c r="M2006" s="44" t="s">
        <v>1720</v>
      </c>
      <c r="N2006" s="44" t="s">
        <v>1720</v>
      </c>
      <c r="O2006" s="44">
        <v>4648694</v>
      </c>
      <c r="P2006" s="44">
        <v>1459306</v>
      </c>
      <c r="Q2006" s="44"/>
    </row>
    <row r="2007" spans="1:17" ht="15" customHeight="1">
      <c r="A2007" s="43">
        <v>1</v>
      </c>
      <c r="B2007" s="43" t="s">
        <v>6524</v>
      </c>
      <c r="C2007" s="43" t="s">
        <v>7622</v>
      </c>
      <c r="D2007" s="43"/>
      <c r="E2007" s="43" t="s">
        <v>3794</v>
      </c>
      <c r="F2007" s="43"/>
      <c r="G2007" s="43" t="s">
        <v>1603</v>
      </c>
      <c r="H2007" s="43">
        <v>9500</v>
      </c>
      <c r="I2007" s="43" t="s">
        <v>3795</v>
      </c>
      <c r="J2007" s="43" t="s">
        <v>3522</v>
      </c>
      <c r="K2007" s="43" t="s">
        <v>1751</v>
      </c>
      <c r="L2007" s="43" t="s">
        <v>3695</v>
      </c>
      <c r="M2007" s="43" t="s">
        <v>1720</v>
      </c>
      <c r="N2007" s="43" t="s">
        <v>1720</v>
      </c>
      <c r="O2007" s="43">
        <v>4661417</v>
      </c>
      <c r="P2007" s="43">
        <v>1384722</v>
      </c>
      <c r="Q2007" s="43"/>
    </row>
    <row r="2008" spans="1:17" ht="15" customHeight="1">
      <c r="A2008" s="44">
        <v>1</v>
      </c>
      <c r="B2008" s="44" t="s">
        <v>6528</v>
      </c>
      <c r="C2008" s="44" t="s">
        <v>7622</v>
      </c>
      <c r="D2008" s="44"/>
      <c r="E2008" s="44" t="s">
        <v>3786</v>
      </c>
      <c r="F2008" s="44"/>
      <c r="G2008" s="44" t="s">
        <v>1604</v>
      </c>
      <c r="H2008" s="44">
        <v>9184</v>
      </c>
      <c r="I2008" s="44" t="s">
        <v>1605</v>
      </c>
      <c r="J2008" s="44" t="s">
        <v>3522</v>
      </c>
      <c r="K2008" s="44" t="s">
        <v>1751</v>
      </c>
      <c r="L2008" s="44" t="s">
        <v>3695</v>
      </c>
      <c r="M2008" s="44" t="s">
        <v>1720</v>
      </c>
      <c r="N2008" s="44" t="s">
        <v>1720</v>
      </c>
      <c r="O2008" s="44">
        <v>4655028</v>
      </c>
      <c r="P2008" s="44">
        <v>1405083</v>
      </c>
      <c r="Q2008" s="44"/>
    </row>
    <row r="2009" spans="1:17" ht="15" customHeight="1">
      <c r="A2009" s="43">
        <v>1</v>
      </c>
      <c r="B2009" s="43" t="s">
        <v>6533</v>
      </c>
      <c r="C2009" s="43" t="s">
        <v>7622</v>
      </c>
      <c r="D2009" s="43"/>
      <c r="E2009" s="43" t="s">
        <v>3791</v>
      </c>
      <c r="F2009" s="43"/>
      <c r="G2009" s="43" t="s">
        <v>1606</v>
      </c>
      <c r="H2009" s="43">
        <v>9360</v>
      </c>
      <c r="I2009" s="43" t="s">
        <v>1607</v>
      </c>
      <c r="J2009" s="43" t="s">
        <v>3522</v>
      </c>
      <c r="K2009" s="43" t="s">
        <v>1751</v>
      </c>
      <c r="L2009" s="43" t="s">
        <v>3695</v>
      </c>
      <c r="M2009" s="43" t="s">
        <v>1720</v>
      </c>
      <c r="N2009" s="43" t="s">
        <v>1720</v>
      </c>
      <c r="O2009" s="43">
        <v>4695083</v>
      </c>
      <c r="P2009" s="43">
        <v>1440611</v>
      </c>
      <c r="Q2009" s="43"/>
    </row>
    <row r="2010" spans="1:17" ht="15" customHeight="1">
      <c r="A2010" s="44">
        <v>1</v>
      </c>
      <c r="B2010" s="44" t="s">
        <v>6538</v>
      </c>
      <c r="C2010" s="44" t="s">
        <v>7622</v>
      </c>
      <c r="D2010" s="44"/>
      <c r="E2010" s="44" t="s">
        <v>3703</v>
      </c>
      <c r="F2010" s="44"/>
      <c r="G2010" s="44" t="s">
        <v>1608</v>
      </c>
      <c r="H2010" s="44">
        <v>4600</v>
      </c>
      <c r="I2010" s="44" t="s">
        <v>379</v>
      </c>
      <c r="J2010" s="44" t="s">
        <v>3522</v>
      </c>
      <c r="K2010" s="44" t="s">
        <v>1751</v>
      </c>
      <c r="L2010" s="44" t="s">
        <v>3695</v>
      </c>
      <c r="M2010" s="44" t="s">
        <v>1720</v>
      </c>
      <c r="N2010" s="44" t="s">
        <v>1720</v>
      </c>
      <c r="O2010" s="44">
        <v>4818194</v>
      </c>
      <c r="P2010" s="44">
        <v>1401556</v>
      </c>
      <c r="Q2010" s="44"/>
    </row>
    <row r="2011" spans="1:17" ht="15" customHeight="1">
      <c r="A2011" s="43">
        <v>1</v>
      </c>
      <c r="B2011" s="43" t="s">
        <v>6542</v>
      </c>
      <c r="C2011" s="43" t="s">
        <v>7622</v>
      </c>
      <c r="D2011" s="43"/>
      <c r="E2011" s="43" t="s">
        <v>3754</v>
      </c>
      <c r="F2011" s="43"/>
      <c r="G2011" s="43" t="s">
        <v>1609</v>
      </c>
      <c r="H2011" s="43">
        <v>8564</v>
      </c>
      <c r="I2011" s="43" t="s">
        <v>1610</v>
      </c>
      <c r="J2011" s="43" t="s">
        <v>3522</v>
      </c>
      <c r="K2011" s="43" t="s">
        <v>1751</v>
      </c>
      <c r="L2011" s="43" t="s">
        <v>3695</v>
      </c>
      <c r="M2011" s="43" t="s">
        <v>1720</v>
      </c>
      <c r="N2011" s="43" t="s">
        <v>1720</v>
      </c>
      <c r="O2011" s="43">
        <v>4700333</v>
      </c>
      <c r="P2011" s="43">
        <v>1520167</v>
      </c>
      <c r="Q2011" s="43"/>
    </row>
    <row r="2012" spans="1:17" ht="15" customHeight="1">
      <c r="A2012" s="44">
        <v>1</v>
      </c>
      <c r="B2012" s="44" t="s">
        <v>6545</v>
      </c>
      <c r="C2012" s="44" t="s">
        <v>7622</v>
      </c>
      <c r="D2012" s="44"/>
      <c r="E2012" s="44" t="s">
        <v>3727</v>
      </c>
      <c r="F2012" s="44"/>
      <c r="G2012" s="44" t="s">
        <v>1613</v>
      </c>
      <c r="H2012" s="44">
        <v>8330</v>
      </c>
      <c r="I2012" s="44" t="s">
        <v>435</v>
      </c>
      <c r="J2012" s="44" t="s">
        <v>3522</v>
      </c>
      <c r="K2012" s="44" t="s">
        <v>1751</v>
      </c>
      <c r="L2012" s="44" t="s">
        <v>3695</v>
      </c>
      <c r="M2012" s="44" t="s">
        <v>1720</v>
      </c>
      <c r="N2012" s="44" t="s">
        <v>1720</v>
      </c>
      <c r="O2012" s="44">
        <v>4695361</v>
      </c>
      <c r="P2012" s="44">
        <v>1588333</v>
      </c>
      <c r="Q2012" s="44"/>
    </row>
    <row r="2013" spans="1:17" ht="15" customHeight="1">
      <c r="A2013" s="43">
        <v>1</v>
      </c>
      <c r="B2013" s="43" t="s">
        <v>6549</v>
      </c>
      <c r="C2013" s="43" t="s">
        <v>7622</v>
      </c>
      <c r="D2013" s="43"/>
      <c r="E2013" s="43" t="s">
        <v>3746</v>
      </c>
      <c r="F2013" s="43"/>
      <c r="G2013" s="43" t="s">
        <v>1614</v>
      </c>
      <c r="H2013" s="43">
        <v>8510</v>
      </c>
      <c r="I2013" s="43" t="s">
        <v>481</v>
      </c>
      <c r="J2013" s="43" t="s">
        <v>3522</v>
      </c>
      <c r="K2013" s="43" t="s">
        <v>1751</v>
      </c>
      <c r="L2013" s="43" t="s">
        <v>3695</v>
      </c>
      <c r="M2013" s="43" t="s">
        <v>1720</v>
      </c>
      <c r="N2013" s="43" t="s">
        <v>1720</v>
      </c>
      <c r="O2013" s="43">
        <v>4689444</v>
      </c>
      <c r="P2013" s="43">
        <v>1526444</v>
      </c>
      <c r="Q2013" s="43"/>
    </row>
    <row r="2014" spans="1:17" ht="15" customHeight="1">
      <c r="A2014" s="44">
        <v>1</v>
      </c>
      <c r="B2014" s="44" t="s">
        <v>6553</v>
      </c>
      <c r="C2014" s="44" t="s">
        <v>7622</v>
      </c>
      <c r="D2014" s="44"/>
      <c r="E2014" s="44" t="s">
        <v>3717</v>
      </c>
      <c r="F2014" s="44"/>
      <c r="G2014" s="44" t="s">
        <v>1615</v>
      </c>
      <c r="H2014" s="44">
        <v>8082</v>
      </c>
      <c r="I2014" s="44" t="s">
        <v>1616</v>
      </c>
      <c r="J2014" s="44" t="s">
        <v>3522</v>
      </c>
      <c r="K2014" s="44" t="s">
        <v>1751</v>
      </c>
      <c r="L2014" s="44" t="s">
        <v>3695</v>
      </c>
      <c r="M2014" s="44" t="s">
        <v>1720</v>
      </c>
      <c r="N2014" s="44" t="s">
        <v>1720</v>
      </c>
      <c r="O2014" s="44">
        <v>4693000</v>
      </c>
      <c r="P2014" s="44">
        <v>1566222</v>
      </c>
      <c r="Q2014" s="44"/>
    </row>
    <row r="2015" spans="1:17" ht="15" customHeight="1">
      <c r="A2015" s="43">
        <v>1</v>
      </c>
      <c r="B2015" s="43" t="s">
        <v>6556</v>
      </c>
      <c r="C2015" s="43" t="s">
        <v>7622</v>
      </c>
      <c r="D2015" s="43"/>
      <c r="E2015" s="43" t="s">
        <v>3714</v>
      </c>
      <c r="F2015" s="43"/>
      <c r="G2015" s="43" t="s">
        <v>7885</v>
      </c>
      <c r="H2015" s="43">
        <v>8055</v>
      </c>
      <c r="I2015" s="43" t="s">
        <v>7886</v>
      </c>
      <c r="J2015" s="43" t="s">
        <v>3522</v>
      </c>
      <c r="K2015" s="43" t="s">
        <v>1751</v>
      </c>
      <c r="L2015" s="43" t="s">
        <v>3695</v>
      </c>
      <c r="M2015" s="43" t="s">
        <v>1720</v>
      </c>
      <c r="N2015" s="43" t="s">
        <v>1720</v>
      </c>
      <c r="O2015" s="43">
        <v>4702000</v>
      </c>
      <c r="P2015" s="43">
        <v>1543667</v>
      </c>
      <c r="Q2015" s="43"/>
    </row>
    <row r="2016" spans="1:17" ht="15" customHeight="1">
      <c r="A2016" s="44">
        <v>1</v>
      </c>
      <c r="B2016" s="44" t="s">
        <v>6560</v>
      </c>
      <c r="C2016" s="44" t="s">
        <v>7622</v>
      </c>
      <c r="D2016" s="44"/>
      <c r="E2016" s="44" t="s">
        <v>3716</v>
      </c>
      <c r="F2016" s="44"/>
      <c r="G2016" s="44" t="s">
        <v>7887</v>
      </c>
      <c r="H2016" s="44">
        <v>8081</v>
      </c>
      <c r="I2016" s="44" t="s">
        <v>1617</v>
      </c>
      <c r="J2016" s="44" t="s">
        <v>3522</v>
      </c>
      <c r="K2016" s="44" t="s">
        <v>1751</v>
      </c>
      <c r="L2016" s="44" t="s">
        <v>3695</v>
      </c>
      <c r="M2016" s="44" t="s">
        <v>1720</v>
      </c>
      <c r="N2016" s="44" t="s">
        <v>1720</v>
      </c>
      <c r="O2016" s="44">
        <v>4695667</v>
      </c>
      <c r="P2016" s="44">
        <v>1558417</v>
      </c>
      <c r="Q2016" s="44"/>
    </row>
    <row r="2017" spans="1:17" ht="15" customHeight="1">
      <c r="A2017" s="43">
        <v>1</v>
      </c>
      <c r="B2017" s="43" t="s">
        <v>6563</v>
      </c>
      <c r="C2017" s="43" t="s">
        <v>7622</v>
      </c>
      <c r="D2017" s="43"/>
      <c r="E2017" s="43" t="s">
        <v>3701</v>
      </c>
      <c r="F2017" s="43"/>
      <c r="G2017" s="43" t="s">
        <v>7888</v>
      </c>
      <c r="H2017" s="43">
        <v>4400</v>
      </c>
      <c r="I2017" s="43" t="s">
        <v>375</v>
      </c>
      <c r="J2017" s="43" t="s">
        <v>3522</v>
      </c>
      <c r="K2017" s="43" t="s">
        <v>1751</v>
      </c>
      <c r="L2017" s="43" t="s">
        <v>3695</v>
      </c>
      <c r="M2017" s="43" t="s">
        <v>1720</v>
      </c>
      <c r="N2017" s="43" t="s">
        <v>1720</v>
      </c>
      <c r="O2017" s="43">
        <v>4804917</v>
      </c>
      <c r="P2017" s="43">
        <v>1441778</v>
      </c>
      <c r="Q2017" s="43"/>
    </row>
    <row r="2018" spans="1:17" ht="15" customHeight="1">
      <c r="A2018" s="44">
        <v>1</v>
      </c>
      <c r="B2018" s="44" t="s">
        <v>6564</v>
      </c>
      <c r="C2018" s="44" t="s">
        <v>7622</v>
      </c>
      <c r="D2018" s="44"/>
      <c r="E2018" s="44" t="s">
        <v>3715</v>
      </c>
      <c r="F2018" s="44"/>
      <c r="G2018" s="44" t="s">
        <v>1618</v>
      </c>
      <c r="H2018" s="44">
        <v>8073</v>
      </c>
      <c r="I2018" s="44" t="s">
        <v>1619</v>
      </c>
      <c r="J2018" s="44" t="s">
        <v>3522</v>
      </c>
      <c r="K2018" s="44" t="s">
        <v>1751</v>
      </c>
      <c r="L2018" s="44" t="s">
        <v>3695</v>
      </c>
      <c r="M2018" s="44" t="s">
        <v>1720</v>
      </c>
      <c r="N2018" s="44" t="s">
        <v>1720</v>
      </c>
      <c r="O2018" s="44">
        <v>4701222</v>
      </c>
      <c r="P2018" s="44">
        <v>1544306</v>
      </c>
      <c r="Q2018" s="44"/>
    </row>
    <row r="2019" spans="1:17" ht="15" customHeight="1">
      <c r="A2019" s="43">
        <v>1</v>
      </c>
      <c r="B2019" s="43" t="s">
        <v>6566</v>
      </c>
      <c r="C2019" s="43" t="s">
        <v>7622</v>
      </c>
      <c r="D2019" s="43"/>
      <c r="E2019" s="43" t="s">
        <v>3756</v>
      </c>
      <c r="F2019" s="43"/>
      <c r="G2019" s="43" t="s">
        <v>1888</v>
      </c>
      <c r="H2019" s="43">
        <v>8700</v>
      </c>
      <c r="I2019" s="43" t="s">
        <v>444</v>
      </c>
      <c r="J2019" s="43" t="s">
        <v>3522</v>
      </c>
      <c r="K2019" s="43" t="s">
        <v>1751</v>
      </c>
      <c r="L2019" s="43" t="s">
        <v>3695</v>
      </c>
      <c r="M2019" s="43" t="s">
        <v>1720</v>
      </c>
      <c r="N2019" s="43" t="s">
        <v>1720</v>
      </c>
      <c r="O2019" s="43">
        <v>4737944</v>
      </c>
      <c r="P2019" s="43">
        <v>1508889</v>
      </c>
      <c r="Q2019" s="43"/>
    </row>
    <row r="2020" spans="1:17" ht="15" customHeight="1">
      <c r="A2020" s="44">
        <v>1</v>
      </c>
      <c r="B2020" s="44" t="s">
        <v>6569</v>
      </c>
      <c r="C2020" s="44" t="s">
        <v>7622</v>
      </c>
      <c r="D2020" s="44"/>
      <c r="E2020" s="44" t="s">
        <v>3704</v>
      </c>
      <c r="F2020" s="44"/>
      <c r="G2020" s="44" t="s">
        <v>1620</v>
      </c>
      <c r="H2020" s="44">
        <v>6342</v>
      </c>
      <c r="I2020" s="44" t="s">
        <v>1621</v>
      </c>
      <c r="J2020" s="44" t="s">
        <v>3522</v>
      </c>
      <c r="K2020" s="44" t="s">
        <v>1751</v>
      </c>
      <c r="L2020" s="44" t="s">
        <v>3695</v>
      </c>
      <c r="M2020" s="44" t="s">
        <v>1720</v>
      </c>
      <c r="N2020" s="44" t="s">
        <v>1720</v>
      </c>
      <c r="O2020" s="44">
        <v>4765000</v>
      </c>
      <c r="P2020" s="44">
        <v>1221556</v>
      </c>
      <c r="Q2020" s="44"/>
    </row>
    <row r="2021" spans="1:17" ht="15" customHeight="1">
      <c r="A2021" s="43">
        <v>1</v>
      </c>
      <c r="B2021" s="43" t="s">
        <v>6571</v>
      </c>
      <c r="C2021" s="43" t="s">
        <v>7622</v>
      </c>
      <c r="D2021" s="43"/>
      <c r="E2021" s="43" t="s">
        <v>3815</v>
      </c>
      <c r="F2021" s="43"/>
      <c r="G2021" s="43" t="s">
        <v>1622</v>
      </c>
      <c r="H2021" s="43">
        <v>9900</v>
      </c>
      <c r="I2021" s="43" t="s">
        <v>402</v>
      </c>
      <c r="J2021" s="43" t="s">
        <v>3522</v>
      </c>
      <c r="K2021" s="43" t="s">
        <v>1751</v>
      </c>
      <c r="L2021" s="43" t="s">
        <v>3695</v>
      </c>
      <c r="M2021" s="43" t="s">
        <v>1720</v>
      </c>
      <c r="N2021" s="43" t="s">
        <v>1720</v>
      </c>
      <c r="O2021" s="43">
        <v>4682944</v>
      </c>
      <c r="P2021" s="43">
        <v>1276667</v>
      </c>
      <c r="Q2021" s="43"/>
    </row>
    <row r="2022" spans="1:17" ht="15" customHeight="1">
      <c r="A2022" s="44">
        <v>1</v>
      </c>
      <c r="B2022" s="44" t="s">
        <v>6573</v>
      </c>
      <c r="C2022" s="44" t="s">
        <v>7622</v>
      </c>
      <c r="D2022" s="44"/>
      <c r="E2022" s="44" t="s">
        <v>7889</v>
      </c>
      <c r="F2022" s="44"/>
      <c r="G2022" s="44" t="s">
        <v>1623</v>
      </c>
      <c r="H2022" s="44">
        <v>9220</v>
      </c>
      <c r="I2022" s="44" t="s">
        <v>487</v>
      </c>
      <c r="J2022" s="44" t="s">
        <v>3522</v>
      </c>
      <c r="K2022" s="44" t="s">
        <v>1751</v>
      </c>
      <c r="L2022" s="44" t="s">
        <v>3695</v>
      </c>
      <c r="M2022" s="44" t="s">
        <v>1720</v>
      </c>
      <c r="N2022" s="44" t="s">
        <v>1720</v>
      </c>
      <c r="O2022" s="44">
        <v>4661417</v>
      </c>
      <c r="P2022" s="44">
        <v>1404222</v>
      </c>
      <c r="Q2022" s="44"/>
    </row>
    <row r="2023" spans="1:17" ht="15" customHeight="1">
      <c r="A2023" s="43">
        <v>1</v>
      </c>
      <c r="B2023" s="43" t="s">
        <v>6576</v>
      </c>
      <c r="C2023" s="43" t="s">
        <v>7622</v>
      </c>
      <c r="D2023" s="43"/>
      <c r="E2023" s="43" t="s">
        <v>3779</v>
      </c>
      <c r="F2023" s="43"/>
      <c r="G2023" s="43" t="s">
        <v>1624</v>
      </c>
      <c r="H2023" s="43">
        <v>9100</v>
      </c>
      <c r="I2023" s="43" t="s">
        <v>472</v>
      </c>
      <c r="J2023" s="43" t="s">
        <v>3522</v>
      </c>
      <c r="K2023" s="43" t="s">
        <v>1751</v>
      </c>
      <c r="L2023" s="43" t="s">
        <v>3695</v>
      </c>
      <c r="M2023" s="43" t="s">
        <v>1720</v>
      </c>
      <c r="N2023" s="43" t="s">
        <v>1720</v>
      </c>
      <c r="O2023" s="43">
        <v>4666028</v>
      </c>
      <c r="P2023" s="43">
        <v>1463389</v>
      </c>
      <c r="Q2023" s="43"/>
    </row>
    <row r="2024" spans="1:17" ht="15" customHeight="1">
      <c r="A2024" s="44">
        <v>1</v>
      </c>
      <c r="B2024" s="44" t="s">
        <v>6578</v>
      </c>
      <c r="C2024" s="44" t="s">
        <v>7622</v>
      </c>
      <c r="D2024" s="44"/>
      <c r="E2024" s="44" t="s">
        <v>3763</v>
      </c>
      <c r="F2024" s="44"/>
      <c r="G2024" s="44" t="s">
        <v>1625</v>
      </c>
      <c r="H2024" s="44">
        <v>9020</v>
      </c>
      <c r="I2024" s="44" t="s">
        <v>3764</v>
      </c>
      <c r="J2024" s="44" t="s">
        <v>3522</v>
      </c>
      <c r="K2024" s="44" t="s">
        <v>1751</v>
      </c>
      <c r="L2024" s="44" t="s">
        <v>3695</v>
      </c>
      <c r="M2024" s="44" t="s">
        <v>1720</v>
      </c>
      <c r="N2024" s="44" t="s">
        <v>1720</v>
      </c>
      <c r="O2024" s="44">
        <v>4661417</v>
      </c>
      <c r="P2024" s="44">
        <v>1430889</v>
      </c>
      <c r="Q2024" s="44"/>
    </row>
    <row r="2025" spans="1:17" ht="15" customHeight="1">
      <c r="A2025" s="43">
        <v>1</v>
      </c>
      <c r="B2025" s="43" t="s">
        <v>6582</v>
      </c>
      <c r="C2025" s="43" t="s">
        <v>7622</v>
      </c>
      <c r="D2025" s="43"/>
      <c r="E2025" s="43" t="s">
        <v>3812</v>
      </c>
      <c r="F2025" s="43"/>
      <c r="G2025" s="43" t="s">
        <v>1626</v>
      </c>
      <c r="H2025" s="43">
        <v>9560</v>
      </c>
      <c r="I2025" s="43" t="s">
        <v>1627</v>
      </c>
      <c r="J2025" s="43" t="s">
        <v>3522</v>
      </c>
      <c r="K2025" s="43" t="s">
        <v>1751</v>
      </c>
      <c r="L2025" s="43" t="s">
        <v>3695</v>
      </c>
      <c r="M2025" s="43" t="s">
        <v>1720</v>
      </c>
      <c r="N2025" s="43" t="s">
        <v>1720</v>
      </c>
      <c r="O2025" s="43">
        <v>4672528</v>
      </c>
      <c r="P2025" s="43">
        <v>1409167</v>
      </c>
      <c r="Q2025" s="43"/>
    </row>
    <row r="2026" spans="1:17" ht="15" customHeight="1">
      <c r="A2026" s="44">
        <v>1</v>
      </c>
      <c r="B2026" s="44" t="s">
        <v>6586</v>
      </c>
      <c r="C2026" s="44" t="s">
        <v>7622</v>
      </c>
      <c r="D2026" s="44"/>
      <c r="E2026" s="44" t="s">
        <v>3765</v>
      </c>
      <c r="F2026" s="44"/>
      <c r="G2026" s="44" t="s">
        <v>1628</v>
      </c>
      <c r="H2026" s="44">
        <v>9020</v>
      </c>
      <c r="I2026" s="44" t="s">
        <v>3766</v>
      </c>
      <c r="J2026" s="44" t="s">
        <v>3522</v>
      </c>
      <c r="K2026" s="44" t="s">
        <v>1751</v>
      </c>
      <c r="L2026" s="44" t="s">
        <v>3695</v>
      </c>
      <c r="M2026" s="44" t="s">
        <v>1720</v>
      </c>
      <c r="N2026" s="44" t="s">
        <v>1720</v>
      </c>
      <c r="O2026" s="44">
        <v>4662778</v>
      </c>
      <c r="P2026" s="44">
        <v>1429444</v>
      </c>
      <c r="Q2026" s="44"/>
    </row>
    <row r="2027" spans="1:17" ht="15" customHeight="1">
      <c r="A2027" s="43">
        <v>1</v>
      </c>
      <c r="B2027" s="43" t="s">
        <v>6591</v>
      </c>
      <c r="C2027" s="43" t="s">
        <v>7622</v>
      </c>
      <c r="D2027" s="43"/>
      <c r="E2027" s="43" t="s">
        <v>3796</v>
      </c>
      <c r="F2027" s="43"/>
      <c r="G2027" s="43" t="s">
        <v>1629</v>
      </c>
      <c r="H2027" s="43">
        <v>9500</v>
      </c>
      <c r="I2027" s="43" t="s">
        <v>3797</v>
      </c>
      <c r="J2027" s="43" t="s">
        <v>3522</v>
      </c>
      <c r="K2027" s="43" t="s">
        <v>1751</v>
      </c>
      <c r="L2027" s="43" t="s">
        <v>3695</v>
      </c>
      <c r="M2027" s="43" t="s">
        <v>1720</v>
      </c>
      <c r="N2027" s="43" t="s">
        <v>1720</v>
      </c>
      <c r="O2027" s="43">
        <v>4659528</v>
      </c>
      <c r="P2027" s="43">
        <v>1383611</v>
      </c>
      <c r="Q2027" s="43"/>
    </row>
    <row r="2028" spans="1:17" ht="15" customHeight="1">
      <c r="A2028" s="44">
        <v>1</v>
      </c>
      <c r="B2028" s="44" t="s">
        <v>6593</v>
      </c>
      <c r="C2028" s="44" t="s">
        <v>7622</v>
      </c>
      <c r="D2028" s="44"/>
      <c r="E2028" s="44" t="s">
        <v>3810</v>
      </c>
      <c r="F2028" s="44"/>
      <c r="G2028" s="44" t="s">
        <v>1630</v>
      </c>
      <c r="H2028" s="44">
        <v>9551</v>
      </c>
      <c r="I2028" s="44" t="s">
        <v>1631</v>
      </c>
      <c r="J2028" s="44" t="s">
        <v>3522</v>
      </c>
      <c r="K2028" s="44" t="s">
        <v>1751</v>
      </c>
      <c r="L2028" s="44" t="s">
        <v>3695</v>
      </c>
      <c r="M2028" s="44" t="s">
        <v>1720</v>
      </c>
      <c r="N2028" s="44" t="s">
        <v>1720</v>
      </c>
      <c r="O2028" s="44">
        <v>4668444</v>
      </c>
      <c r="P2028" s="44">
        <v>1397361</v>
      </c>
      <c r="Q2028" s="44"/>
    </row>
    <row r="2029" spans="1:17" ht="15" customHeight="1">
      <c r="A2029" s="43">
        <v>1</v>
      </c>
      <c r="B2029" s="43" t="s">
        <v>6595</v>
      </c>
      <c r="C2029" s="43" t="s">
        <v>7622</v>
      </c>
      <c r="D2029" s="43"/>
      <c r="E2029" s="43" t="s">
        <v>3789</v>
      </c>
      <c r="F2029" s="43"/>
      <c r="G2029" s="43" t="s">
        <v>1632</v>
      </c>
      <c r="H2029" s="43">
        <v>9330</v>
      </c>
      <c r="I2029" s="43" t="s">
        <v>1633</v>
      </c>
      <c r="J2029" s="43" t="s">
        <v>3522</v>
      </c>
      <c r="K2029" s="43" t="s">
        <v>1751</v>
      </c>
      <c r="L2029" s="43" t="s">
        <v>3695</v>
      </c>
      <c r="M2029" s="43" t="s">
        <v>1720</v>
      </c>
      <c r="N2029" s="43" t="s">
        <v>1720</v>
      </c>
      <c r="O2029" s="43">
        <v>4686833</v>
      </c>
      <c r="P2029" s="43">
        <v>1446472</v>
      </c>
      <c r="Q2029" s="43"/>
    </row>
    <row r="2030" spans="1:17" ht="15" customHeight="1">
      <c r="A2030" s="44">
        <v>1</v>
      </c>
      <c r="B2030" s="44" t="s">
        <v>6600</v>
      </c>
      <c r="C2030" s="44" t="s">
        <v>7622</v>
      </c>
      <c r="D2030" s="44"/>
      <c r="E2030" s="44" t="s">
        <v>7890</v>
      </c>
      <c r="F2030" s="44"/>
      <c r="G2030" s="44" t="s">
        <v>7891</v>
      </c>
      <c r="H2030" s="44">
        <v>9131</v>
      </c>
      <c r="I2030" s="44" t="s">
        <v>7892</v>
      </c>
      <c r="J2030" s="44" t="s">
        <v>3522</v>
      </c>
      <c r="K2030" s="44" t="s">
        <v>1751</v>
      </c>
      <c r="L2030" s="44" t="s">
        <v>3695</v>
      </c>
      <c r="M2030" s="44" t="s">
        <v>1720</v>
      </c>
      <c r="N2030" s="44" t="s">
        <v>1720</v>
      </c>
      <c r="O2030" s="44">
        <v>4661889</v>
      </c>
      <c r="P2030" s="44">
        <v>1446194</v>
      </c>
      <c r="Q2030" s="44"/>
    </row>
    <row r="2031" spans="1:17" ht="15" customHeight="1">
      <c r="A2031" s="43">
        <v>1</v>
      </c>
      <c r="B2031" s="43" t="s">
        <v>6603</v>
      </c>
      <c r="C2031" s="43" t="s">
        <v>7622</v>
      </c>
      <c r="D2031" s="43"/>
      <c r="E2031" s="43" t="s">
        <v>3780</v>
      </c>
      <c r="F2031" s="43"/>
      <c r="G2031" s="43" t="s">
        <v>1634</v>
      </c>
      <c r="H2031" s="43">
        <v>9100</v>
      </c>
      <c r="I2031" s="43" t="s">
        <v>472</v>
      </c>
      <c r="J2031" s="43" t="s">
        <v>3522</v>
      </c>
      <c r="K2031" s="43" t="s">
        <v>1751</v>
      </c>
      <c r="L2031" s="43" t="s">
        <v>3695</v>
      </c>
      <c r="M2031" s="43" t="s">
        <v>1720</v>
      </c>
      <c r="N2031" s="43" t="s">
        <v>1720</v>
      </c>
      <c r="O2031" s="43">
        <v>4666250</v>
      </c>
      <c r="P2031" s="43">
        <v>1463722</v>
      </c>
      <c r="Q2031" s="43"/>
    </row>
    <row r="2032" spans="1:17" ht="15" customHeight="1">
      <c r="A2032" s="44">
        <v>1</v>
      </c>
      <c r="B2032" s="44" t="s">
        <v>6604</v>
      </c>
      <c r="C2032" s="44" t="s">
        <v>7622</v>
      </c>
      <c r="D2032" s="44"/>
      <c r="E2032" s="44" t="s">
        <v>3798</v>
      </c>
      <c r="F2032" s="44"/>
      <c r="G2032" s="44" t="s">
        <v>1635</v>
      </c>
      <c r="H2032" s="44">
        <v>9500</v>
      </c>
      <c r="I2032" s="44" t="s">
        <v>3795</v>
      </c>
      <c r="J2032" s="44" t="s">
        <v>3522</v>
      </c>
      <c r="K2032" s="44" t="s">
        <v>1751</v>
      </c>
      <c r="L2032" s="44" t="s">
        <v>3695</v>
      </c>
      <c r="M2032" s="44" t="s">
        <v>1720</v>
      </c>
      <c r="N2032" s="44" t="s">
        <v>1720</v>
      </c>
      <c r="O2032" s="44">
        <v>4661444</v>
      </c>
      <c r="P2032" s="44">
        <v>1385694</v>
      </c>
      <c r="Q2032" s="44"/>
    </row>
    <row r="2033" spans="1:17" ht="15" customHeight="1">
      <c r="A2033" s="43">
        <v>1</v>
      </c>
      <c r="B2033" s="43" t="s">
        <v>6607</v>
      </c>
      <c r="C2033" s="43" t="s">
        <v>7622</v>
      </c>
      <c r="D2033" s="43"/>
      <c r="E2033" s="43" t="s">
        <v>3696</v>
      </c>
      <c r="F2033" s="43"/>
      <c r="G2033" s="43" t="s">
        <v>1636</v>
      </c>
      <c r="H2033" s="43">
        <v>2640</v>
      </c>
      <c r="I2033" s="43" t="s">
        <v>300</v>
      </c>
      <c r="J2033" s="43" t="s">
        <v>3522</v>
      </c>
      <c r="K2033" s="43" t="s">
        <v>1751</v>
      </c>
      <c r="L2033" s="43" t="s">
        <v>3695</v>
      </c>
      <c r="M2033" s="43" t="s">
        <v>1720</v>
      </c>
      <c r="N2033" s="43" t="s">
        <v>1720</v>
      </c>
      <c r="O2033" s="43">
        <v>4766639</v>
      </c>
      <c r="P2033" s="43">
        <v>1592806</v>
      </c>
      <c r="Q2033" s="43"/>
    </row>
    <row r="2034" spans="1:17" ht="15" customHeight="1">
      <c r="A2034" s="44">
        <v>1</v>
      </c>
      <c r="B2034" s="44" t="s">
        <v>6609</v>
      </c>
      <c r="C2034" s="44" t="s">
        <v>7622</v>
      </c>
      <c r="D2034" s="44"/>
      <c r="E2034" s="44" t="s">
        <v>3759</v>
      </c>
      <c r="F2034" s="44"/>
      <c r="G2034" s="44" t="s">
        <v>1637</v>
      </c>
      <c r="H2034" s="44">
        <v>8940</v>
      </c>
      <c r="I2034" s="44" t="s">
        <v>446</v>
      </c>
      <c r="J2034" s="44" t="s">
        <v>3522</v>
      </c>
      <c r="K2034" s="44" t="s">
        <v>1751</v>
      </c>
      <c r="L2034" s="44" t="s">
        <v>3695</v>
      </c>
      <c r="M2034" s="44" t="s">
        <v>1720</v>
      </c>
      <c r="N2034" s="44" t="s">
        <v>1720</v>
      </c>
      <c r="O2034" s="44">
        <v>4756417</v>
      </c>
      <c r="P2034" s="44">
        <v>1424417</v>
      </c>
      <c r="Q2034" s="44"/>
    </row>
    <row r="2035" spans="1:17" ht="15" customHeight="1">
      <c r="A2035" s="43">
        <v>1</v>
      </c>
      <c r="B2035" s="43" t="s">
        <v>6612</v>
      </c>
      <c r="C2035" s="43" t="s">
        <v>7622</v>
      </c>
      <c r="D2035" s="43"/>
      <c r="E2035" s="43" t="s">
        <v>3713</v>
      </c>
      <c r="F2035" s="43"/>
      <c r="G2035" s="43" t="s">
        <v>1638</v>
      </c>
      <c r="H2035" s="43">
        <v>8054</v>
      </c>
      <c r="I2035" s="43" t="s">
        <v>3712</v>
      </c>
      <c r="J2035" s="43" t="s">
        <v>3522</v>
      </c>
      <c r="K2035" s="43" t="s">
        <v>1751</v>
      </c>
      <c r="L2035" s="43" t="s">
        <v>3695</v>
      </c>
      <c r="M2035" s="43" t="s">
        <v>1720</v>
      </c>
      <c r="N2035" s="43" t="s">
        <v>1720</v>
      </c>
      <c r="O2035" s="43">
        <v>4702417</v>
      </c>
      <c r="P2035" s="43">
        <v>1540028</v>
      </c>
      <c r="Q2035" s="43"/>
    </row>
    <row r="2036" spans="1:17" ht="15" customHeight="1">
      <c r="A2036" s="44">
        <v>1</v>
      </c>
      <c r="B2036" s="44" t="s">
        <v>6614</v>
      </c>
      <c r="C2036" s="44" t="s">
        <v>7622</v>
      </c>
      <c r="D2036" s="44"/>
      <c r="E2036" s="44" t="s">
        <v>3718</v>
      </c>
      <c r="F2036" s="44"/>
      <c r="G2036" s="44" t="s">
        <v>7893</v>
      </c>
      <c r="H2036" s="44">
        <v>8121</v>
      </c>
      <c r="I2036" s="44" t="s">
        <v>476</v>
      </c>
      <c r="J2036" s="44" t="s">
        <v>3522</v>
      </c>
      <c r="K2036" s="44" t="s">
        <v>1751</v>
      </c>
      <c r="L2036" s="44" t="s">
        <v>3695</v>
      </c>
      <c r="M2036" s="44" t="s">
        <v>1720</v>
      </c>
      <c r="N2036" s="44" t="s">
        <v>1720</v>
      </c>
      <c r="O2036" s="44">
        <v>4719750</v>
      </c>
      <c r="P2036" s="44">
        <v>1533611</v>
      </c>
      <c r="Q2036" s="44"/>
    </row>
    <row r="2037" spans="1:17" ht="15" customHeight="1">
      <c r="A2037" s="43">
        <v>1</v>
      </c>
      <c r="B2037" s="43" t="s">
        <v>6619</v>
      </c>
      <c r="C2037" s="43" t="s">
        <v>7622</v>
      </c>
      <c r="D2037" s="43"/>
      <c r="E2037" s="43" t="s">
        <v>3730</v>
      </c>
      <c r="F2037" s="43"/>
      <c r="G2037" s="43" t="s">
        <v>1639</v>
      </c>
      <c r="H2037" s="43">
        <v>8342</v>
      </c>
      <c r="I2037" s="43" t="s">
        <v>1612</v>
      </c>
      <c r="J2037" s="43" t="s">
        <v>3522</v>
      </c>
      <c r="K2037" s="43" t="s">
        <v>1751</v>
      </c>
      <c r="L2037" s="43" t="s">
        <v>3695</v>
      </c>
      <c r="M2037" s="43" t="s">
        <v>1720</v>
      </c>
      <c r="N2037" s="43" t="s">
        <v>1720</v>
      </c>
      <c r="O2037" s="43">
        <v>4687333</v>
      </c>
      <c r="P2037" s="43">
        <v>1582667</v>
      </c>
      <c r="Q2037" s="43"/>
    </row>
    <row r="2038" spans="1:17" ht="15" customHeight="1">
      <c r="A2038" s="44">
        <v>1</v>
      </c>
      <c r="B2038" s="44" t="s">
        <v>6622</v>
      </c>
      <c r="C2038" s="44" t="s">
        <v>7622</v>
      </c>
      <c r="D2038" s="44"/>
      <c r="E2038" s="44" t="s">
        <v>3749</v>
      </c>
      <c r="F2038" s="44"/>
      <c r="G2038" s="44" t="s">
        <v>1640</v>
      </c>
      <c r="H2038" s="44">
        <v>8530</v>
      </c>
      <c r="I2038" s="44" t="s">
        <v>433</v>
      </c>
      <c r="J2038" s="44" t="s">
        <v>3522</v>
      </c>
      <c r="K2038" s="44" t="s">
        <v>1751</v>
      </c>
      <c r="L2038" s="44" t="s">
        <v>3695</v>
      </c>
      <c r="M2038" s="44" t="s">
        <v>1720</v>
      </c>
      <c r="N2038" s="44" t="s">
        <v>1720</v>
      </c>
      <c r="O2038" s="44">
        <v>4681417</v>
      </c>
      <c r="P2038" s="44">
        <v>1521250</v>
      </c>
      <c r="Q2038" s="44"/>
    </row>
    <row r="2039" spans="1:17" ht="15" customHeight="1">
      <c r="A2039" s="43">
        <v>1</v>
      </c>
      <c r="B2039" s="43" t="s">
        <v>6626</v>
      </c>
      <c r="C2039" s="43" t="s">
        <v>7622</v>
      </c>
      <c r="D2039" s="43"/>
      <c r="E2039" s="43" t="s">
        <v>3742</v>
      </c>
      <c r="F2039" s="43"/>
      <c r="G2039" s="43" t="s">
        <v>1641</v>
      </c>
      <c r="H2039" s="43">
        <v>8480</v>
      </c>
      <c r="I2039" s="43" t="s">
        <v>1642</v>
      </c>
      <c r="J2039" s="43" t="s">
        <v>3522</v>
      </c>
      <c r="K2039" s="43" t="s">
        <v>1751</v>
      </c>
      <c r="L2039" s="43" t="s">
        <v>3695</v>
      </c>
      <c r="M2039" s="43" t="s">
        <v>1720</v>
      </c>
      <c r="N2039" s="43" t="s">
        <v>1720</v>
      </c>
      <c r="O2039" s="43">
        <v>4672528</v>
      </c>
      <c r="P2039" s="43">
        <v>1577250</v>
      </c>
      <c r="Q2039" s="43"/>
    </row>
    <row r="2040" spans="1:17" ht="15" customHeight="1">
      <c r="A2040" s="44">
        <v>1</v>
      </c>
      <c r="B2040" s="44" t="s">
        <v>6629</v>
      </c>
      <c r="C2040" s="44" t="s">
        <v>7622</v>
      </c>
      <c r="D2040" s="44"/>
      <c r="E2040" s="44" t="s">
        <v>3757</v>
      </c>
      <c r="F2040" s="44"/>
      <c r="G2040" s="44" t="s">
        <v>1643</v>
      </c>
      <c r="H2040" s="44">
        <v>8712</v>
      </c>
      <c r="I2040" s="44" t="s">
        <v>1644</v>
      </c>
      <c r="J2040" s="44" t="s">
        <v>3522</v>
      </c>
      <c r="K2040" s="44" t="s">
        <v>1751</v>
      </c>
      <c r="L2040" s="44" t="s">
        <v>3695</v>
      </c>
      <c r="M2040" s="44" t="s">
        <v>1720</v>
      </c>
      <c r="N2040" s="44" t="s">
        <v>1720</v>
      </c>
      <c r="O2040" s="44">
        <v>4739500</v>
      </c>
      <c r="P2040" s="44">
        <v>1515778</v>
      </c>
      <c r="Q2040" s="44"/>
    </row>
    <row r="2041" spans="1:17" ht="15" customHeight="1">
      <c r="A2041" s="43">
        <v>1</v>
      </c>
      <c r="B2041" s="43" t="s">
        <v>6630</v>
      </c>
      <c r="C2041" s="43" t="s">
        <v>7622</v>
      </c>
      <c r="D2041" s="43"/>
      <c r="E2041" s="43" t="s">
        <v>3723</v>
      </c>
      <c r="F2041" s="43"/>
      <c r="G2041" s="43" t="s">
        <v>1645</v>
      </c>
      <c r="H2041" s="43">
        <v>8200</v>
      </c>
      <c r="I2041" s="43" t="s">
        <v>478</v>
      </c>
      <c r="J2041" s="43" t="s">
        <v>3522</v>
      </c>
      <c r="K2041" s="43" t="s">
        <v>1751</v>
      </c>
      <c r="L2041" s="43" t="s">
        <v>3695</v>
      </c>
      <c r="M2041" s="43" t="s">
        <v>1720</v>
      </c>
      <c r="N2041" s="43" t="s">
        <v>1720</v>
      </c>
      <c r="O2041" s="43">
        <v>4710472</v>
      </c>
      <c r="P2041" s="43">
        <v>1571111</v>
      </c>
      <c r="Q2041" s="43"/>
    </row>
    <row r="2042" spans="1:17" ht="15" customHeight="1">
      <c r="A2042" s="44">
        <v>1</v>
      </c>
      <c r="B2042" s="44" t="s">
        <v>6633</v>
      </c>
      <c r="C2042" s="44" t="s">
        <v>7622</v>
      </c>
      <c r="D2042" s="44"/>
      <c r="E2042" s="44" t="s">
        <v>3752</v>
      </c>
      <c r="F2042" s="44"/>
      <c r="G2042" s="44" t="s">
        <v>1889</v>
      </c>
      <c r="H2042" s="44">
        <v>8551</v>
      </c>
      <c r="I2042" s="44" t="s">
        <v>1890</v>
      </c>
      <c r="J2042" s="44" t="s">
        <v>3522</v>
      </c>
      <c r="K2042" s="44" t="s">
        <v>1751</v>
      </c>
      <c r="L2042" s="44" t="s">
        <v>3695</v>
      </c>
      <c r="M2042" s="44" t="s">
        <v>1720</v>
      </c>
      <c r="N2042" s="44" t="s">
        <v>1720</v>
      </c>
      <c r="O2042" s="44">
        <v>4671806</v>
      </c>
      <c r="P2042" s="44">
        <v>1527000</v>
      </c>
      <c r="Q2042" s="44"/>
    </row>
    <row r="2043" spans="1:17" ht="15" customHeight="1">
      <c r="A2043" s="43">
        <v>1</v>
      </c>
      <c r="B2043" s="43" t="s">
        <v>6635</v>
      </c>
      <c r="C2043" s="43" t="s">
        <v>7622</v>
      </c>
      <c r="D2043" s="43"/>
      <c r="E2043" s="43" t="s">
        <v>3743</v>
      </c>
      <c r="F2043" s="43"/>
      <c r="G2043" s="43" t="s">
        <v>7894</v>
      </c>
      <c r="H2043" s="43">
        <v>8480</v>
      </c>
      <c r="I2043" s="43" t="s">
        <v>480</v>
      </c>
      <c r="J2043" s="43" t="s">
        <v>3522</v>
      </c>
      <c r="K2043" s="43" t="s">
        <v>1751</v>
      </c>
      <c r="L2043" s="43" t="s">
        <v>3695</v>
      </c>
      <c r="M2043" s="43" t="s">
        <v>1720</v>
      </c>
      <c r="N2043" s="43" t="s">
        <v>1720</v>
      </c>
      <c r="O2043" s="43">
        <v>4670778</v>
      </c>
      <c r="P2043" s="43">
        <v>1577500</v>
      </c>
      <c r="Q2043" s="43"/>
    </row>
    <row r="2044" spans="1:17" ht="15" customHeight="1">
      <c r="A2044" s="44">
        <v>1</v>
      </c>
      <c r="B2044" s="44" t="s">
        <v>6640</v>
      </c>
      <c r="C2044" s="44" t="s">
        <v>7622</v>
      </c>
      <c r="D2044" s="44"/>
      <c r="E2044" s="44" t="s">
        <v>3705</v>
      </c>
      <c r="F2044" s="44"/>
      <c r="G2044" s="44" t="s">
        <v>1646</v>
      </c>
      <c r="H2044" s="44">
        <v>8041</v>
      </c>
      <c r="I2044" s="44" t="s">
        <v>3706</v>
      </c>
      <c r="J2044" s="44" t="s">
        <v>3522</v>
      </c>
      <c r="K2044" s="44" t="s">
        <v>1751</v>
      </c>
      <c r="L2044" s="44" t="s">
        <v>3695</v>
      </c>
      <c r="M2044" s="44" t="s">
        <v>1720</v>
      </c>
      <c r="N2044" s="44" t="s">
        <v>1720</v>
      </c>
      <c r="O2044" s="44">
        <v>4704083</v>
      </c>
      <c r="P2044" s="44">
        <v>1546444</v>
      </c>
      <c r="Q2044" s="44"/>
    </row>
    <row r="2045" spans="1:17" ht="15" customHeight="1">
      <c r="A2045" s="43">
        <v>1</v>
      </c>
      <c r="B2045" s="43" t="s">
        <v>6645</v>
      </c>
      <c r="C2045" s="43" t="s">
        <v>7622</v>
      </c>
      <c r="D2045" s="43"/>
      <c r="E2045" s="43" t="s">
        <v>3767</v>
      </c>
      <c r="F2045" s="43"/>
      <c r="G2045" s="43" t="s">
        <v>1648</v>
      </c>
      <c r="H2045" s="43">
        <v>9020</v>
      </c>
      <c r="I2045" s="43" t="s">
        <v>3768</v>
      </c>
      <c r="J2045" s="43" t="s">
        <v>3522</v>
      </c>
      <c r="K2045" s="43" t="s">
        <v>1751</v>
      </c>
      <c r="L2045" s="43" t="s">
        <v>3695</v>
      </c>
      <c r="M2045" s="43" t="s">
        <v>1720</v>
      </c>
      <c r="N2045" s="43" t="s">
        <v>1720</v>
      </c>
      <c r="O2045" s="43">
        <v>4663639</v>
      </c>
      <c r="P2045" s="43">
        <v>1429472</v>
      </c>
      <c r="Q2045" s="43"/>
    </row>
    <row r="2046" spans="1:17" ht="15" customHeight="1">
      <c r="A2046" s="44">
        <v>1</v>
      </c>
      <c r="B2046" s="44" t="s">
        <v>6647</v>
      </c>
      <c r="C2046" s="44" t="s">
        <v>7622</v>
      </c>
      <c r="D2046" s="44"/>
      <c r="E2046" s="44" t="s">
        <v>3811</v>
      </c>
      <c r="F2046" s="44"/>
      <c r="G2046" s="44" t="s">
        <v>1649</v>
      </c>
      <c r="H2046" s="44">
        <v>9556</v>
      </c>
      <c r="I2046" s="44" t="s">
        <v>1650</v>
      </c>
      <c r="J2046" s="44" t="s">
        <v>3522</v>
      </c>
      <c r="K2046" s="44" t="s">
        <v>1751</v>
      </c>
      <c r="L2046" s="44" t="s">
        <v>3695</v>
      </c>
      <c r="M2046" s="44" t="s">
        <v>1720</v>
      </c>
      <c r="N2046" s="44" t="s">
        <v>1720</v>
      </c>
      <c r="O2046" s="44">
        <v>4673778</v>
      </c>
      <c r="P2046" s="44">
        <v>1428639</v>
      </c>
      <c r="Q2046" s="44"/>
    </row>
    <row r="2047" spans="1:17" ht="15" customHeight="1">
      <c r="A2047" s="43">
        <v>1</v>
      </c>
      <c r="B2047" s="43" t="s">
        <v>6649</v>
      </c>
      <c r="C2047" s="43" t="s">
        <v>7622</v>
      </c>
      <c r="D2047" s="43"/>
      <c r="E2047" s="43" t="s">
        <v>3814</v>
      </c>
      <c r="F2047" s="43"/>
      <c r="G2047" s="43" t="s">
        <v>7895</v>
      </c>
      <c r="H2047" s="43">
        <v>9601</v>
      </c>
      <c r="I2047" s="43" t="s">
        <v>488</v>
      </c>
      <c r="J2047" s="43" t="s">
        <v>3522</v>
      </c>
      <c r="K2047" s="43" t="s">
        <v>1751</v>
      </c>
      <c r="L2047" s="43" t="s">
        <v>3695</v>
      </c>
      <c r="M2047" s="43" t="s">
        <v>1720</v>
      </c>
      <c r="N2047" s="43" t="s">
        <v>1720</v>
      </c>
      <c r="O2047" s="43">
        <v>4654944</v>
      </c>
      <c r="P2047" s="43">
        <v>1370861</v>
      </c>
      <c r="Q2047" s="43"/>
    </row>
    <row r="2048" spans="1:17" ht="15" customHeight="1">
      <c r="A2048" s="44">
        <v>1</v>
      </c>
      <c r="B2048" s="44" t="s">
        <v>6652</v>
      </c>
      <c r="C2048" s="44" t="s">
        <v>7622</v>
      </c>
      <c r="D2048" s="44"/>
      <c r="E2048" s="44" t="s">
        <v>7896</v>
      </c>
      <c r="F2048" s="44"/>
      <c r="G2048" s="44" t="s">
        <v>7897</v>
      </c>
      <c r="H2048" s="44">
        <v>9071</v>
      </c>
      <c r="I2048" s="44" t="s">
        <v>7898</v>
      </c>
      <c r="J2048" s="44" t="s">
        <v>3522</v>
      </c>
      <c r="K2048" s="44" t="s">
        <v>1751</v>
      </c>
      <c r="L2048" s="44" t="s">
        <v>3695</v>
      </c>
      <c r="M2048" s="44" t="s">
        <v>1720</v>
      </c>
      <c r="N2048" s="44" t="s">
        <v>1720</v>
      </c>
      <c r="O2048" s="44">
        <v>4656056</v>
      </c>
      <c r="P2048" s="44">
        <v>1423333</v>
      </c>
      <c r="Q2048" s="44"/>
    </row>
    <row r="2049" spans="1:17" ht="15" customHeight="1">
      <c r="A2049" s="43">
        <v>1</v>
      </c>
      <c r="B2049" s="43" t="s">
        <v>6654</v>
      </c>
      <c r="C2049" s="43" t="s">
        <v>7622</v>
      </c>
      <c r="D2049" s="43"/>
      <c r="E2049" s="43" t="s">
        <v>3702</v>
      </c>
      <c r="F2049" s="43"/>
      <c r="G2049" s="43" t="s">
        <v>1651</v>
      </c>
      <c r="H2049" s="43">
        <v>4400</v>
      </c>
      <c r="I2049" s="43" t="s">
        <v>375</v>
      </c>
      <c r="J2049" s="43" t="s">
        <v>3522</v>
      </c>
      <c r="K2049" s="43" t="s">
        <v>1751</v>
      </c>
      <c r="L2049" s="43" t="s">
        <v>3695</v>
      </c>
      <c r="M2049" s="43" t="s">
        <v>1720</v>
      </c>
      <c r="N2049" s="43" t="s">
        <v>1720</v>
      </c>
      <c r="O2049" s="43">
        <v>4805389</v>
      </c>
      <c r="P2049" s="43">
        <v>1444389</v>
      </c>
      <c r="Q2049" s="43"/>
    </row>
    <row r="2050" spans="1:17" ht="15" customHeight="1">
      <c r="A2050" s="44">
        <v>1</v>
      </c>
      <c r="B2050" s="44" t="s">
        <v>6657</v>
      </c>
      <c r="C2050" s="44" t="s">
        <v>7622</v>
      </c>
      <c r="D2050" s="44"/>
      <c r="E2050" s="44" t="s">
        <v>3781</v>
      </c>
      <c r="F2050" s="44"/>
      <c r="G2050" s="44" t="s">
        <v>1652</v>
      </c>
      <c r="H2050" s="44">
        <v>9100</v>
      </c>
      <c r="I2050" s="44" t="s">
        <v>472</v>
      </c>
      <c r="J2050" s="44" t="s">
        <v>3522</v>
      </c>
      <c r="K2050" s="44" t="s">
        <v>1751</v>
      </c>
      <c r="L2050" s="44" t="s">
        <v>3695</v>
      </c>
      <c r="M2050" s="44" t="s">
        <v>1720</v>
      </c>
      <c r="N2050" s="44" t="s">
        <v>1720</v>
      </c>
      <c r="O2050" s="44">
        <v>4666056</v>
      </c>
      <c r="P2050" s="44">
        <v>1462833</v>
      </c>
      <c r="Q2050" s="44"/>
    </row>
    <row r="2051" spans="1:17" ht="15" customHeight="1">
      <c r="A2051" s="43">
        <v>1</v>
      </c>
      <c r="B2051" s="43" t="s">
        <v>6659</v>
      </c>
      <c r="C2051" s="43" t="s">
        <v>7622</v>
      </c>
      <c r="D2051" s="43"/>
      <c r="E2051" s="43" t="s">
        <v>3721</v>
      </c>
      <c r="F2051" s="43"/>
      <c r="G2051" s="43" t="s">
        <v>1653</v>
      </c>
      <c r="H2051" s="43">
        <v>8142</v>
      </c>
      <c r="I2051" s="43" t="s">
        <v>1654</v>
      </c>
      <c r="J2051" s="43" t="s">
        <v>3522</v>
      </c>
      <c r="K2051" s="43" t="s">
        <v>1751</v>
      </c>
      <c r="L2051" s="43" t="s">
        <v>3695</v>
      </c>
      <c r="M2051" s="43" t="s">
        <v>1720</v>
      </c>
      <c r="N2051" s="43" t="s">
        <v>1720</v>
      </c>
      <c r="O2051" s="43">
        <v>4692778</v>
      </c>
      <c r="P2051" s="43">
        <v>1545139</v>
      </c>
      <c r="Q2051" s="43"/>
    </row>
    <row r="2052" spans="1:17" ht="15" customHeight="1">
      <c r="A2052" s="44">
        <v>1</v>
      </c>
      <c r="B2052" s="44" t="s">
        <v>6660</v>
      </c>
      <c r="C2052" s="44" t="s">
        <v>7622</v>
      </c>
      <c r="D2052" s="44"/>
      <c r="E2052" s="44" t="s">
        <v>3737</v>
      </c>
      <c r="F2052" s="44"/>
      <c r="G2052" s="44" t="s">
        <v>1655</v>
      </c>
      <c r="H2052" s="44">
        <v>8430</v>
      </c>
      <c r="I2052" s="44" t="s">
        <v>441</v>
      </c>
      <c r="J2052" s="44" t="s">
        <v>3522</v>
      </c>
      <c r="K2052" s="44" t="s">
        <v>1751</v>
      </c>
      <c r="L2052" s="44" t="s">
        <v>3695</v>
      </c>
      <c r="M2052" s="44" t="s">
        <v>1720</v>
      </c>
      <c r="N2052" s="44" t="s">
        <v>1720</v>
      </c>
      <c r="O2052" s="44">
        <v>4678056</v>
      </c>
      <c r="P2052" s="44">
        <v>1554667</v>
      </c>
      <c r="Q2052" s="44"/>
    </row>
    <row r="2053" spans="1:17" ht="15" customHeight="1">
      <c r="A2053" s="43">
        <v>1</v>
      </c>
      <c r="B2053" s="43" t="s">
        <v>6663</v>
      </c>
      <c r="C2053" s="43" t="s">
        <v>7622</v>
      </c>
      <c r="D2053" s="43"/>
      <c r="E2053" s="43" t="s">
        <v>3790</v>
      </c>
      <c r="F2053" s="43"/>
      <c r="G2053" s="43" t="s">
        <v>1624</v>
      </c>
      <c r="H2053" s="43">
        <v>9330</v>
      </c>
      <c r="I2053" s="43" t="s">
        <v>1633</v>
      </c>
      <c r="J2053" s="43" t="s">
        <v>3522</v>
      </c>
      <c r="K2053" s="43" t="s">
        <v>1751</v>
      </c>
      <c r="L2053" s="43" t="s">
        <v>3695</v>
      </c>
      <c r="M2053" s="43" t="s">
        <v>1720</v>
      </c>
      <c r="N2053" s="43" t="s">
        <v>1720</v>
      </c>
      <c r="O2053" s="43">
        <v>4687194</v>
      </c>
      <c r="P2053" s="43">
        <v>1446917</v>
      </c>
      <c r="Q2053" s="43"/>
    </row>
    <row r="2054" spans="1:17" ht="15" customHeight="1">
      <c r="A2054" s="44">
        <v>1</v>
      </c>
      <c r="B2054" s="44" t="s">
        <v>6665</v>
      </c>
      <c r="C2054" s="44" t="s">
        <v>7622</v>
      </c>
      <c r="D2054" s="44"/>
      <c r="E2054" s="44" t="s">
        <v>3777</v>
      </c>
      <c r="F2054" s="44"/>
      <c r="G2054" s="44" t="s">
        <v>1649</v>
      </c>
      <c r="H2054" s="44">
        <v>9062</v>
      </c>
      <c r="I2054" s="44" t="s">
        <v>1656</v>
      </c>
      <c r="J2054" s="44" t="s">
        <v>3522</v>
      </c>
      <c r="K2054" s="44" t="s">
        <v>1751</v>
      </c>
      <c r="L2054" s="44" t="s">
        <v>3695</v>
      </c>
      <c r="M2054" s="44" t="s">
        <v>1720</v>
      </c>
      <c r="N2054" s="44" t="s">
        <v>1720</v>
      </c>
      <c r="O2054" s="44">
        <v>4665778</v>
      </c>
      <c r="P2054" s="44">
        <v>1417306</v>
      </c>
      <c r="Q2054" s="44"/>
    </row>
    <row r="2055" spans="1:17" ht="15" customHeight="1">
      <c r="A2055" s="43">
        <v>1</v>
      </c>
      <c r="B2055" s="43" t="s">
        <v>6668</v>
      </c>
      <c r="C2055" s="43" t="s">
        <v>7622</v>
      </c>
      <c r="D2055" s="43"/>
      <c r="E2055" s="43" t="s">
        <v>3785</v>
      </c>
      <c r="F2055" s="43"/>
      <c r="G2055" s="43" t="s">
        <v>1657</v>
      </c>
      <c r="H2055" s="43">
        <v>9170</v>
      </c>
      <c r="I2055" s="43" t="s">
        <v>486</v>
      </c>
      <c r="J2055" s="43" t="s">
        <v>3522</v>
      </c>
      <c r="K2055" s="43" t="s">
        <v>1751</v>
      </c>
      <c r="L2055" s="43" t="s">
        <v>3695</v>
      </c>
      <c r="M2055" s="43" t="s">
        <v>1720</v>
      </c>
      <c r="N2055" s="43" t="s">
        <v>1720</v>
      </c>
      <c r="O2055" s="43">
        <v>4652722</v>
      </c>
      <c r="P2055" s="43">
        <v>1430056</v>
      </c>
      <c r="Q2055" s="43"/>
    </row>
    <row r="2056" spans="1:17" ht="15" customHeight="1">
      <c r="A2056" s="44">
        <v>1</v>
      </c>
      <c r="B2056" s="44" t="s">
        <v>6671</v>
      </c>
      <c r="C2056" s="44" t="s">
        <v>7622</v>
      </c>
      <c r="D2056" s="44"/>
      <c r="E2056" s="44" t="s">
        <v>3700</v>
      </c>
      <c r="F2056" s="44"/>
      <c r="G2056" s="44" t="s">
        <v>1658</v>
      </c>
      <c r="H2056" s="44">
        <v>4150</v>
      </c>
      <c r="I2056" s="44" t="s">
        <v>1659</v>
      </c>
      <c r="J2056" s="44" t="s">
        <v>3522</v>
      </c>
      <c r="K2056" s="44" t="s">
        <v>1751</v>
      </c>
      <c r="L2056" s="44" t="s">
        <v>3695</v>
      </c>
      <c r="M2056" s="44" t="s">
        <v>1720</v>
      </c>
      <c r="N2056" s="44" t="s">
        <v>1720</v>
      </c>
      <c r="O2056" s="44">
        <v>4857222</v>
      </c>
      <c r="P2056" s="44">
        <v>1399056</v>
      </c>
      <c r="Q2056" s="44"/>
    </row>
    <row r="2057" spans="1:17" ht="15" customHeight="1">
      <c r="A2057" s="43">
        <v>1</v>
      </c>
      <c r="B2057" s="43" t="s">
        <v>6672</v>
      </c>
      <c r="C2057" s="43" t="s">
        <v>7622</v>
      </c>
      <c r="D2057" s="43"/>
      <c r="E2057" s="43" t="s">
        <v>3799</v>
      </c>
      <c r="F2057" s="43"/>
      <c r="G2057" s="43" t="s">
        <v>1660</v>
      </c>
      <c r="H2057" s="43">
        <v>9500</v>
      </c>
      <c r="I2057" s="43" t="s">
        <v>3797</v>
      </c>
      <c r="J2057" s="43" t="s">
        <v>3522</v>
      </c>
      <c r="K2057" s="43" t="s">
        <v>1751</v>
      </c>
      <c r="L2057" s="43" t="s">
        <v>3695</v>
      </c>
      <c r="M2057" s="43" t="s">
        <v>1720</v>
      </c>
      <c r="N2057" s="43" t="s">
        <v>1720</v>
      </c>
      <c r="O2057" s="43">
        <v>4659417</v>
      </c>
      <c r="P2057" s="43">
        <v>1384778</v>
      </c>
      <c r="Q2057" s="43"/>
    </row>
    <row r="2058" spans="1:17" ht="15" customHeight="1">
      <c r="A2058" s="44">
        <v>1</v>
      </c>
      <c r="B2058" s="44" t="s">
        <v>6674</v>
      </c>
      <c r="C2058" s="44" t="s">
        <v>7622</v>
      </c>
      <c r="D2058" s="44"/>
      <c r="E2058" s="44" t="s">
        <v>3784</v>
      </c>
      <c r="F2058" s="44"/>
      <c r="G2058" s="44" t="s">
        <v>1661</v>
      </c>
      <c r="H2058" s="44">
        <v>9150</v>
      </c>
      <c r="I2058" s="44" t="s">
        <v>485</v>
      </c>
      <c r="J2058" s="44" t="s">
        <v>3522</v>
      </c>
      <c r="K2058" s="44" t="s">
        <v>1751</v>
      </c>
      <c r="L2058" s="44" t="s">
        <v>3695</v>
      </c>
      <c r="M2058" s="44" t="s">
        <v>1720</v>
      </c>
      <c r="N2058" s="44" t="s">
        <v>1720</v>
      </c>
      <c r="O2058" s="44">
        <v>4658917</v>
      </c>
      <c r="P2058" s="44">
        <v>1479806</v>
      </c>
      <c r="Q2058" s="44"/>
    </row>
    <row r="2059" spans="1:17" ht="15" customHeight="1">
      <c r="A2059" s="43">
        <v>1</v>
      </c>
      <c r="B2059" s="43" t="s">
        <v>6677</v>
      </c>
      <c r="C2059" s="43" t="s">
        <v>7622</v>
      </c>
      <c r="D2059" s="43"/>
      <c r="E2059" s="43" t="s">
        <v>3800</v>
      </c>
      <c r="F2059" s="43"/>
      <c r="G2059" s="43" t="s">
        <v>1662</v>
      </c>
      <c r="H2059" s="43">
        <v>9500</v>
      </c>
      <c r="I2059" s="43" t="s">
        <v>3801</v>
      </c>
      <c r="J2059" s="43" t="s">
        <v>3522</v>
      </c>
      <c r="K2059" s="43" t="s">
        <v>1751</v>
      </c>
      <c r="L2059" s="43" t="s">
        <v>3695</v>
      </c>
      <c r="M2059" s="43" t="s">
        <v>1720</v>
      </c>
      <c r="N2059" s="43" t="s">
        <v>1720</v>
      </c>
      <c r="O2059" s="43">
        <v>4663028</v>
      </c>
      <c r="P2059" s="43">
        <v>1382472</v>
      </c>
      <c r="Q2059" s="43"/>
    </row>
    <row r="2060" spans="1:17" ht="15" customHeight="1">
      <c r="A2060" s="44">
        <v>1</v>
      </c>
      <c r="B2060" s="44" t="s">
        <v>6681</v>
      </c>
      <c r="C2060" s="44" t="s">
        <v>7622</v>
      </c>
      <c r="D2060" s="44"/>
      <c r="E2060" s="44" t="s">
        <v>3735</v>
      </c>
      <c r="F2060" s="44"/>
      <c r="G2060" s="44" t="s">
        <v>1663</v>
      </c>
      <c r="H2060" s="44">
        <v>8403</v>
      </c>
      <c r="I2060" s="44" t="s">
        <v>1664</v>
      </c>
      <c r="J2060" s="44" t="s">
        <v>3522</v>
      </c>
      <c r="K2060" s="44" t="s">
        <v>1751</v>
      </c>
      <c r="L2060" s="44" t="s">
        <v>3695</v>
      </c>
      <c r="M2060" s="44" t="s">
        <v>1720</v>
      </c>
      <c r="N2060" s="44" t="s">
        <v>1720</v>
      </c>
      <c r="O2060" s="44">
        <v>4685833</v>
      </c>
      <c r="P2060" s="44">
        <v>1553528</v>
      </c>
      <c r="Q2060" s="44"/>
    </row>
    <row r="2061" spans="1:17" ht="15" customHeight="1">
      <c r="A2061" s="43">
        <v>1</v>
      </c>
      <c r="B2061" s="43" t="s">
        <v>6683</v>
      </c>
      <c r="C2061" s="43" t="s">
        <v>7622</v>
      </c>
      <c r="D2061" s="43"/>
      <c r="E2061" s="43" t="s">
        <v>3724</v>
      </c>
      <c r="F2061" s="43"/>
      <c r="G2061" s="43" t="s">
        <v>1665</v>
      </c>
      <c r="H2061" s="43">
        <v>8200</v>
      </c>
      <c r="I2061" s="43" t="s">
        <v>478</v>
      </c>
      <c r="J2061" s="43" t="s">
        <v>3522</v>
      </c>
      <c r="K2061" s="43" t="s">
        <v>1751</v>
      </c>
      <c r="L2061" s="43" t="s">
        <v>3695</v>
      </c>
      <c r="M2061" s="43" t="s">
        <v>1720</v>
      </c>
      <c r="N2061" s="43" t="s">
        <v>1720</v>
      </c>
      <c r="O2061" s="43">
        <v>4709861</v>
      </c>
      <c r="P2061" s="43">
        <v>1571750</v>
      </c>
      <c r="Q2061" s="43"/>
    </row>
    <row r="2062" spans="1:17" ht="15" customHeight="1">
      <c r="A2062" s="44">
        <v>1</v>
      </c>
      <c r="B2062" s="44" t="s">
        <v>6685</v>
      </c>
      <c r="C2062" s="44" t="s">
        <v>7622</v>
      </c>
      <c r="D2062" s="44"/>
      <c r="E2062" s="44" t="s">
        <v>3741</v>
      </c>
      <c r="F2062" s="44"/>
      <c r="G2062" s="44" t="s">
        <v>1666</v>
      </c>
      <c r="H2062" s="44">
        <v>8471</v>
      </c>
      <c r="I2062" s="44" t="s">
        <v>479</v>
      </c>
      <c r="J2062" s="44" t="s">
        <v>3522</v>
      </c>
      <c r="K2062" s="44" t="s">
        <v>1751</v>
      </c>
      <c r="L2062" s="44" t="s">
        <v>3695</v>
      </c>
      <c r="M2062" s="44" t="s">
        <v>1720</v>
      </c>
      <c r="N2062" s="44" t="s">
        <v>1720</v>
      </c>
      <c r="O2062" s="44">
        <v>4670028</v>
      </c>
      <c r="P2062" s="44">
        <v>1563639</v>
      </c>
      <c r="Q2062" s="44"/>
    </row>
    <row r="2063" spans="1:17" ht="15" customHeight="1">
      <c r="A2063" s="43">
        <v>1</v>
      </c>
      <c r="B2063" s="43" t="s">
        <v>6687</v>
      </c>
      <c r="C2063" s="43" t="s">
        <v>7622</v>
      </c>
      <c r="D2063" s="43"/>
      <c r="E2063" s="43" t="s">
        <v>3809</v>
      </c>
      <c r="F2063" s="43"/>
      <c r="G2063" s="43" t="s">
        <v>1667</v>
      </c>
      <c r="H2063" s="43">
        <v>9545</v>
      </c>
      <c r="I2063" s="43" t="s">
        <v>1668</v>
      </c>
      <c r="J2063" s="43" t="s">
        <v>3522</v>
      </c>
      <c r="K2063" s="43" t="s">
        <v>1751</v>
      </c>
      <c r="L2063" s="43" t="s">
        <v>3695</v>
      </c>
      <c r="M2063" s="43" t="s">
        <v>1720</v>
      </c>
      <c r="N2063" s="43" t="s">
        <v>1720</v>
      </c>
      <c r="O2063" s="43">
        <v>4679806</v>
      </c>
      <c r="P2063" s="43">
        <v>1369833</v>
      </c>
      <c r="Q2063" s="43"/>
    </row>
    <row r="2064" spans="1:17" ht="15" customHeight="1">
      <c r="A2064" s="44">
        <v>1</v>
      </c>
      <c r="B2064" s="44" t="s">
        <v>6689</v>
      </c>
      <c r="C2064" s="44" t="s">
        <v>7622</v>
      </c>
      <c r="D2064" s="44"/>
      <c r="E2064" s="44" t="s">
        <v>3755</v>
      </c>
      <c r="F2064" s="44"/>
      <c r="G2064" s="44" t="s">
        <v>1669</v>
      </c>
      <c r="H2064" s="44">
        <v>8570</v>
      </c>
      <c r="I2064" s="44" t="s">
        <v>482</v>
      </c>
      <c r="J2064" s="44" t="s">
        <v>3522</v>
      </c>
      <c r="K2064" s="44" t="s">
        <v>1751</v>
      </c>
      <c r="L2064" s="44" t="s">
        <v>3695</v>
      </c>
      <c r="M2064" s="44" t="s">
        <v>1720</v>
      </c>
      <c r="N2064" s="44" t="s">
        <v>1720</v>
      </c>
      <c r="O2064" s="44">
        <v>4704472</v>
      </c>
      <c r="P2064" s="44">
        <v>1515917</v>
      </c>
      <c r="Q2064" s="44"/>
    </row>
    <row r="2065" spans="1:17" ht="15" customHeight="1">
      <c r="A2065" s="43">
        <v>1</v>
      </c>
      <c r="B2065" s="43" t="s">
        <v>6690</v>
      </c>
      <c r="C2065" s="43" t="s">
        <v>7622</v>
      </c>
      <c r="D2065" s="43"/>
      <c r="E2065" s="43" t="s">
        <v>3739</v>
      </c>
      <c r="F2065" s="43"/>
      <c r="G2065" s="43" t="s">
        <v>3740</v>
      </c>
      <c r="H2065" s="43">
        <v>8443</v>
      </c>
      <c r="I2065" s="43" t="s">
        <v>1670</v>
      </c>
      <c r="J2065" s="43" t="s">
        <v>3522</v>
      </c>
      <c r="K2065" s="43" t="s">
        <v>1751</v>
      </c>
      <c r="L2065" s="43" t="s">
        <v>3695</v>
      </c>
      <c r="M2065" s="43" t="s">
        <v>1720</v>
      </c>
      <c r="N2065" s="43" t="s">
        <v>1720</v>
      </c>
      <c r="O2065" s="43">
        <v>4675500</v>
      </c>
      <c r="P2065" s="43">
        <v>1536861</v>
      </c>
      <c r="Q2065" s="43"/>
    </row>
    <row r="2066" spans="1:17" ht="15" customHeight="1">
      <c r="A2066" s="44">
        <v>1</v>
      </c>
      <c r="B2066" s="44" t="s">
        <v>6691</v>
      </c>
      <c r="C2066" s="44" t="s">
        <v>7622</v>
      </c>
      <c r="D2066" s="44"/>
      <c r="E2066" s="44" t="s">
        <v>3710</v>
      </c>
      <c r="F2066" s="44"/>
      <c r="G2066" s="44" t="s">
        <v>1891</v>
      </c>
      <c r="H2066" s="44">
        <v>8051</v>
      </c>
      <c r="I2066" s="44" t="s">
        <v>1892</v>
      </c>
      <c r="J2066" s="44" t="s">
        <v>3522</v>
      </c>
      <c r="K2066" s="44" t="s">
        <v>1751</v>
      </c>
      <c r="L2066" s="44" t="s">
        <v>3695</v>
      </c>
      <c r="M2066" s="44" t="s">
        <v>1720</v>
      </c>
      <c r="N2066" s="44" t="s">
        <v>1720</v>
      </c>
      <c r="O2066" s="44">
        <v>4708917</v>
      </c>
      <c r="P2066" s="44">
        <v>1540972</v>
      </c>
      <c r="Q2066" s="44"/>
    </row>
    <row r="2067" spans="1:17" ht="15" customHeight="1">
      <c r="A2067" s="43">
        <v>1</v>
      </c>
      <c r="B2067" s="43" t="s">
        <v>6692</v>
      </c>
      <c r="C2067" s="43" t="s">
        <v>7622</v>
      </c>
      <c r="D2067" s="43"/>
      <c r="E2067" s="43" t="s">
        <v>3720</v>
      </c>
      <c r="F2067" s="43"/>
      <c r="G2067" s="43" t="s">
        <v>1671</v>
      </c>
      <c r="H2067" s="43">
        <v>8141</v>
      </c>
      <c r="I2067" s="43" t="s">
        <v>477</v>
      </c>
      <c r="J2067" s="43" t="s">
        <v>3522</v>
      </c>
      <c r="K2067" s="43" t="s">
        <v>1751</v>
      </c>
      <c r="L2067" s="43" t="s">
        <v>3695</v>
      </c>
      <c r="M2067" s="43" t="s">
        <v>1720</v>
      </c>
      <c r="N2067" s="43" t="s">
        <v>1720</v>
      </c>
      <c r="O2067" s="43">
        <v>4697583</v>
      </c>
      <c r="P2067" s="43">
        <v>1540306</v>
      </c>
      <c r="Q2067" s="43"/>
    </row>
    <row r="2068" spans="1:17" ht="15" customHeight="1">
      <c r="A2068" s="44">
        <v>1</v>
      </c>
      <c r="B2068" s="44" t="s">
        <v>6696</v>
      </c>
      <c r="C2068" s="44" t="s">
        <v>7622</v>
      </c>
      <c r="D2068" s="44"/>
      <c r="E2068" s="44" t="s">
        <v>7899</v>
      </c>
      <c r="F2068" s="44"/>
      <c r="G2068" s="44" t="s">
        <v>1672</v>
      </c>
      <c r="H2068" s="44">
        <v>9141</v>
      </c>
      <c r="I2068" s="44" t="s">
        <v>1673</v>
      </c>
      <c r="J2068" s="44" t="s">
        <v>3522</v>
      </c>
      <c r="K2068" s="44" t="s">
        <v>1751</v>
      </c>
      <c r="L2068" s="44" t="s">
        <v>3695</v>
      </c>
      <c r="M2068" s="44" t="s">
        <v>1720</v>
      </c>
      <c r="N2068" s="44" t="s">
        <v>1720</v>
      </c>
      <c r="O2068" s="44">
        <v>4659028</v>
      </c>
      <c r="P2068" s="44">
        <v>1464028</v>
      </c>
      <c r="Q2068" s="44"/>
    </row>
    <row r="2069" spans="1:17" ht="15" customHeight="1">
      <c r="A2069" s="43">
        <v>1</v>
      </c>
      <c r="B2069" s="43" t="s">
        <v>6698</v>
      </c>
      <c r="C2069" s="43" t="s">
        <v>7622</v>
      </c>
      <c r="D2069" s="43"/>
      <c r="E2069" s="43" t="s">
        <v>7900</v>
      </c>
      <c r="F2069" s="43"/>
      <c r="G2069" s="43" t="s">
        <v>7901</v>
      </c>
      <c r="H2069" s="43">
        <v>9132</v>
      </c>
      <c r="I2069" s="43" t="s">
        <v>7902</v>
      </c>
      <c r="J2069" s="43" t="s">
        <v>3522</v>
      </c>
      <c r="K2069" s="43" t="s">
        <v>1751</v>
      </c>
      <c r="L2069" s="43" t="s">
        <v>3695</v>
      </c>
      <c r="M2069" s="43" t="s">
        <v>1720</v>
      </c>
      <c r="N2069" s="43" t="s">
        <v>1720</v>
      </c>
      <c r="O2069" s="43">
        <v>4655889</v>
      </c>
      <c r="P2069" s="43">
        <v>1450750</v>
      </c>
      <c r="Q2069" s="43"/>
    </row>
    <row r="2070" spans="1:17" ht="15" customHeight="1">
      <c r="A2070" s="44">
        <v>1</v>
      </c>
      <c r="B2070" s="44" t="s">
        <v>6702</v>
      </c>
      <c r="C2070" s="44" t="s">
        <v>7622</v>
      </c>
      <c r="D2070" s="44"/>
      <c r="E2070" s="44" t="s">
        <v>3793</v>
      </c>
      <c r="F2070" s="44"/>
      <c r="G2070" s="44" t="s">
        <v>1675</v>
      </c>
      <c r="H2070" s="44">
        <v>9473</v>
      </c>
      <c r="I2070" s="44" t="s">
        <v>1676</v>
      </c>
      <c r="J2070" s="44" t="s">
        <v>3522</v>
      </c>
      <c r="K2070" s="44" t="s">
        <v>1751</v>
      </c>
      <c r="L2070" s="44" t="s">
        <v>3695</v>
      </c>
      <c r="M2070" s="44" t="s">
        <v>1720</v>
      </c>
      <c r="N2070" s="44" t="s">
        <v>1720</v>
      </c>
      <c r="O2070" s="44">
        <v>4664250</v>
      </c>
      <c r="P2070" s="44">
        <v>1494333</v>
      </c>
      <c r="Q2070" s="44"/>
    </row>
    <row r="2071" spans="1:17" ht="15" customHeight="1">
      <c r="A2071" s="43">
        <v>1</v>
      </c>
      <c r="B2071" s="43" t="s">
        <v>6703</v>
      </c>
      <c r="C2071" s="43" t="s">
        <v>7622</v>
      </c>
      <c r="D2071" s="43"/>
      <c r="E2071" s="43" t="s">
        <v>3732</v>
      </c>
      <c r="F2071" s="43"/>
      <c r="G2071" s="43" t="s">
        <v>1677</v>
      </c>
      <c r="H2071" s="43">
        <v>8344</v>
      </c>
      <c r="I2071" s="43" t="s">
        <v>1678</v>
      </c>
      <c r="J2071" s="43" t="s">
        <v>3522</v>
      </c>
      <c r="K2071" s="43" t="s">
        <v>1751</v>
      </c>
      <c r="L2071" s="43" t="s">
        <v>3695</v>
      </c>
      <c r="M2071" s="43" t="s">
        <v>1720</v>
      </c>
      <c r="N2071" s="43" t="s">
        <v>1720</v>
      </c>
      <c r="O2071" s="43">
        <v>4687167</v>
      </c>
      <c r="P2071" s="43">
        <v>1590222</v>
      </c>
      <c r="Q2071" s="43"/>
    </row>
    <row r="2072" spans="1:17" ht="15" customHeight="1">
      <c r="A2072" s="44">
        <v>1</v>
      </c>
      <c r="B2072" s="44" t="s">
        <v>6704</v>
      </c>
      <c r="C2072" s="44" t="s">
        <v>7622</v>
      </c>
      <c r="D2072" s="44"/>
      <c r="E2072" s="44" t="s">
        <v>3697</v>
      </c>
      <c r="F2072" s="44"/>
      <c r="G2072" s="44" t="s">
        <v>3698</v>
      </c>
      <c r="H2072" s="44">
        <v>3192</v>
      </c>
      <c r="I2072" s="44" t="s">
        <v>3699</v>
      </c>
      <c r="J2072" s="44" t="s">
        <v>3522</v>
      </c>
      <c r="K2072" s="44" t="s">
        <v>1751</v>
      </c>
      <c r="L2072" s="44" t="s">
        <v>3695</v>
      </c>
      <c r="M2072" s="44" t="s">
        <v>1720</v>
      </c>
      <c r="N2072" s="44" t="s">
        <v>1720</v>
      </c>
      <c r="O2072" s="44">
        <v>4790972</v>
      </c>
      <c r="P2072" s="44">
        <v>1561944</v>
      </c>
      <c r="Q2072" s="44"/>
    </row>
    <row r="2073" spans="1:17" ht="15" customHeight="1">
      <c r="A2073" s="43">
        <v>1</v>
      </c>
      <c r="B2073" s="43" t="s">
        <v>6708</v>
      </c>
      <c r="C2073" s="43" t="s">
        <v>7622</v>
      </c>
      <c r="D2073" s="43"/>
      <c r="E2073" s="43" t="s">
        <v>3726</v>
      </c>
      <c r="F2073" s="43"/>
      <c r="G2073" s="43" t="s">
        <v>1679</v>
      </c>
      <c r="H2073" s="43">
        <v>8322</v>
      </c>
      <c r="I2073" s="43" t="s">
        <v>1680</v>
      </c>
      <c r="J2073" s="43" t="s">
        <v>3522</v>
      </c>
      <c r="K2073" s="43" t="s">
        <v>1751</v>
      </c>
      <c r="L2073" s="43" t="s">
        <v>3695</v>
      </c>
      <c r="M2073" s="43" t="s">
        <v>1720</v>
      </c>
      <c r="N2073" s="43" t="s">
        <v>1720</v>
      </c>
      <c r="O2073" s="43">
        <v>4700694</v>
      </c>
      <c r="P2073" s="43">
        <v>1575139</v>
      </c>
      <c r="Q2073" s="43"/>
    </row>
    <row r="2074" spans="1:17" ht="15" customHeight="1">
      <c r="A2074" s="44">
        <v>1</v>
      </c>
      <c r="B2074" s="44" t="s">
        <v>6712</v>
      </c>
      <c r="C2074" s="44" t="s">
        <v>7622</v>
      </c>
      <c r="D2074" s="44"/>
      <c r="E2074" s="44" t="s">
        <v>7903</v>
      </c>
      <c r="F2074" s="44"/>
      <c r="G2074" s="44" t="s">
        <v>1681</v>
      </c>
      <c r="H2074" s="44">
        <v>9065</v>
      </c>
      <c r="I2074" s="44" t="s">
        <v>483</v>
      </c>
      <c r="J2074" s="44" t="s">
        <v>3522</v>
      </c>
      <c r="K2074" s="44" t="s">
        <v>1751</v>
      </c>
      <c r="L2074" s="44" t="s">
        <v>3695</v>
      </c>
      <c r="M2074" s="44" t="s">
        <v>1720</v>
      </c>
      <c r="N2074" s="44" t="s">
        <v>1720</v>
      </c>
      <c r="O2074" s="44">
        <v>4661056</v>
      </c>
      <c r="P2074" s="44">
        <v>1435917</v>
      </c>
      <c r="Q2074" s="44"/>
    </row>
    <row r="2075" spans="1:17" ht="15" customHeight="1">
      <c r="A2075" s="43">
        <v>1</v>
      </c>
      <c r="B2075" s="43" t="s">
        <v>6713</v>
      </c>
      <c r="C2075" s="43" t="s">
        <v>7622</v>
      </c>
      <c r="D2075" s="43"/>
      <c r="E2075" s="43" t="s">
        <v>3769</v>
      </c>
      <c r="F2075" s="43"/>
      <c r="G2075" s="43" t="s">
        <v>1682</v>
      </c>
      <c r="H2075" s="43">
        <v>9020</v>
      </c>
      <c r="I2075" s="43" t="s">
        <v>3770</v>
      </c>
      <c r="J2075" s="43" t="s">
        <v>3522</v>
      </c>
      <c r="K2075" s="43" t="s">
        <v>1751</v>
      </c>
      <c r="L2075" s="43" t="s">
        <v>3695</v>
      </c>
      <c r="M2075" s="43" t="s">
        <v>1720</v>
      </c>
      <c r="N2075" s="43" t="s">
        <v>1720</v>
      </c>
      <c r="O2075" s="43">
        <v>4662722</v>
      </c>
      <c r="P2075" s="43">
        <v>1434500</v>
      </c>
      <c r="Q2075" s="43"/>
    </row>
    <row r="2076" spans="1:17" ht="15" customHeight="1">
      <c r="A2076" s="44">
        <v>1</v>
      </c>
      <c r="B2076" s="44" t="s">
        <v>6715</v>
      </c>
      <c r="C2076" s="44" t="s">
        <v>7622</v>
      </c>
      <c r="D2076" s="44"/>
      <c r="E2076" s="44" t="s">
        <v>7904</v>
      </c>
      <c r="F2076" s="44"/>
      <c r="G2076" s="44" t="s">
        <v>7905</v>
      </c>
      <c r="H2076" s="44">
        <v>8081</v>
      </c>
      <c r="I2076" s="44" t="s">
        <v>7906</v>
      </c>
      <c r="J2076" s="44" t="s">
        <v>3522</v>
      </c>
      <c r="K2076" s="44" t="s">
        <v>1751</v>
      </c>
      <c r="L2076" s="44" t="s">
        <v>3695</v>
      </c>
      <c r="M2076" s="44" t="s">
        <v>1720</v>
      </c>
      <c r="N2076" s="44" t="s">
        <v>1720</v>
      </c>
      <c r="O2076" s="44">
        <v>4698167</v>
      </c>
      <c r="P2076" s="44">
        <v>1556694</v>
      </c>
      <c r="Q2076" s="44"/>
    </row>
    <row r="2077" spans="1:17" ht="15" customHeight="1">
      <c r="A2077" s="43">
        <v>1</v>
      </c>
      <c r="B2077" s="43" t="s">
        <v>6717</v>
      </c>
      <c r="C2077" s="43" t="s">
        <v>7622</v>
      </c>
      <c r="D2077" s="43"/>
      <c r="E2077" s="43" t="s">
        <v>3747</v>
      </c>
      <c r="F2077" s="43"/>
      <c r="G2077" s="43" t="s">
        <v>1683</v>
      </c>
      <c r="H2077" s="43">
        <v>8511</v>
      </c>
      <c r="I2077" s="43" t="s">
        <v>1684</v>
      </c>
      <c r="J2077" s="43" t="s">
        <v>3522</v>
      </c>
      <c r="K2077" s="43" t="s">
        <v>1751</v>
      </c>
      <c r="L2077" s="43" t="s">
        <v>3695</v>
      </c>
      <c r="M2077" s="43" t="s">
        <v>1720</v>
      </c>
      <c r="N2077" s="43" t="s">
        <v>1720</v>
      </c>
      <c r="O2077" s="43">
        <v>4692917</v>
      </c>
      <c r="P2077" s="43">
        <v>1525583</v>
      </c>
      <c r="Q2077" s="43"/>
    </row>
    <row r="2078" spans="1:17" ht="15" customHeight="1">
      <c r="A2078" s="44">
        <v>1</v>
      </c>
      <c r="B2078" s="44" t="s">
        <v>6720</v>
      </c>
      <c r="C2078" s="44" t="s">
        <v>7622</v>
      </c>
      <c r="D2078" s="44"/>
      <c r="E2078" s="44" t="s">
        <v>3750</v>
      </c>
      <c r="F2078" s="44"/>
      <c r="G2078" s="44" t="s">
        <v>1685</v>
      </c>
      <c r="H2078" s="44">
        <v>8530</v>
      </c>
      <c r="I2078" s="44" t="s">
        <v>433</v>
      </c>
      <c r="J2078" s="44" t="s">
        <v>3522</v>
      </c>
      <c r="K2078" s="44" t="s">
        <v>1751</v>
      </c>
      <c r="L2078" s="44" t="s">
        <v>3695</v>
      </c>
      <c r="M2078" s="44" t="s">
        <v>1720</v>
      </c>
      <c r="N2078" s="44" t="s">
        <v>1720</v>
      </c>
      <c r="O2078" s="44">
        <v>4681556</v>
      </c>
      <c r="P2078" s="44">
        <v>1521611</v>
      </c>
      <c r="Q2078" s="44"/>
    </row>
    <row r="2079" spans="1:17" ht="15" customHeight="1">
      <c r="A2079" s="43">
        <v>1</v>
      </c>
      <c r="B2079" s="43" t="s">
        <v>6724</v>
      </c>
      <c r="C2079" s="43" t="s">
        <v>7622</v>
      </c>
      <c r="D2079" s="43"/>
      <c r="E2079" s="43" t="s">
        <v>3725</v>
      </c>
      <c r="F2079" s="43"/>
      <c r="G2079" s="43" t="s">
        <v>1893</v>
      </c>
      <c r="H2079" s="43">
        <v>8272</v>
      </c>
      <c r="I2079" s="43" t="s">
        <v>1894</v>
      </c>
      <c r="J2079" s="43" t="s">
        <v>3522</v>
      </c>
      <c r="K2079" s="43" t="s">
        <v>1751</v>
      </c>
      <c r="L2079" s="43" t="s">
        <v>3695</v>
      </c>
      <c r="M2079" s="43" t="s">
        <v>1720</v>
      </c>
      <c r="N2079" s="43" t="s">
        <v>1720</v>
      </c>
      <c r="O2079" s="43">
        <v>4718611</v>
      </c>
      <c r="P2079" s="43">
        <v>1598972</v>
      </c>
      <c r="Q2079" s="43"/>
    </row>
    <row r="2080" spans="1:17" ht="15" customHeight="1">
      <c r="A2080" s="44">
        <v>1</v>
      </c>
      <c r="B2080" s="44" t="s">
        <v>6725</v>
      </c>
      <c r="C2080" s="44" t="s">
        <v>7622</v>
      </c>
      <c r="D2080" s="44"/>
      <c r="E2080" s="44" t="s">
        <v>3722</v>
      </c>
      <c r="F2080" s="44"/>
      <c r="G2080" s="44" t="s">
        <v>1686</v>
      </c>
      <c r="H2080" s="44">
        <v>8144</v>
      </c>
      <c r="I2080" s="44" t="s">
        <v>1687</v>
      </c>
      <c r="J2080" s="44" t="s">
        <v>3522</v>
      </c>
      <c r="K2080" s="44" t="s">
        <v>1751</v>
      </c>
      <c r="L2080" s="44" t="s">
        <v>3695</v>
      </c>
      <c r="M2080" s="44" t="s">
        <v>1720</v>
      </c>
      <c r="N2080" s="44" t="s">
        <v>1720</v>
      </c>
      <c r="O2080" s="44">
        <v>4698028</v>
      </c>
      <c r="P2080" s="44">
        <v>1536528</v>
      </c>
      <c r="Q2080" s="44"/>
    </row>
    <row r="2081" spans="1:17" ht="15" customHeight="1">
      <c r="A2081" s="43">
        <v>1</v>
      </c>
      <c r="B2081" s="43" t="s">
        <v>6727</v>
      </c>
      <c r="C2081" s="43" t="s">
        <v>7622</v>
      </c>
      <c r="D2081" s="43"/>
      <c r="E2081" s="43" t="s">
        <v>7907</v>
      </c>
      <c r="F2081" s="43"/>
      <c r="G2081" s="43" t="s">
        <v>7908</v>
      </c>
      <c r="H2081" s="43">
        <v>9063</v>
      </c>
      <c r="I2081" s="43" t="s">
        <v>7909</v>
      </c>
      <c r="J2081" s="43" t="s">
        <v>3522</v>
      </c>
      <c r="K2081" s="43" t="s">
        <v>1751</v>
      </c>
      <c r="L2081" s="43" t="s">
        <v>3695</v>
      </c>
      <c r="M2081" s="43" t="s">
        <v>1720</v>
      </c>
      <c r="N2081" s="43" t="s">
        <v>1720</v>
      </c>
      <c r="O2081" s="43">
        <v>4668028</v>
      </c>
      <c r="P2081" s="43">
        <v>1434750</v>
      </c>
      <c r="Q2081" s="43"/>
    </row>
    <row r="2082" spans="1:17" ht="15" customHeight="1">
      <c r="A2082" s="44">
        <v>1</v>
      </c>
      <c r="B2082" s="44" t="s">
        <v>6732</v>
      </c>
      <c r="C2082" s="44" t="s">
        <v>7622</v>
      </c>
      <c r="D2082" s="44"/>
      <c r="E2082" s="44" t="s">
        <v>3808</v>
      </c>
      <c r="F2082" s="44"/>
      <c r="G2082" s="44" t="s">
        <v>1688</v>
      </c>
      <c r="H2082" s="44">
        <v>9542</v>
      </c>
      <c r="I2082" s="44" t="s">
        <v>1689</v>
      </c>
      <c r="J2082" s="44" t="s">
        <v>3522</v>
      </c>
      <c r="K2082" s="44" t="s">
        <v>1751</v>
      </c>
      <c r="L2082" s="44" t="s">
        <v>3695</v>
      </c>
      <c r="M2082" s="44" t="s">
        <v>1720</v>
      </c>
      <c r="N2082" s="44" t="s">
        <v>1720</v>
      </c>
      <c r="O2082" s="44">
        <v>4672750</v>
      </c>
      <c r="P2082" s="44">
        <v>1378556</v>
      </c>
      <c r="Q2082" s="44"/>
    </row>
    <row r="2083" spans="1:17" ht="15" customHeight="1">
      <c r="A2083" s="43">
        <v>1</v>
      </c>
      <c r="B2083" s="43" t="s">
        <v>6733</v>
      </c>
      <c r="C2083" s="43" t="s">
        <v>7622</v>
      </c>
      <c r="D2083" s="43"/>
      <c r="E2083" s="43" t="s">
        <v>3802</v>
      </c>
      <c r="F2083" s="43"/>
      <c r="G2083" s="43" t="s">
        <v>1690</v>
      </c>
      <c r="H2083" s="43">
        <v>9500</v>
      </c>
      <c r="I2083" s="43" t="s">
        <v>3803</v>
      </c>
      <c r="J2083" s="43" t="s">
        <v>3522</v>
      </c>
      <c r="K2083" s="43" t="s">
        <v>1751</v>
      </c>
      <c r="L2083" s="43" t="s">
        <v>3695</v>
      </c>
      <c r="M2083" s="43" t="s">
        <v>1720</v>
      </c>
      <c r="N2083" s="43" t="s">
        <v>1720</v>
      </c>
      <c r="O2083" s="43">
        <v>4661111</v>
      </c>
      <c r="P2083" s="43">
        <v>1383778</v>
      </c>
      <c r="Q2083" s="43"/>
    </row>
    <row r="2084" spans="1:17" ht="15" customHeight="1">
      <c r="A2084" s="44">
        <v>1</v>
      </c>
      <c r="B2084" s="44" t="s">
        <v>6735</v>
      </c>
      <c r="C2084" s="44" t="s">
        <v>7622</v>
      </c>
      <c r="D2084" s="44"/>
      <c r="E2084" s="44" t="s">
        <v>3788</v>
      </c>
      <c r="F2084" s="44"/>
      <c r="G2084" s="44" t="s">
        <v>1691</v>
      </c>
      <c r="H2084" s="44">
        <v>9220</v>
      </c>
      <c r="I2084" s="44" t="s">
        <v>487</v>
      </c>
      <c r="J2084" s="44" t="s">
        <v>3522</v>
      </c>
      <c r="K2084" s="44" t="s">
        <v>1751</v>
      </c>
      <c r="L2084" s="44" t="s">
        <v>3695</v>
      </c>
      <c r="M2084" s="44" t="s">
        <v>1720</v>
      </c>
      <c r="N2084" s="44" t="s">
        <v>1720</v>
      </c>
      <c r="O2084" s="44">
        <v>4661278</v>
      </c>
      <c r="P2084" s="44">
        <v>1404222</v>
      </c>
      <c r="Q2084" s="44"/>
    </row>
    <row r="2085" spans="1:17" ht="15" customHeight="1">
      <c r="A2085" s="43">
        <v>1</v>
      </c>
      <c r="B2085" s="43" t="s">
        <v>6736</v>
      </c>
      <c r="C2085" s="43" t="s">
        <v>7622</v>
      </c>
      <c r="D2085" s="43"/>
      <c r="E2085" s="43" t="s">
        <v>7910</v>
      </c>
      <c r="F2085" s="43"/>
      <c r="G2085" s="43" t="s">
        <v>1692</v>
      </c>
      <c r="H2085" s="43">
        <v>9020</v>
      </c>
      <c r="I2085" s="43" t="s">
        <v>3766</v>
      </c>
      <c r="J2085" s="43" t="s">
        <v>3522</v>
      </c>
      <c r="K2085" s="43" t="s">
        <v>1751</v>
      </c>
      <c r="L2085" s="43" t="s">
        <v>3695</v>
      </c>
      <c r="M2085" s="43" t="s">
        <v>1720</v>
      </c>
      <c r="N2085" s="43" t="s">
        <v>1720</v>
      </c>
      <c r="O2085" s="43">
        <v>4661222</v>
      </c>
      <c r="P2085" s="43">
        <v>1430083</v>
      </c>
      <c r="Q2085" s="43"/>
    </row>
    <row r="2086" spans="1:17" ht="15" customHeight="1">
      <c r="A2086" s="44">
        <v>1</v>
      </c>
      <c r="B2086" s="44" t="s">
        <v>6737</v>
      </c>
      <c r="C2086" s="44" t="s">
        <v>7622</v>
      </c>
      <c r="D2086" s="44"/>
      <c r="E2086" s="44" t="s">
        <v>3804</v>
      </c>
      <c r="F2086" s="44"/>
      <c r="G2086" s="44" t="s">
        <v>1693</v>
      </c>
      <c r="H2086" s="44">
        <v>9500</v>
      </c>
      <c r="I2086" s="44" t="s">
        <v>3795</v>
      </c>
      <c r="J2086" s="44" t="s">
        <v>3522</v>
      </c>
      <c r="K2086" s="44" t="s">
        <v>1751</v>
      </c>
      <c r="L2086" s="44" t="s">
        <v>3695</v>
      </c>
      <c r="M2086" s="44" t="s">
        <v>1720</v>
      </c>
      <c r="N2086" s="44" t="s">
        <v>1720</v>
      </c>
      <c r="O2086" s="44">
        <v>4661444</v>
      </c>
      <c r="P2086" s="44">
        <v>1384278</v>
      </c>
      <c r="Q2086" s="44"/>
    </row>
    <row r="2087" spans="1:17" ht="15" customHeight="1">
      <c r="A2087" s="43">
        <v>1</v>
      </c>
      <c r="B2087" s="43" t="s">
        <v>6738</v>
      </c>
      <c r="C2087" s="43" t="s">
        <v>7622</v>
      </c>
      <c r="D2087" s="43"/>
      <c r="E2087" s="43" t="s">
        <v>3745</v>
      </c>
      <c r="F2087" s="43"/>
      <c r="G2087" s="43" t="s">
        <v>1694</v>
      </c>
      <c r="H2087" s="43">
        <v>8502</v>
      </c>
      <c r="I2087" s="43" t="s">
        <v>1695</v>
      </c>
      <c r="J2087" s="43" t="s">
        <v>3522</v>
      </c>
      <c r="K2087" s="43" t="s">
        <v>1751</v>
      </c>
      <c r="L2087" s="43" t="s">
        <v>3695</v>
      </c>
      <c r="M2087" s="43" t="s">
        <v>1720</v>
      </c>
      <c r="N2087" s="43" t="s">
        <v>1720</v>
      </c>
      <c r="O2087" s="43">
        <v>4694306</v>
      </c>
      <c r="P2087" s="43">
        <v>1533278</v>
      </c>
      <c r="Q2087" s="43"/>
    </row>
    <row r="2088" spans="1:17" ht="15" customHeight="1">
      <c r="A2088" s="44">
        <v>1</v>
      </c>
      <c r="B2088" s="44" t="s">
        <v>6741</v>
      </c>
      <c r="C2088" s="44" t="s">
        <v>7622</v>
      </c>
      <c r="D2088" s="44"/>
      <c r="E2088" s="44" t="s">
        <v>3771</v>
      </c>
      <c r="F2088" s="44"/>
      <c r="G2088" s="44" t="s">
        <v>1696</v>
      </c>
      <c r="H2088" s="44">
        <v>9020</v>
      </c>
      <c r="I2088" s="44" t="s">
        <v>3761</v>
      </c>
      <c r="J2088" s="44" t="s">
        <v>3522</v>
      </c>
      <c r="K2088" s="44" t="s">
        <v>1751</v>
      </c>
      <c r="L2088" s="44" t="s">
        <v>3695</v>
      </c>
      <c r="M2088" s="44" t="s">
        <v>1720</v>
      </c>
      <c r="N2088" s="44" t="s">
        <v>1720</v>
      </c>
      <c r="O2088" s="44">
        <v>4664389</v>
      </c>
      <c r="P2088" s="44">
        <v>1431417</v>
      </c>
      <c r="Q2088" s="44"/>
    </row>
    <row r="2089" spans="1:17" ht="15" customHeight="1">
      <c r="A2089" s="43">
        <v>1</v>
      </c>
      <c r="B2089" s="43" t="s">
        <v>6742</v>
      </c>
      <c r="C2089" s="43" t="s">
        <v>7622</v>
      </c>
      <c r="D2089" s="43"/>
      <c r="E2089" s="43" t="s">
        <v>3707</v>
      </c>
      <c r="F2089" s="43"/>
      <c r="G2089" s="43" t="s">
        <v>1697</v>
      </c>
      <c r="H2089" s="43">
        <v>8041</v>
      </c>
      <c r="I2089" s="43" t="s">
        <v>3706</v>
      </c>
      <c r="J2089" s="43" t="s">
        <v>3522</v>
      </c>
      <c r="K2089" s="43" t="s">
        <v>1751</v>
      </c>
      <c r="L2089" s="43" t="s">
        <v>3695</v>
      </c>
      <c r="M2089" s="43" t="s">
        <v>1720</v>
      </c>
      <c r="N2089" s="43" t="s">
        <v>1720</v>
      </c>
      <c r="O2089" s="43">
        <v>4704278</v>
      </c>
      <c r="P2089" s="43">
        <v>1544944</v>
      </c>
      <c r="Q2089" s="43"/>
    </row>
    <row r="2090" spans="1:17" ht="15" customHeight="1">
      <c r="A2090" s="44">
        <v>1</v>
      </c>
      <c r="B2090" s="44" t="s">
        <v>6745</v>
      </c>
      <c r="C2090" s="44" t="s">
        <v>7622</v>
      </c>
      <c r="D2090" s="44"/>
      <c r="E2090" s="44" t="s">
        <v>3719</v>
      </c>
      <c r="F2090" s="44"/>
      <c r="G2090" s="44" t="s">
        <v>1698</v>
      </c>
      <c r="H2090" s="44">
        <v>8130</v>
      </c>
      <c r="I2090" s="44" t="s">
        <v>1699</v>
      </c>
      <c r="J2090" s="44" t="s">
        <v>3522</v>
      </c>
      <c r="K2090" s="44" t="s">
        <v>1751</v>
      </c>
      <c r="L2090" s="44" t="s">
        <v>3695</v>
      </c>
      <c r="M2090" s="44" t="s">
        <v>1720</v>
      </c>
      <c r="N2090" s="44" t="s">
        <v>1720</v>
      </c>
      <c r="O2090" s="44">
        <v>4726750</v>
      </c>
      <c r="P2090" s="44">
        <v>1532611</v>
      </c>
      <c r="Q2090" s="44"/>
    </row>
    <row r="2091" spans="1:17" ht="15" customHeight="1">
      <c r="A2091" s="43">
        <v>1</v>
      </c>
      <c r="B2091" s="43" t="s">
        <v>6748</v>
      </c>
      <c r="C2091" s="43" t="s">
        <v>7622</v>
      </c>
      <c r="D2091" s="43"/>
      <c r="E2091" s="43" t="s">
        <v>3744</v>
      </c>
      <c r="F2091" s="43"/>
      <c r="G2091" s="43" t="s">
        <v>1700</v>
      </c>
      <c r="H2091" s="43">
        <v>8490</v>
      </c>
      <c r="I2091" s="43" t="s">
        <v>430</v>
      </c>
      <c r="J2091" s="43" t="s">
        <v>3522</v>
      </c>
      <c r="K2091" s="43" t="s">
        <v>1751</v>
      </c>
      <c r="L2091" s="43" t="s">
        <v>3695</v>
      </c>
      <c r="M2091" s="43" t="s">
        <v>1720</v>
      </c>
      <c r="N2091" s="43" t="s">
        <v>1720</v>
      </c>
      <c r="O2091" s="43">
        <v>4668611</v>
      </c>
      <c r="P2091" s="43">
        <v>1598583</v>
      </c>
      <c r="Q2091" s="43"/>
    </row>
    <row r="2092" spans="1:17" ht="15" customHeight="1">
      <c r="A2092" s="44">
        <v>1</v>
      </c>
      <c r="B2092" s="44" t="s">
        <v>6750</v>
      </c>
      <c r="C2092" s="44" t="s">
        <v>7622</v>
      </c>
      <c r="D2092" s="44"/>
      <c r="E2092" s="44" t="s">
        <v>3805</v>
      </c>
      <c r="F2092" s="44"/>
      <c r="G2092" s="44" t="s">
        <v>1701</v>
      </c>
      <c r="H2092" s="44">
        <v>9500</v>
      </c>
      <c r="I2092" s="44" t="s">
        <v>3795</v>
      </c>
      <c r="J2092" s="44" t="s">
        <v>3522</v>
      </c>
      <c r="K2092" s="44" t="s">
        <v>1751</v>
      </c>
      <c r="L2092" s="44" t="s">
        <v>3695</v>
      </c>
      <c r="M2092" s="44" t="s">
        <v>1720</v>
      </c>
      <c r="N2092" s="44" t="s">
        <v>1720</v>
      </c>
      <c r="O2092" s="44">
        <v>4660444</v>
      </c>
      <c r="P2092" s="44">
        <v>1386556</v>
      </c>
      <c r="Q2092" s="44"/>
    </row>
    <row r="2093" spans="1:17" ht="15" customHeight="1">
      <c r="A2093" s="43">
        <v>1</v>
      </c>
      <c r="B2093" s="43" t="s">
        <v>6754</v>
      </c>
      <c r="C2093" s="43" t="s">
        <v>7622</v>
      </c>
      <c r="D2093" s="43"/>
      <c r="E2093" s="43" t="s">
        <v>7911</v>
      </c>
      <c r="F2093" s="43"/>
      <c r="G2093" s="43" t="s">
        <v>1702</v>
      </c>
      <c r="H2093" s="43">
        <v>9020</v>
      </c>
      <c r="I2093" s="43" t="s">
        <v>3772</v>
      </c>
      <c r="J2093" s="43" t="s">
        <v>3522</v>
      </c>
      <c r="K2093" s="43" t="s">
        <v>1751</v>
      </c>
      <c r="L2093" s="43" t="s">
        <v>3695</v>
      </c>
      <c r="M2093" s="43" t="s">
        <v>1720</v>
      </c>
      <c r="N2093" s="43" t="s">
        <v>1720</v>
      </c>
      <c r="O2093" s="43">
        <v>4662417</v>
      </c>
      <c r="P2093" s="43">
        <v>1430944</v>
      </c>
      <c r="Q2093" s="43"/>
    </row>
    <row r="2094" spans="1:17" ht="15" customHeight="1">
      <c r="A2094" s="44">
        <v>1</v>
      </c>
      <c r="B2094" s="44" t="s">
        <v>6758</v>
      </c>
      <c r="C2094" s="44" t="s">
        <v>7622</v>
      </c>
      <c r="D2094" s="44"/>
      <c r="E2094" s="44" t="s">
        <v>3806</v>
      </c>
      <c r="F2094" s="44"/>
      <c r="G2094" s="44" t="s">
        <v>3807</v>
      </c>
      <c r="H2094" s="44">
        <v>9500</v>
      </c>
      <c r="I2094" s="44" t="s">
        <v>3803</v>
      </c>
      <c r="J2094" s="44" t="s">
        <v>3522</v>
      </c>
      <c r="K2094" s="44" t="s">
        <v>1751</v>
      </c>
      <c r="L2094" s="44" t="s">
        <v>3695</v>
      </c>
      <c r="M2094" s="44" t="s">
        <v>1720</v>
      </c>
      <c r="N2094" s="44" t="s">
        <v>1720</v>
      </c>
      <c r="O2094" s="44">
        <v>4660278</v>
      </c>
      <c r="P2094" s="44">
        <v>1383222</v>
      </c>
      <c r="Q2094" s="44"/>
    </row>
    <row r="2095" spans="1:17" ht="15" customHeight="1">
      <c r="A2095" s="43">
        <v>1</v>
      </c>
      <c r="B2095" s="43" t="s">
        <v>6759</v>
      </c>
      <c r="C2095" s="43" t="s">
        <v>7622</v>
      </c>
      <c r="D2095" s="43"/>
      <c r="E2095" s="43" t="s">
        <v>3787</v>
      </c>
      <c r="F2095" s="43"/>
      <c r="G2095" s="43" t="s">
        <v>1703</v>
      </c>
      <c r="H2095" s="43">
        <v>9201</v>
      </c>
      <c r="I2095" s="43" t="s">
        <v>1704</v>
      </c>
      <c r="J2095" s="43" t="s">
        <v>3522</v>
      </c>
      <c r="K2095" s="43" t="s">
        <v>1751</v>
      </c>
      <c r="L2095" s="43" t="s">
        <v>3695</v>
      </c>
      <c r="M2095" s="43" t="s">
        <v>1720</v>
      </c>
      <c r="N2095" s="43" t="s">
        <v>1720</v>
      </c>
      <c r="O2095" s="43">
        <v>4662667</v>
      </c>
      <c r="P2095" s="43">
        <v>1420944</v>
      </c>
      <c r="Q2095" s="43"/>
    </row>
    <row r="2096" spans="1:17" ht="15" customHeight="1">
      <c r="A2096" s="44">
        <v>1</v>
      </c>
      <c r="B2096" s="44" t="s">
        <v>6760</v>
      </c>
      <c r="C2096" s="44" t="s">
        <v>7622</v>
      </c>
      <c r="D2096" s="44"/>
      <c r="E2096" s="44" t="s">
        <v>3813</v>
      </c>
      <c r="F2096" s="44"/>
      <c r="G2096" s="44" t="s">
        <v>7912</v>
      </c>
      <c r="H2096" s="44">
        <v>9586</v>
      </c>
      <c r="I2096" s="44" t="s">
        <v>1705</v>
      </c>
      <c r="J2096" s="44" t="s">
        <v>3522</v>
      </c>
      <c r="K2096" s="44" t="s">
        <v>1751</v>
      </c>
      <c r="L2096" s="44" t="s">
        <v>3695</v>
      </c>
      <c r="M2096" s="44" t="s">
        <v>1720</v>
      </c>
      <c r="N2096" s="44" t="s">
        <v>1720</v>
      </c>
      <c r="O2096" s="44">
        <v>4656139</v>
      </c>
      <c r="P2096" s="44">
        <v>1381500</v>
      </c>
      <c r="Q2096" s="44"/>
    </row>
    <row r="2097" spans="1:17" ht="15" customHeight="1">
      <c r="A2097" s="43">
        <v>1</v>
      </c>
      <c r="B2097" s="43" t="s">
        <v>6762</v>
      </c>
      <c r="C2097" s="43" t="s">
        <v>7622</v>
      </c>
      <c r="D2097" s="43"/>
      <c r="E2097" s="43" t="s">
        <v>3773</v>
      </c>
      <c r="F2097" s="43"/>
      <c r="G2097" s="43" t="s">
        <v>1706</v>
      </c>
      <c r="H2097" s="43">
        <v>9020</v>
      </c>
      <c r="I2097" s="43" t="s">
        <v>3774</v>
      </c>
      <c r="J2097" s="43" t="s">
        <v>3522</v>
      </c>
      <c r="K2097" s="43" t="s">
        <v>1751</v>
      </c>
      <c r="L2097" s="43" t="s">
        <v>3695</v>
      </c>
      <c r="M2097" s="43" t="s">
        <v>1720</v>
      </c>
      <c r="N2097" s="43" t="s">
        <v>1720</v>
      </c>
      <c r="O2097" s="43">
        <v>4662778</v>
      </c>
      <c r="P2097" s="43">
        <v>1430944</v>
      </c>
      <c r="Q2097" s="43"/>
    </row>
    <row r="2098" spans="1:17" ht="15" customHeight="1">
      <c r="A2098" s="44">
        <v>1</v>
      </c>
      <c r="B2098" s="44" t="s">
        <v>6763</v>
      </c>
      <c r="C2098" s="44" t="s">
        <v>7622</v>
      </c>
      <c r="D2098" s="44"/>
      <c r="E2098" s="44" t="s">
        <v>3711</v>
      </c>
      <c r="F2098" s="44"/>
      <c r="G2098" s="44" t="s">
        <v>1707</v>
      </c>
      <c r="H2098" s="44">
        <v>8053</v>
      </c>
      <c r="I2098" s="44" t="s">
        <v>3712</v>
      </c>
      <c r="J2098" s="44" t="s">
        <v>3522</v>
      </c>
      <c r="K2098" s="44" t="s">
        <v>1751</v>
      </c>
      <c r="L2098" s="44" t="s">
        <v>3695</v>
      </c>
      <c r="M2098" s="44" t="s">
        <v>1720</v>
      </c>
      <c r="N2098" s="44" t="s">
        <v>1720</v>
      </c>
      <c r="O2098" s="44">
        <v>4704083</v>
      </c>
      <c r="P2098" s="44">
        <v>1541306</v>
      </c>
      <c r="Q2098" s="44"/>
    </row>
    <row r="2099" spans="1:17" ht="15" customHeight="1">
      <c r="A2099" s="43">
        <v>1</v>
      </c>
      <c r="B2099" s="43" t="s">
        <v>6768</v>
      </c>
      <c r="C2099" s="43" t="s">
        <v>7622</v>
      </c>
      <c r="D2099" s="43"/>
      <c r="E2099" s="43" t="s">
        <v>3775</v>
      </c>
      <c r="F2099" s="43"/>
      <c r="G2099" s="43" t="s">
        <v>1708</v>
      </c>
      <c r="H2099" s="43">
        <v>9020</v>
      </c>
      <c r="I2099" s="43" t="s">
        <v>3764</v>
      </c>
      <c r="J2099" s="43" t="s">
        <v>3522</v>
      </c>
      <c r="K2099" s="43" t="s">
        <v>1751</v>
      </c>
      <c r="L2099" s="43" t="s">
        <v>3695</v>
      </c>
      <c r="M2099" s="43" t="s">
        <v>1720</v>
      </c>
      <c r="N2099" s="43" t="s">
        <v>1720</v>
      </c>
      <c r="O2099" s="43">
        <v>4661461</v>
      </c>
      <c r="P2099" s="43">
        <v>1432045</v>
      </c>
      <c r="Q2099" s="43"/>
    </row>
    <row r="2100" spans="1:17" ht="15" customHeight="1">
      <c r="A2100" s="44">
        <v>1</v>
      </c>
      <c r="B2100" s="44" t="s">
        <v>6771</v>
      </c>
      <c r="C2100" s="44" t="s">
        <v>7622</v>
      </c>
      <c r="D2100" s="44"/>
      <c r="E2100" s="44" t="s">
        <v>3778</v>
      </c>
      <c r="F2100" s="44"/>
      <c r="G2100" s="44" t="s">
        <v>1709</v>
      </c>
      <c r="H2100" s="44">
        <v>9065</v>
      </c>
      <c r="I2100" s="44" t="s">
        <v>483</v>
      </c>
      <c r="J2100" s="44" t="s">
        <v>3522</v>
      </c>
      <c r="K2100" s="44" t="s">
        <v>1751</v>
      </c>
      <c r="L2100" s="44" t="s">
        <v>3695</v>
      </c>
      <c r="M2100" s="44" t="s">
        <v>1720</v>
      </c>
      <c r="N2100" s="44" t="s">
        <v>1720</v>
      </c>
      <c r="O2100" s="44">
        <v>4660861</v>
      </c>
      <c r="P2100" s="44">
        <v>1435278</v>
      </c>
      <c r="Q2100" s="44"/>
    </row>
    <row r="2101" spans="1:17" ht="15" customHeight="1">
      <c r="A2101" s="43">
        <v>1</v>
      </c>
      <c r="B2101" s="43" t="s">
        <v>6772</v>
      </c>
      <c r="C2101" s="43" t="s">
        <v>7622</v>
      </c>
      <c r="D2101" s="43"/>
      <c r="E2101" s="43" t="s">
        <v>3776</v>
      </c>
      <c r="F2101" s="43"/>
      <c r="G2101" s="43" t="s">
        <v>1710</v>
      </c>
      <c r="H2101" s="43">
        <v>9020</v>
      </c>
      <c r="I2101" s="43" t="s">
        <v>3761</v>
      </c>
      <c r="J2101" s="43" t="s">
        <v>3522</v>
      </c>
      <c r="K2101" s="43" t="s">
        <v>1751</v>
      </c>
      <c r="L2101" s="43" t="s">
        <v>3695</v>
      </c>
      <c r="M2101" s="43" t="s">
        <v>1720</v>
      </c>
      <c r="N2101" s="43" t="s">
        <v>1720</v>
      </c>
      <c r="O2101" s="43">
        <v>4663611</v>
      </c>
      <c r="P2101" s="43">
        <v>1431306</v>
      </c>
      <c r="Q2101" s="43"/>
    </row>
    <row r="2102" spans="1:17" ht="15" customHeight="1">
      <c r="A2102" s="44">
        <v>1</v>
      </c>
      <c r="B2102" s="44" t="s">
        <v>6774</v>
      </c>
      <c r="C2102" s="44" t="s">
        <v>7622</v>
      </c>
      <c r="D2102" s="44"/>
      <c r="E2102" s="44" t="s">
        <v>7913</v>
      </c>
      <c r="F2102" s="44"/>
      <c r="G2102" s="44" t="s">
        <v>1711</v>
      </c>
      <c r="H2102" s="44">
        <v>9072</v>
      </c>
      <c r="I2102" s="44" t="s">
        <v>1712</v>
      </c>
      <c r="J2102" s="44" t="s">
        <v>3522</v>
      </c>
      <c r="K2102" s="44" t="s">
        <v>1751</v>
      </c>
      <c r="L2102" s="44" t="s">
        <v>3695</v>
      </c>
      <c r="M2102" s="44" t="s">
        <v>1720</v>
      </c>
      <c r="N2102" s="44" t="s">
        <v>1720</v>
      </c>
      <c r="O2102" s="44">
        <v>4654139</v>
      </c>
      <c r="P2102" s="44">
        <v>1413389</v>
      </c>
      <c r="Q2102" s="44"/>
    </row>
    <row r="2103" spans="1:17" ht="15" customHeight="1">
      <c r="A2103" s="43">
        <v>1</v>
      </c>
      <c r="B2103" s="43" t="s">
        <v>6775</v>
      </c>
      <c r="C2103" s="43" t="s">
        <v>7622</v>
      </c>
      <c r="D2103" s="43"/>
      <c r="E2103" s="43" t="s">
        <v>3748</v>
      </c>
      <c r="F2103" s="43"/>
      <c r="G2103" s="43" t="s">
        <v>1713</v>
      </c>
      <c r="H2103" s="43">
        <v>8523</v>
      </c>
      <c r="I2103" s="43" t="s">
        <v>1714</v>
      </c>
      <c r="J2103" s="43" t="s">
        <v>3522</v>
      </c>
      <c r="K2103" s="43" t="s">
        <v>1751</v>
      </c>
      <c r="L2103" s="43" t="s">
        <v>3695</v>
      </c>
      <c r="M2103" s="43" t="s">
        <v>1720</v>
      </c>
      <c r="N2103" s="43" t="s">
        <v>1720</v>
      </c>
      <c r="O2103" s="43">
        <v>4682639</v>
      </c>
      <c r="P2103" s="43">
        <v>1525583</v>
      </c>
      <c r="Q2103" s="43"/>
    </row>
    <row r="2104" spans="1:17" ht="15" customHeight="1">
      <c r="A2104" s="44">
        <v>1</v>
      </c>
      <c r="B2104" s="44" t="s">
        <v>6777</v>
      </c>
      <c r="C2104" s="44" t="s">
        <v>7622</v>
      </c>
      <c r="D2104" s="44"/>
      <c r="E2104" s="44" t="s">
        <v>7914</v>
      </c>
      <c r="F2104" s="44"/>
      <c r="G2104" s="44" t="s">
        <v>1715</v>
      </c>
      <c r="H2104" s="44">
        <v>8541</v>
      </c>
      <c r="I2104" s="44" t="s">
        <v>1716</v>
      </c>
      <c r="J2104" s="44" t="s">
        <v>3522</v>
      </c>
      <c r="K2104" s="44" t="s">
        <v>1751</v>
      </c>
      <c r="L2104" s="44" t="s">
        <v>3695</v>
      </c>
      <c r="M2104" s="44" t="s">
        <v>1720</v>
      </c>
      <c r="N2104" s="44" t="s">
        <v>1720</v>
      </c>
      <c r="O2104" s="44">
        <v>4675611</v>
      </c>
      <c r="P2104" s="44">
        <v>1519917</v>
      </c>
      <c r="Q2104" s="44"/>
    </row>
    <row r="2105" spans="1:17" ht="15" customHeight="1">
      <c r="A2105" s="43">
        <v>1</v>
      </c>
      <c r="B2105" s="43" t="s">
        <v>6779</v>
      </c>
      <c r="C2105" s="43" t="s">
        <v>7622</v>
      </c>
      <c r="D2105" s="43"/>
      <c r="E2105" s="43" t="s">
        <v>3738</v>
      </c>
      <c r="F2105" s="43"/>
      <c r="G2105" s="43" t="s">
        <v>1717</v>
      </c>
      <c r="H2105" s="43">
        <v>8430</v>
      </c>
      <c r="I2105" s="43" t="s">
        <v>441</v>
      </c>
      <c r="J2105" s="43" t="s">
        <v>3522</v>
      </c>
      <c r="K2105" s="43" t="s">
        <v>1751</v>
      </c>
      <c r="L2105" s="43" t="s">
        <v>3695</v>
      </c>
      <c r="M2105" s="43" t="s">
        <v>1720</v>
      </c>
      <c r="N2105" s="43" t="s">
        <v>1720</v>
      </c>
      <c r="O2105" s="43">
        <v>4678194</v>
      </c>
      <c r="P2105" s="43">
        <v>1554000</v>
      </c>
      <c r="Q2105" s="43"/>
    </row>
    <row r="2106" spans="1:17" ht="15" customHeight="1">
      <c r="A2106" s="44">
        <v>1</v>
      </c>
      <c r="B2106" s="44" t="s">
        <v>6780</v>
      </c>
      <c r="C2106" s="44" t="s">
        <v>7622</v>
      </c>
      <c r="D2106" s="44"/>
      <c r="E2106" s="44" t="s">
        <v>3731</v>
      </c>
      <c r="F2106" s="44"/>
      <c r="G2106" s="44" t="s">
        <v>1611</v>
      </c>
      <c r="H2106" s="44">
        <v>8342</v>
      </c>
      <c r="I2106" s="44" t="s">
        <v>1612</v>
      </c>
      <c r="J2106" s="44" t="s">
        <v>3522</v>
      </c>
      <c r="K2106" s="44" t="s">
        <v>1751</v>
      </c>
      <c r="L2106" s="44" t="s">
        <v>3695</v>
      </c>
      <c r="M2106" s="44" t="s">
        <v>1720</v>
      </c>
      <c r="N2106" s="44" t="s">
        <v>1720</v>
      </c>
      <c r="O2106" s="44">
        <v>1582599</v>
      </c>
      <c r="P2106" s="44">
        <v>4687391</v>
      </c>
      <c r="Q2106" s="44"/>
    </row>
    <row r="2107" spans="1:17" ht="15" customHeight="1">
      <c r="A2107" s="43">
        <v>1</v>
      </c>
      <c r="B2107" s="43" t="s">
        <v>6782</v>
      </c>
      <c r="C2107" s="43" t="s">
        <v>7622</v>
      </c>
      <c r="D2107" s="43"/>
      <c r="E2107" s="43" t="s">
        <v>3728</v>
      </c>
      <c r="F2107" s="43"/>
      <c r="G2107" s="43" t="s">
        <v>3729</v>
      </c>
      <c r="H2107" s="43">
        <v>8330</v>
      </c>
      <c r="I2107" s="43" t="s">
        <v>435</v>
      </c>
      <c r="J2107" s="43" t="s">
        <v>3522</v>
      </c>
      <c r="K2107" s="43" t="s">
        <v>1751</v>
      </c>
      <c r="L2107" s="43" t="s">
        <v>3695</v>
      </c>
      <c r="M2107" s="43" t="s">
        <v>1720</v>
      </c>
      <c r="N2107" s="43" t="s">
        <v>1720</v>
      </c>
      <c r="O2107" s="43">
        <v>1317593</v>
      </c>
      <c r="P2107" s="43">
        <v>4800288</v>
      </c>
      <c r="Q2107" s="43"/>
    </row>
    <row r="2108" spans="1:17" ht="15" customHeight="1">
      <c r="A2108" s="44">
        <v>1</v>
      </c>
      <c r="B2108" s="44" t="s">
        <v>6784</v>
      </c>
      <c r="C2108" s="44" t="s">
        <v>7622</v>
      </c>
      <c r="D2108" s="44"/>
      <c r="E2108" s="44" t="s">
        <v>3751</v>
      </c>
      <c r="F2108" s="44"/>
      <c r="G2108" s="44" t="s">
        <v>1674</v>
      </c>
      <c r="H2108" s="44">
        <v>8530</v>
      </c>
      <c r="I2108" s="44" t="s">
        <v>433</v>
      </c>
      <c r="J2108" s="44" t="s">
        <v>3522</v>
      </c>
      <c r="K2108" s="44" t="s">
        <v>1751</v>
      </c>
      <c r="L2108" s="44" t="s">
        <v>3695</v>
      </c>
      <c r="M2108" s="44" t="s">
        <v>1720</v>
      </c>
      <c r="N2108" s="44" t="s">
        <v>1720</v>
      </c>
      <c r="O2108" s="44">
        <v>1521402</v>
      </c>
      <c r="P2108" s="44">
        <v>4681477</v>
      </c>
      <c r="Q2108" s="44"/>
    </row>
    <row r="2109" spans="1:17" ht="15" customHeight="1">
      <c r="A2109" s="43">
        <v>1</v>
      </c>
      <c r="B2109" s="43" t="s">
        <v>6785</v>
      </c>
      <c r="C2109" s="43" t="s">
        <v>7622</v>
      </c>
      <c r="D2109" s="43"/>
      <c r="E2109" s="43" t="s">
        <v>3792</v>
      </c>
      <c r="F2109" s="43"/>
      <c r="G2109" s="43" t="s">
        <v>1647</v>
      </c>
      <c r="H2109" s="43">
        <v>9400</v>
      </c>
      <c r="I2109" s="43" t="s">
        <v>473</v>
      </c>
      <c r="J2109" s="43" t="s">
        <v>3522</v>
      </c>
      <c r="K2109" s="43" t="s">
        <v>1751</v>
      </c>
      <c r="L2109" s="43" t="s">
        <v>3695</v>
      </c>
      <c r="M2109" s="43" t="s">
        <v>1720</v>
      </c>
      <c r="N2109" s="43" t="s">
        <v>1720</v>
      </c>
      <c r="O2109" s="43">
        <v>1480194</v>
      </c>
      <c r="P2109" s="43">
        <v>4695488</v>
      </c>
      <c r="Q2109" s="43"/>
    </row>
    <row r="2110" spans="1:17" ht="15" customHeight="1">
      <c r="A2110" s="44">
        <v>1</v>
      </c>
      <c r="B2110" s="44" t="s">
        <v>6786</v>
      </c>
      <c r="C2110" s="44" t="s">
        <v>7622</v>
      </c>
      <c r="D2110" s="44"/>
      <c r="E2110" s="44" t="s">
        <v>7915</v>
      </c>
      <c r="F2110" s="44"/>
      <c r="G2110" s="44" t="s">
        <v>7916</v>
      </c>
      <c r="H2110" s="44">
        <v>2325</v>
      </c>
      <c r="I2110" s="44" t="s">
        <v>7917</v>
      </c>
      <c r="J2110" s="44" t="s">
        <v>3522</v>
      </c>
      <c r="K2110" s="44" t="s">
        <v>1751</v>
      </c>
      <c r="L2110" s="44" t="s">
        <v>3695</v>
      </c>
      <c r="M2110" s="44" t="s">
        <v>1720</v>
      </c>
      <c r="N2110" s="44" t="s">
        <v>1720</v>
      </c>
      <c r="O2110" s="44">
        <v>4808306</v>
      </c>
      <c r="P2110" s="44">
        <v>1643944</v>
      </c>
      <c r="Q2110" s="44"/>
    </row>
    <row r="2111" spans="1:17" ht="15" customHeight="1">
      <c r="A2111" s="43">
        <v>1</v>
      </c>
      <c r="B2111" s="43" t="s">
        <v>6788</v>
      </c>
      <c r="C2111" s="43" t="s">
        <v>6945</v>
      </c>
      <c r="D2111" s="43"/>
      <c r="E2111" s="43" t="s">
        <v>7038</v>
      </c>
      <c r="F2111" s="43" t="s">
        <v>7918</v>
      </c>
      <c r="G2111" s="43" t="s">
        <v>11398</v>
      </c>
      <c r="H2111" s="43">
        <v>1150</v>
      </c>
      <c r="I2111" s="43" t="s">
        <v>7038</v>
      </c>
      <c r="J2111" s="43" t="s">
        <v>3522</v>
      </c>
      <c r="K2111" s="43" t="s">
        <v>1751</v>
      </c>
      <c r="L2111" s="43" t="s">
        <v>6945</v>
      </c>
      <c r="M2111" s="43" t="s">
        <v>1720</v>
      </c>
      <c r="N2111" s="43" t="s">
        <v>1720</v>
      </c>
      <c r="O2111" s="43" t="s">
        <v>11399</v>
      </c>
      <c r="P2111" s="43" t="s">
        <v>11400</v>
      </c>
      <c r="Q2111" s="43"/>
    </row>
    <row r="2112" spans="1:17" ht="15" customHeight="1">
      <c r="A2112" s="44">
        <v>1</v>
      </c>
      <c r="B2112" s="44" t="s">
        <v>6789</v>
      </c>
      <c r="C2112" s="44" t="s">
        <v>6945</v>
      </c>
      <c r="D2112" s="44"/>
      <c r="E2112" s="44" t="s">
        <v>3816</v>
      </c>
      <c r="F2112" s="44" t="s">
        <v>7918</v>
      </c>
      <c r="G2112" s="44" t="s">
        <v>3817</v>
      </c>
      <c r="H2112" s="44" t="s">
        <v>3818</v>
      </c>
      <c r="I2112" s="44" t="s">
        <v>3816</v>
      </c>
      <c r="J2112" s="44" t="s">
        <v>3522</v>
      </c>
      <c r="K2112" s="44" t="s">
        <v>1751</v>
      </c>
      <c r="L2112" s="44" t="s">
        <v>6945</v>
      </c>
      <c r="M2112" s="44" t="s">
        <v>1720</v>
      </c>
      <c r="N2112" s="44" t="s">
        <v>1720</v>
      </c>
      <c r="O2112" s="44" t="s">
        <v>11401</v>
      </c>
      <c r="P2112" s="44" t="s">
        <v>11402</v>
      </c>
      <c r="Q2112" s="44"/>
    </row>
    <row r="2113" spans="1:17" ht="15" customHeight="1">
      <c r="A2113" s="43">
        <v>1</v>
      </c>
      <c r="B2113" s="43" t="s">
        <v>6790</v>
      </c>
      <c r="C2113" s="43" t="s">
        <v>6945</v>
      </c>
      <c r="D2113" s="43"/>
      <c r="E2113" s="43" t="s">
        <v>3819</v>
      </c>
      <c r="F2113" s="43" t="s">
        <v>7918</v>
      </c>
      <c r="G2113" s="43" t="s">
        <v>3820</v>
      </c>
      <c r="H2113" s="43">
        <v>7563</v>
      </c>
      <c r="I2113" s="43" t="s">
        <v>3819</v>
      </c>
      <c r="J2113" s="43" t="s">
        <v>3522</v>
      </c>
      <c r="K2113" s="43" t="s">
        <v>1751</v>
      </c>
      <c r="L2113" s="43" t="s">
        <v>6945</v>
      </c>
      <c r="M2113" s="43" t="s">
        <v>1720</v>
      </c>
      <c r="N2113" s="43" t="s">
        <v>1720</v>
      </c>
      <c r="O2113" s="43" t="s">
        <v>11403</v>
      </c>
      <c r="P2113" s="43" t="s">
        <v>11404</v>
      </c>
      <c r="Q2113" s="43"/>
    </row>
    <row r="2114" spans="1:17" ht="15" customHeight="1">
      <c r="A2114" s="44">
        <v>1</v>
      </c>
      <c r="B2114" s="44" t="s">
        <v>6794</v>
      </c>
      <c r="C2114" s="44" t="s">
        <v>6945</v>
      </c>
      <c r="D2114" s="44"/>
      <c r="E2114" s="44" t="s">
        <v>3821</v>
      </c>
      <c r="F2114" s="44" t="s">
        <v>7918</v>
      </c>
      <c r="G2114" s="44" t="s">
        <v>3822</v>
      </c>
      <c r="H2114" s="44">
        <v>7111</v>
      </c>
      <c r="I2114" s="44" t="s">
        <v>3821</v>
      </c>
      <c r="J2114" s="44" t="s">
        <v>3522</v>
      </c>
      <c r="K2114" s="44" t="s">
        <v>1751</v>
      </c>
      <c r="L2114" s="44" t="s">
        <v>6945</v>
      </c>
      <c r="M2114" s="44" t="s">
        <v>1720</v>
      </c>
      <c r="N2114" s="44" t="s">
        <v>1720</v>
      </c>
      <c r="O2114" s="44" t="s">
        <v>11405</v>
      </c>
      <c r="P2114" s="44" t="s">
        <v>11406</v>
      </c>
      <c r="Q2114" s="44"/>
    </row>
    <row r="2115" spans="1:17" ht="15" customHeight="1">
      <c r="A2115" s="43">
        <v>1</v>
      </c>
      <c r="B2115" s="43" t="s">
        <v>6797</v>
      </c>
      <c r="C2115" s="43" t="s">
        <v>6945</v>
      </c>
      <c r="D2115" s="43"/>
      <c r="E2115" s="43" t="s">
        <v>3823</v>
      </c>
      <c r="F2115" s="43" t="s">
        <v>7918</v>
      </c>
      <c r="G2115" s="43" t="s">
        <v>3824</v>
      </c>
      <c r="H2115" s="43">
        <v>7343</v>
      </c>
      <c r="I2115" s="43" t="s">
        <v>3823</v>
      </c>
      <c r="J2115" s="43" t="s">
        <v>3522</v>
      </c>
      <c r="K2115" s="43" t="s">
        <v>1751</v>
      </c>
      <c r="L2115" s="43" t="s">
        <v>6945</v>
      </c>
      <c r="M2115" s="43" t="s">
        <v>1720</v>
      </c>
      <c r="N2115" s="43" t="s">
        <v>1720</v>
      </c>
      <c r="O2115" s="43" t="s">
        <v>11407</v>
      </c>
      <c r="P2115" s="43" t="s">
        <v>11408</v>
      </c>
      <c r="Q2115" s="43"/>
    </row>
    <row r="2116" spans="1:17" ht="15" customHeight="1">
      <c r="A2116" s="44">
        <v>1</v>
      </c>
      <c r="B2116" s="44" t="s">
        <v>6801</v>
      </c>
      <c r="C2116" s="44" t="s">
        <v>6945</v>
      </c>
      <c r="D2116" s="44"/>
      <c r="E2116" s="44" t="s">
        <v>3825</v>
      </c>
      <c r="F2116" s="44" t="s">
        <v>7918</v>
      </c>
      <c r="G2116" s="44" t="s">
        <v>3826</v>
      </c>
      <c r="H2116" s="44" t="s">
        <v>3827</v>
      </c>
      <c r="I2116" s="44" t="s">
        <v>3825</v>
      </c>
      <c r="J2116" s="44" t="s">
        <v>3522</v>
      </c>
      <c r="K2116" s="44" t="s">
        <v>1751</v>
      </c>
      <c r="L2116" s="44" t="s">
        <v>6945</v>
      </c>
      <c r="M2116" s="44" t="s">
        <v>1720</v>
      </c>
      <c r="N2116" s="44" t="s">
        <v>1720</v>
      </c>
      <c r="O2116" s="44" t="s">
        <v>11409</v>
      </c>
      <c r="P2116" s="44" t="s">
        <v>11410</v>
      </c>
      <c r="Q2116" s="44"/>
    </row>
    <row r="2117" spans="1:17" ht="15" customHeight="1">
      <c r="A2117" s="43">
        <v>1</v>
      </c>
      <c r="B2117" s="43" t="s">
        <v>6804</v>
      </c>
      <c r="C2117" s="43" t="s">
        <v>6945</v>
      </c>
      <c r="D2117" s="43"/>
      <c r="E2117" s="43" t="s">
        <v>3828</v>
      </c>
      <c r="F2117" s="43" t="s">
        <v>7918</v>
      </c>
      <c r="G2117" s="43" t="s">
        <v>3829</v>
      </c>
      <c r="H2117" s="43" t="s">
        <v>3830</v>
      </c>
      <c r="I2117" s="43" t="s">
        <v>3828</v>
      </c>
      <c r="J2117" s="43" t="s">
        <v>3522</v>
      </c>
      <c r="K2117" s="43" t="s">
        <v>1751</v>
      </c>
      <c r="L2117" s="43" t="s">
        <v>6945</v>
      </c>
      <c r="M2117" s="43" t="s">
        <v>1720</v>
      </c>
      <c r="N2117" s="43" t="s">
        <v>1720</v>
      </c>
      <c r="O2117" s="43" t="s">
        <v>11411</v>
      </c>
      <c r="P2117" s="43" t="s">
        <v>11412</v>
      </c>
      <c r="Q2117" s="43"/>
    </row>
    <row r="2118" spans="1:17" ht="15" customHeight="1">
      <c r="A2118" s="44">
        <v>1</v>
      </c>
      <c r="B2118" s="44" t="s">
        <v>6807</v>
      </c>
      <c r="C2118" s="44" t="s">
        <v>6945</v>
      </c>
      <c r="D2118" s="44"/>
      <c r="E2118" s="44" t="s">
        <v>3831</v>
      </c>
      <c r="F2118" s="44" t="s">
        <v>7918</v>
      </c>
      <c r="G2118" s="44" t="s">
        <v>3832</v>
      </c>
      <c r="H2118" s="44">
        <v>7540</v>
      </c>
      <c r="I2118" s="44" t="s">
        <v>3831</v>
      </c>
      <c r="J2118" s="44" t="s">
        <v>3522</v>
      </c>
      <c r="K2118" s="44" t="s">
        <v>1751</v>
      </c>
      <c r="L2118" s="44" t="s">
        <v>6945</v>
      </c>
      <c r="M2118" s="44" t="s">
        <v>1720</v>
      </c>
      <c r="N2118" s="44" t="s">
        <v>1720</v>
      </c>
      <c r="O2118" s="44" t="s">
        <v>11413</v>
      </c>
      <c r="P2118" s="44" t="s">
        <v>11414</v>
      </c>
      <c r="Q2118" s="44"/>
    </row>
    <row r="2119" spans="1:17" ht="15" customHeight="1">
      <c r="A2119" s="43">
        <v>1</v>
      </c>
      <c r="B2119" s="43" t="s">
        <v>6810</v>
      </c>
      <c r="C2119" s="43" t="s">
        <v>6945</v>
      </c>
      <c r="D2119" s="43"/>
      <c r="E2119" s="43" t="s">
        <v>3833</v>
      </c>
      <c r="F2119" s="43" t="s">
        <v>7918</v>
      </c>
      <c r="G2119" s="43" t="s">
        <v>3834</v>
      </c>
      <c r="H2119" s="43" t="s">
        <v>3835</v>
      </c>
      <c r="I2119" s="43" t="s">
        <v>3833</v>
      </c>
      <c r="J2119" s="43" t="s">
        <v>3522</v>
      </c>
      <c r="K2119" s="43" t="s">
        <v>1751</v>
      </c>
      <c r="L2119" s="43" t="s">
        <v>6945</v>
      </c>
      <c r="M2119" s="43" t="s">
        <v>1720</v>
      </c>
      <c r="N2119" s="43" t="s">
        <v>1720</v>
      </c>
      <c r="O2119" s="43" t="s">
        <v>11415</v>
      </c>
      <c r="P2119" s="43" t="s">
        <v>11416</v>
      </c>
      <c r="Q2119" s="43"/>
    </row>
    <row r="2120" spans="1:17" ht="15" customHeight="1">
      <c r="A2120" s="44">
        <v>1</v>
      </c>
      <c r="B2120" s="44" t="s">
        <v>6813</v>
      </c>
      <c r="C2120" s="44" t="s">
        <v>6945</v>
      </c>
      <c r="D2120" s="44"/>
      <c r="E2120" s="44" t="s">
        <v>3836</v>
      </c>
      <c r="F2120" s="44" t="s">
        <v>7918</v>
      </c>
      <c r="G2120" s="44" t="s">
        <v>11417</v>
      </c>
      <c r="H2120" s="44" t="s">
        <v>3837</v>
      </c>
      <c r="I2120" s="44" t="s">
        <v>3836</v>
      </c>
      <c r="J2120" s="44" t="s">
        <v>3522</v>
      </c>
      <c r="K2120" s="44" t="s">
        <v>1751</v>
      </c>
      <c r="L2120" s="44" t="s">
        <v>6945</v>
      </c>
      <c r="M2120" s="44" t="s">
        <v>1720</v>
      </c>
      <c r="N2120" s="44" t="s">
        <v>1720</v>
      </c>
      <c r="O2120" s="44" t="s">
        <v>11418</v>
      </c>
      <c r="P2120" s="44" t="s">
        <v>11419</v>
      </c>
      <c r="Q2120" s="44"/>
    </row>
    <row r="2121" spans="1:17" ht="15" customHeight="1">
      <c r="A2121" s="43">
        <v>1</v>
      </c>
      <c r="B2121" s="43" t="s">
        <v>6816</v>
      </c>
      <c r="C2121" s="43" t="s">
        <v>6945</v>
      </c>
      <c r="D2121" s="43"/>
      <c r="E2121" s="43" t="s">
        <v>3838</v>
      </c>
      <c r="F2121" s="43" t="s">
        <v>7918</v>
      </c>
      <c r="G2121" s="43" t="s">
        <v>3839</v>
      </c>
      <c r="H2121" s="43" t="s">
        <v>3840</v>
      </c>
      <c r="I2121" s="43" t="s">
        <v>3838</v>
      </c>
      <c r="J2121" s="43" t="s">
        <v>3522</v>
      </c>
      <c r="K2121" s="43" t="s">
        <v>1751</v>
      </c>
      <c r="L2121" s="43" t="s">
        <v>6945</v>
      </c>
      <c r="M2121" s="43" t="s">
        <v>1720</v>
      </c>
      <c r="N2121" s="43" t="s">
        <v>1720</v>
      </c>
      <c r="O2121" s="43" t="s">
        <v>11420</v>
      </c>
      <c r="P2121" s="43" t="s">
        <v>11421</v>
      </c>
      <c r="Q2121" s="43"/>
    </row>
    <row r="2122" spans="1:17" ht="15" customHeight="1">
      <c r="A2122" s="44">
        <v>1</v>
      </c>
      <c r="B2122" s="44" t="s">
        <v>6818</v>
      </c>
      <c r="C2122" s="44" t="s">
        <v>6945</v>
      </c>
      <c r="D2122" s="44"/>
      <c r="E2122" s="44" t="s">
        <v>11422</v>
      </c>
      <c r="F2122" s="44" t="s">
        <v>7918</v>
      </c>
      <c r="G2122" s="44" t="s">
        <v>3841</v>
      </c>
      <c r="H2122" s="44" t="s">
        <v>3842</v>
      </c>
      <c r="I2122" s="44" t="s">
        <v>11422</v>
      </c>
      <c r="J2122" s="44" t="s">
        <v>3522</v>
      </c>
      <c r="K2122" s="44" t="s">
        <v>1751</v>
      </c>
      <c r="L2122" s="44" t="s">
        <v>6945</v>
      </c>
      <c r="M2122" s="44" t="s">
        <v>1720</v>
      </c>
      <c r="N2122" s="44" t="s">
        <v>1720</v>
      </c>
      <c r="O2122" s="44" t="s">
        <v>11423</v>
      </c>
      <c r="P2122" s="44" t="s">
        <v>11424</v>
      </c>
      <c r="Q2122" s="44"/>
    </row>
    <row r="2123" spans="1:17" ht="15" customHeight="1">
      <c r="A2123" s="43">
        <v>1</v>
      </c>
      <c r="B2123" s="43" t="s">
        <v>6820</v>
      </c>
      <c r="C2123" s="43" t="s">
        <v>6945</v>
      </c>
      <c r="D2123" s="43"/>
      <c r="E2123" s="43" t="s">
        <v>3843</v>
      </c>
      <c r="F2123" s="43" t="s">
        <v>7918</v>
      </c>
      <c r="G2123" s="43" t="s">
        <v>11425</v>
      </c>
      <c r="H2123" s="43" t="s">
        <v>3844</v>
      </c>
      <c r="I2123" s="43" t="s">
        <v>3843</v>
      </c>
      <c r="J2123" s="43" t="s">
        <v>3522</v>
      </c>
      <c r="K2123" s="43" t="s">
        <v>1751</v>
      </c>
      <c r="L2123" s="43" t="s">
        <v>6945</v>
      </c>
      <c r="M2123" s="43" t="s">
        <v>1720</v>
      </c>
      <c r="N2123" s="43" t="s">
        <v>1720</v>
      </c>
      <c r="O2123" s="43" t="s">
        <v>11426</v>
      </c>
      <c r="P2123" s="43" t="s">
        <v>11427</v>
      </c>
      <c r="Q2123" s="43"/>
    </row>
    <row r="2124" spans="1:17" ht="15" customHeight="1">
      <c r="A2124" s="44">
        <v>1</v>
      </c>
      <c r="B2124" s="44" t="s">
        <v>6821</v>
      </c>
      <c r="C2124" s="44" t="s">
        <v>6945</v>
      </c>
      <c r="D2124" s="44"/>
      <c r="E2124" s="44" t="s">
        <v>3845</v>
      </c>
      <c r="F2124" s="44" t="s">
        <v>7918</v>
      </c>
      <c r="G2124" s="44" t="s">
        <v>3846</v>
      </c>
      <c r="H2124" s="44" t="s">
        <v>3847</v>
      </c>
      <c r="I2124" s="44" t="s">
        <v>3845</v>
      </c>
      <c r="J2124" s="44" t="s">
        <v>3522</v>
      </c>
      <c r="K2124" s="44" t="s">
        <v>1751</v>
      </c>
      <c r="L2124" s="44" t="s">
        <v>6945</v>
      </c>
      <c r="M2124" s="44" t="s">
        <v>1720</v>
      </c>
      <c r="N2124" s="44" t="s">
        <v>1720</v>
      </c>
      <c r="O2124" s="44" t="s">
        <v>11428</v>
      </c>
      <c r="P2124" s="44" t="s">
        <v>11429</v>
      </c>
      <c r="Q2124" s="44"/>
    </row>
    <row r="2125" spans="1:17" ht="15" customHeight="1">
      <c r="A2125" s="43">
        <v>1</v>
      </c>
      <c r="B2125" s="43" t="s">
        <v>6824</v>
      </c>
      <c r="C2125" s="43" t="s">
        <v>6945</v>
      </c>
      <c r="D2125" s="43"/>
      <c r="E2125" s="43" t="s">
        <v>3848</v>
      </c>
      <c r="F2125" s="43" t="s">
        <v>7918</v>
      </c>
      <c r="G2125" s="43" t="s">
        <v>3849</v>
      </c>
      <c r="H2125" s="43" t="s">
        <v>3850</v>
      </c>
      <c r="I2125" s="43" t="s">
        <v>3848</v>
      </c>
      <c r="J2125" s="43" t="s">
        <v>3522</v>
      </c>
      <c r="K2125" s="43" t="s">
        <v>1751</v>
      </c>
      <c r="L2125" s="43" t="s">
        <v>6945</v>
      </c>
      <c r="M2125" s="43" t="s">
        <v>1720</v>
      </c>
      <c r="N2125" s="43" t="s">
        <v>1720</v>
      </c>
      <c r="O2125" s="43" t="s">
        <v>11430</v>
      </c>
      <c r="P2125" s="43" t="s">
        <v>11431</v>
      </c>
      <c r="Q2125" s="43"/>
    </row>
    <row r="2126" spans="1:17" ht="15" customHeight="1">
      <c r="A2126" s="44">
        <v>1</v>
      </c>
      <c r="B2126" s="44" t="s">
        <v>6825</v>
      </c>
      <c r="C2126" s="44" t="s">
        <v>6945</v>
      </c>
      <c r="D2126" s="44"/>
      <c r="E2126" s="44" t="s">
        <v>3851</v>
      </c>
      <c r="F2126" s="44" t="s">
        <v>7918</v>
      </c>
      <c r="G2126" s="44" t="s">
        <v>3852</v>
      </c>
      <c r="H2126" s="44" t="s">
        <v>3853</v>
      </c>
      <c r="I2126" s="44" t="s">
        <v>3851</v>
      </c>
      <c r="J2126" s="44" t="s">
        <v>3522</v>
      </c>
      <c r="K2126" s="44" t="s">
        <v>1751</v>
      </c>
      <c r="L2126" s="44" t="s">
        <v>6945</v>
      </c>
      <c r="M2126" s="44" t="s">
        <v>1720</v>
      </c>
      <c r="N2126" s="44" t="s">
        <v>1720</v>
      </c>
      <c r="O2126" s="44" t="s">
        <v>11432</v>
      </c>
      <c r="P2126" s="44" t="s">
        <v>11433</v>
      </c>
      <c r="Q2126" s="44"/>
    </row>
    <row r="2127" spans="1:17" ht="15" customHeight="1">
      <c r="A2127" s="43">
        <v>1</v>
      </c>
      <c r="B2127" s="43" t="s">
        <v>6826</v>
      </c>
      <c r="C2127" s="43" t="s">
        <v>6945</v>
      </c>
      <c r="D2127" s="43"/>
      <c r="E2127" s="43" t="s">
        <v>6961</v>
      </c>
      <c r="F2127" s="43" t="s">
        <v>7918</v>
      </c>
      <c r="G2127" s="43" t="s">
        <v>3854</v>
      </c>
      <c r="H2127" s="43">
        <v>3362</v>
      </c>
      <c r="I2127" s="43" t="s">
        <v>6961</v>
      </c>
      <c r="J2127" s="43" t="s">
        <v>3522</v>
      </c>
      <c r="K2127" s="43" t="s">
        <v>1751</v>
      </c>
      <c r="L2127" s="43" t="s">
        <v>6945</v>
      </c>
      <c r="M2127" s="43" t="s">
        <v>1720</v>
      </c>
      <c r="N2127" s="43" t="s">
        <v>1720</v>
      </c>
      <c r="O2127" s="43" t="s">
        <v>11434</v>
      </c>
      <c r="P2127" s="43" t="s">
        <v>11435</v>
      </c>
      <c r="Q2127" s="43"/>
    </row>
    <row r="2128" spans="1:17" ht="15" customHeight="1">
      <c r="A2128" s="44">
        <v>1</v>
      </c>
      <c r="B2128" s="44" t="s">
        <v>6827</v>
      </c>
      <c r="C2128" s="44" t="s">
        <v>6945</v>
      </c>
      <c r="D2128" s="44"/>
      <c r="E2128" s="44" t="s">
        <v>11436</v>
      </c>
      <c r="F2128" s="44" t="s">
        <v>7918</v>
      </c>
      <c r="G2128" s="44" t="s">
        <v>11437</v>
      </c>
      <c r="H2128" s="44" t="s">
        <v>3855</v>
      </c>
      <c r="I2128" s="44" t="s">
        <v>11436</v>
      </c>
      <c r="J2128" s="44" t="s">
        <v>3522</v>
      </c>
      <c r="K2128" s="44" t="s">
        <v>1751</v>
      </c>
      <c r="L2128" s="44" t="s">
        <v>6945</v>
      </c>
      <c r="M2128" s="44" t="s">
        <v>1720</v>
      </c>
      <c r="N2128" s="44" t="s">
        <v>1720</v>
      </c>
      <c r="O2128" s="44" t="s">
        <v>11438</v>
      </c>
      <c r="P2128" s="44" t="s">
        <v>11439</v>
      </c>
      <c r="Q2128" s="44"/>
    </row>
    <row r="2129" spans="1:17" ht="15" customHeight="1">
      <c r="A2129" s="43">
        <v>1</v>
      </c>
      <c r="B2129" s="43" t="s">
        <v>6828</v>
      </c>
      <c r="C2129" s="43" t="s">
        <v>6945</v>
      </c>
      <c r="D2129" s="43"/>
      <c r="E2129" s="43" t="s">
        <v>3856</v>
      </c>
      <c r="F2129" s="43" t="s">
        <v>7918</v>
      </c>
      <c r="G2129" s="43" t="s">
        <v>3857</v>
      </c>
      <c r="H2129" s="43" t="s">
        <v>3858</v>
      </c>
      <c r="I2129" s="43" t="s">
        <v>3856</v>
      </c>
      <c r="J2129" s="43" t="s">
        <v>3522</v>
      </c>
      <c r="K2129" s="43" t="s">
        <v>1751</v>
      </c>
      <c r="L2129" s="43" t="s">
        <v>6945</v>
      </c>
      <c r="M2129" s="43" t="s">
        <v>1720</v>
      </c>
      <c r="N2129" s="43" t="s">
        <v>1720</v>
      </c>
      <c r="O2129" s="43" t="s">
        <v>11440</v>
      </c>
      <c r="P2129" s="43" t="s">
        <v>11441</v>
      </c>
      <c r="Q2129" s="43"/>
    </row>
    <row r="2130" spans="1:17" ht="15" customHeight="1">
      <c r="A2130" s="44">
        <v>1</v>
      </c>
      <c r="B2130" s="44" t="s">
        <v>6829</v>
      </c>
      <c r="C2130" s="44" t="s">
        <v>6945</v>
      </c>
      <c r="D2130" s="44"/>
      <c r="E2130" s="44" t="s">
        <v>3859</v>
      </c>
      <c r="F2130" s="44" t="s">
        <v>7918</v>
      </c>
      <c r="G2130" s="44" t="s">
        <v>3860</v>
      </c>
      <c r="H2130" s="44" t="s">
        <v>2133</v>
      </c>
      <c r="I2130" s="44" t="s">
        <v>3859</v>
      </c>
      <c r="J2130" s="44" t="s">
        <v>3522</v>
      </c>
      <c r="K2130" s="44" t="s">
        <v>1751</v>
      </c>
      <c r="L2130" s="44" t="s">
        <v>6945</v>
      </c>
      <c r="M2130" s="44" t="s">
        <v>1720</v>
      </c>
      <c r="N2130" s="44" t="s">
        <v>1720</v>
      </c>
      <c r="O2130" s="44" t="s">
        <v>11442</v>
      </c>
      <c r="P2130" s="44" t="s">
        <v>11443</v>
      </c>
      <c r="Q2130" s="44"/>
    </row>
    <row r="2131" spans="1:17" ht="15" customHeight="1">
      <c r="A2131" s="43">
        <v>1</v>
      </c>
      <c r="B2131" s="43" t="s">
        <v>6830</v>
      </c>
      <c r="C2131" s="43" t="s">
        <v>6945</v>
      </c>
      <c r="D2131" s="43"/>
      <c r="E2131" s="43" t="s">
        <v>3861</v>
      </c>
      <c r="F2131" s="43" t="s">
        <v>7918</v>
      </c>
      <c r="G2131" s="43" t="s">
        <v>3862</v>
      </c>
      <c r="H2131" s="43" t="s">
        <v>3863</v>
      </c>
      <c r="I2131" s="43" t="s">
        <v>3861</v>
      </c>
      <c r="J2131" s="43" t="s">
        <v>3522</v>
      </c>
      <c r="K2131" s="43" t="s">
        <v>1751</v>
      </c>
      <c r="L2131" s="43" t="s">
        <v>6945</v>
      </c>
      <c r="M2131" s="43" t="s">
        <v>1720</v>
      </c>
      <c r="N2131" s="43" t="s">
        <v>1720</v>
      </c>
      <c r="O2131" s="43" t="s">
        <v>11444</v>
      </c>
      <c r="P2131" s="43" t="s">
        <v>11445</v>
      </c>
      <c r="Q2131" s="43"/>
    </row>
    <row r="2132" spans="1:17" ht="15" customHeight="1">
      <c r="A2132" s="44">
        <v>1</v>
      </c>
      <c r="B2132" s="44" t="s">
        <v>6831</v>
      </c>
      <c r="C2132" s="44" t="s">
        <v>6945</v>
      </c>
      <c r="D2132" s="44"/>
      <c r="E2132" s="44" t="s">
        <v>3864</v>
      </c>
      <c r="F2132" s="44" t="s">
        <v>7918</v>
      </c>
      <c r="G2132" s="44" t="s">
        <v>3865</v>
      </c>
      <c r="H2132" s="44" t="s">
        <v>3866</v>
      </c>
      <c r="I2132" s="44" t="s">
        <v>3864</v>
      </c>
      <c r="J2132" s="44" t="s">
        <v>3522</v>
      </c>
      <c r="K2132" s="44" t="s">
        <v>1751</v>
      </c>
      <c r="L2132" s="44" t="s">
        <v>6945</v>
      </c>
      <c r="M2132" s="44" t="s">
        <v>1720</v>
      </c>
      <c r="N2132" s="44" t="s">
        <v>1720</v>
      </c>
      <c r="O2132" s="44" t="s">
        <v>11446</v>
      </c>
      <c r="P2132" s="44" t="s">
        <v>11447</v>
      </c>
      <c r="Q2132" s="44"/>
    </row>
    <row r="2133" spans="1:17" ht="15" customHeight="1">
      <c r="A2133" s="43">
        <v>1</v>
      </c>
      <c r="B2133" s="43" t="s">
        <v>6832</v>
      </c>
      <c r="C2133" s="43" t="s">
        <v>6945</v>
      </c>
      <c r="D2133" s="43"/>
      <c r="E2133" s="43" t="s">
        <v>3867</v>
      </c>
      <c r="F2133" s="43" t="s">
        <v>7918</v>
      </c>
      <c r="G2133" s="43" t="s">
        <v>3868</v>
      </c>
      <c r="H2133" s="43" t="s">
        <v>3869</v>
      </c>
      <c r="I2133" s="43" t="s">
        <v>3867</v>
      </c>
      <c r="J2133" s="43" t="s">
        <v>3522</v>
      </c>
      <c r="K2133" s="43" t="s">
        <v>1751</v>
      </c>
      <c r="L2133" s="43" t="s">
        <v>6945</v>
      </c>
      <c r="M2133" s="43" t="s">
        <v>1720</v>
      </c>
      <c r="N2133" s="43" t="s">
        <v>1720</v>
      </c>
      <c r="O2133" s="43" t="s">
        <v>11448</v>
      </c>
      <c r="P2133" s="43" t="s">
        <v>11449</v>
      </c>
      <c r="Q2133" s="43"/>
    </row>
    <row r="2134" spans="1:17" ht="15" customHeight="1">
      <c r="A2134" s="44">
        <v>1</v>
      </c>
      <c r="B2134" s="44" t="s">
        <v>6833</v>
      </c>
      <c r="C2134" s="44" t="s">
        <v>6945</v>
      </c>
      <c r="D2134" s="44"/>
      <c r="E2134" s="44" t="s">
        <v>3870</v>
      </c>
      <c r="F2134" s="44" t="s">
        <v>7918</v>
      </c>
      <c r="G2134" s="44" t="s">
        <v>3871</v>
      </c>
      <c r="H2134" s="44" t="s">
        <v>3872</v>
      </c>
      <c r="I2134" s="44" t="s">
        <v>3870</v>
      </c>
      <c r="J2134" s="44" t="s">
        <v>3522</v>
      </c>
      <c r="K2134" s="44" t="s">
        <v>1751</v>
      </c>
      <c r="L2134" s="44" t="s">
        <v>6945</v>
      </c>
      <c r="M2134" s="44" t="s">
        <v>1720</v>
      </c>
      <c r="N2134" s="44" t="s">
        <v>1720</v>
      </c>
      <c r="O2134" s="44" t="s">
        <v>11450</v>
      </c>
      <c r="P2134" s="44" t="s">
        <v>11451</v>
      </c>
      <c r="Q2134" s="44"/>
    </row>
    <row r="2135" spans="1:17" ht="15" customHeight="1">
      <c r="A2135" s="43">
        <v>1</v>
      </c>
      <c r="B2135" s="43" t="s">
        <v>6834</v>
      </c>
      <c r="C2135" s="43" t="s">
        <v>6945</v>
      </c>
      <c r="D2135" s="43"/>
      <c r="E2135" s="43" t="s">
        <v>3873</v>
      </c>
      <c r="F2135" s="43" t="s">
        <v>7918</v>
      </c>
      <c r="G2135" s="43" t="s">
        <v>3874</v>
      </c>
      <c r="H2135" s="43">
        <v>3292</v>
      </c>
      <c r="I2135" s="43" t="s">
        <v>3873</v>
      </c>
      <c r="J2135" s="43" t="s">
        <v>3522</v>
      </c>
      <c r="K2135" s="43" t="s">
        <v>1751</v>
      </c>
      <c r="L2135" s="43" t="s">
        <v>6945</v>
      </c>
      <c r="M2135" s="43" t="s">
        <v>1720</v>
      </c>
      <c r="N2135" s="43" t="s">
        <v>1720</v>
      </c>
      <c r="O2135" s="43" t="s">
        <v>11452</v>
      </c>
      <c r="P2135" s="43" t="s">
        <v>11453</v>
      </c>
      <c r="Q2135" s="43"/>
    </row>
    <row r="2136" spans="1:17" ht="15" customHeight="1">
      <c r="A2136" s="44">
        <v>1</v>
      </c>
      <c r="B2136" s="44" t="s">
        <v>6835</v>
      </c>
      <c r="C2136" s="44" t="s">
        <v>6945</v>
      </c>
      <c r="D2136" s="44"/>
      <c r="E2136" s="44" t="s">
        <v>6971</v>
      </c>
      <c r="F2136" s="44" t="s">
        <v>7918</v>
      </c>
      <c r="G2136" s="44" t="s">
        <v>3875</v>
      </c>
      <c r="H2136" s="44" t="s">
        <v>3876</v>
      </c>
      <c r="I2136" s="44" t="s">
        <v>6971</v>
      </c>
      <c r="J2136" s="44" t="s">
        <v>3522</v>
      </c>
      <c r="K2136" s="44" t="s">
        <v>1751</v>
      </c>
      <c r="L2136" s="44" t="s">
        <v>6945</v>
      </c>
      <c r="M2136" s="44" t="s">
        <v>1720</v>
      </c>
      <c r="N2136" s="44" t="s">
        <v>1720</v>
      </c>
      <c r="O2136" s="44" t="s">
        <v>11454</v>
      </c>
      <c r="P2136" s="44" t="s">
        <v>11455</v>
      </c>
      <c r="Q2136" s="44"/>
    </row>
    <row r="2137" spans="1:17" ht="15" customHeight="1">
      <c r="A2137" s="43">
        <v>1</v>
      </c>
      <c r="B2137" s="43" t="s">
        <v>6836</v>
      </c>
      <c r="C2137" s="43" t="s">
        <v>6945</v>
      </c>
      <c r="D2137" s="43"/>
      <c r="E2137" s="43" t="s">
        <v>3877</v>
      </c>
      <c r="F2137" s="43" t="s">
        <v>7918</v>
      </c>
      <c r="G2137" s="43" t="s">
        <v>11456</v>
      </c>
      <c r="H2137" s="43">
        <v>2130</v>
      </c>
      <c r="I2137" s="43" t="s">
        <v>3877</v>
      </c>
      <c r="J2137" s="43" t="s">
        <v>3522</v>
      </c>
      <c r="K2137" s="43" t="s">
        <v>1751</v>
      </c>
      <c r="L2137" s="43" t="s">
        <v>6945</v>
      </c>
      <c r="M2137" s="43" t="s">
        <v>1720</v>
      </c>
      <c r="N2137" s="43" t="s">
        <v>1720</v>
      </c>
      <c r="O2137" s="43" t="s">
        <v>11457</v>
      </c>
      <c r="P2137" s="43" t="s">
        <v>11458</v>
      </c>
      <c r="Q2137" s="43"/>
    </row>
    <row r="2138" spans="1:17" ht="15" customHeight="1">
      <c r="A2138" s="44">
        <v>1</v>
      </c>
      <c r="B2138" s="44" t="s">
        <v>6837</v>
      </c>
      <c r="C2138" s="44" t="s">
        <v>6945</v>
      </c>
      <c r="D2138" s="44"/>
      <c r="E2138" s="44" t="s">
        <v>3595</v>
      </c>
      <c r="F2138" s="44" t="s">
        <v>7918</v>
      </c>
      <c r="G2138" s="44" t="s">
        <v>3878</v>
      </c>
      <c r="H2138" s="44" t="s">
        <v>3879</v>
      </c>
      <c r="I2138" s="44" t="s">
        <v>3595</v>
      </c>
      <c r="J2138" s="44" t="s">
        <v>3522</v>
      </c>
      <c r="K2138" s="44" t="s">
        <v>1751</v>
      </c>
      <c r="L2138" s="44" t="s">
        <v>6945</v>
      </c>
      <c r="M2138" s="44" t="s">
        <v>1720</v>
      </c>
      <c r="N2138" s="44" t="s">
        <v>1720</v>
      </c>
      <c r="O2138" s="44" t="s">
        <v>11459</v>
      </c>
      <c r="P2138" s="44" t="s">
        <v>11460</v>
      </c>
      <c r="Q2138" s="44"/>
    </row>
    <row r="2139" spans="1:17" ht="15" customHeight="1">
      <c r="A2139" s="43">
        <v>1</v>
      </c>
      <c r="B2139" s="43" t="s">
        <v>6838</v>
      </c>
      <c r="C2139" s="43" t="s">
        <v>6945</v>
      </c>
      <c r="D2139" s="43"/>
      <c r="E2139" s="43" t="s">
        <v>3880</v>
      </c>
      <c r="F2139" s="43" t="s">
        <v>7918</v>
      </c>
      <c r="G2139" s="43" t="s">
        <v>3881</v>
      </c>
      <c r="H2139" s="43" t="s">
        <v>3882</v>
      </c>
      <c r="I2139" s="43" t="s">
        <v>3880</v>
      </c>
      <c r="J2139" s="43" t="s">
        <v>3522</v>
      </c>
      <c r="K2139" s="43" t="s">
        <v>1751</v>
      </c>
      <c r="L2139" s="43" t="s">
        <v>6945</v>
      </c>
      <c r="M2139" s="43" t="s">
        <v>1720</v>
      </c>
      <c r="N2139" s="43" t="s">
        <v>1720</v>
      </c>
      <c r="O2139" s="43" t="s">
        <v>11461</v>
      </c>
      <c r="P2139" s="43" t="s">
        <v>11462</v>
      </c>
      <c r="Q2139" s="43"/>
    </row>
    <row r="2140" spans="1:17" ht="15" customHeight="1">
      <c r="A2140" s="44">
        <v>1</v>
      </c>
      <c r="B2140" s="44" t="s">
        <v>6839</v>
      </c>
      <c r="C2140" s="44" t="s">
        <v>6945</v>
      </c>
      <c r="D2140" s="44"/>
      <c r="E2140" s="44" t="s">
        <v>3883</v>
      </c>
      <c r="F2140" s="44" t="s">
        <v>7918</v>
      </c>
      <c r="G2140" s="44" t="s">
        <v>3884</v>
      </c>
      <c r="H2140" s="44">
        <v>2432</v>
      </c>
      <c r="I2140" s="44" t="s">
        <v>3883</v>
      </c>
      <c r="J2140" s="44" t="s">
        <v>3522</v>
      </c>
      <c r="K2140" s="44" t="s">
        <v>1751</v>
      </c>
      <c r="L2140" s="44" t="s">
        <v>6945</v>
      </c>
      <c r="M2140" s="44" t="s">
        <v>1720</v>
      </c>
      <c r="N2140" s="44" t="s">
        <v>1720</v>
      </c>
      <c r="O2140" s="44" t="s">
        <v>11463</v>
      </c>
      <c r="P2140" s="44" t="s">
        <v>11464</v>
      </c>
      <c r="Q2140" s="44"/>
    </row>
    <row r="2141" spans="1:17" ht="15" customHeight="1">
      <c r="A2141" s="43">
        <v>1</v>
      </c>
      <c r="B2141" s="43" t="s">
        <v>6840</v>
      </c>
      <c r="C2141" s="43" t="s">
        <v>6945</v>
      </c>
      <c r="D2141" s="43"/>
      <c r="E2141" s="43" t="s">
        <v>3885</v>
      </c>
      <c r="F2141" s="43" t="s">
        <v>7918</v>
      </c>
      <c r="G2141" s="43" t="s">
        <v>3886</v>
      </c>
      <c r="H2141" s="43" t="s">
        <v>2132</v>
      </c>
      <c r="I2141" s="43" t="s">
        <v>3885</v>
      </c>
      <c r="J2141" s="43" t="s">
        <v>3522</v>
      </c>
      <c r="K2141" s="43" t="s">
        <v>1751</v>
      </c>
      <c r="L2141" s="43" t="s">
        <v>6945</v>
      </c>
      <c r="M2141" s="43" t="s">
        <v>1720</v>
      </c>
      <c r="N2141" s="43" t="s">
        <v>1720</v>
      </c>
      <c r="O2141" s="43" t="s">
        <v>11465</v>
      </c>
      <c r="P2141" s="43" t="s">
        <v>11466</v>
      </c>
      <c r="Q2141" s="43"/>
    </row>
    <row r="2142" spans="1:17" ht="15" customHeight="1">
      <c r="A2142" s="44">
        <v>1</v>
      </c>
      <c r="B2142" s="44" t="s">
        <v>6841</v>
      </c>
      <c r="C2142" s="44" t="s">
        <v>6945</v>
      </c>
      <c r="D2142" s="44"/>
      <c r="E2142" s="44" t="s">
        <v>3887</v>
      </c>
      <c r="F2142" s="44" t="s">
        <v>7918</v>
      </c>
      <c r="G2142" s="44" t="s">
        <v>3888</v>
      </c>
      <c r="H2142" s="44" t="s">
        <v>3889</v>
      </c>
      <c r="I2142" s="44" t="s">
        <v>3887</v>
      </c>
      <c r="J2142" s="44" t="s">
        <v>3522</v>
      </c>
      <c r="K2142" s="44" t="s">
        <v>1751</v>
      </c>
      <c r="L2142" s="44" t="s">
        <v>6945</v>
      </c>
      <c r="M2142" s="44" t="s">
        <v>1720</v>
      </c>
      <c r="N2142" s="44" t="s">
        <v>1720</v>
      </c>
      <c r="O2142" s="44" t="s">
        <v>11467</v>
      </c>
      <c r="P2142" s="44" t="s">
        <v>11468</v>
      </c>
      <c r="Q2142" s="44"/>
    </row>
    <row r="2143" spans="1:17" ht="15" customHeight="1">
      <c r="A2143" s="43">
        <v>1</v>
      </c>
      <c r="B2143" s="43" t="s">
        <v>6842</v>
      </c>
      <c r="C2143" s="43" t="s">
        <v>6945</v>
      </c>
      <c r="D2143" s="43"/>
      <c r="E2143" s="43" t="s">
        <v>3890</v>
      </c>
      <c r="F2143" s="43" t="s">
        <v>7918</v>
      </c>
      <c r="G2143" s="43" t="s">
        <v>3891</v>
      </c>
      <c r="H2143" s="43" t="s">
        <v>3892</v>
      </c>
      <c r="I2143" s="43" t="s">
        <v>3890</v>
      </c>
      <c r="J2143" s="43" t="s">
        <v>3522</v>
      </c>
      <c r="K2143" s="43" t="s">
        <v>1751</v>
      </c>
      <c r="L2143" s="43" t="s">
        <v>6945</v>
      </c>
      <c r="M2143" s="43" t="s">
        <v>1720</v>
      </c>
      <c r="N2143" s="43" t="s">
        <v>1720</v>
      </c>
      <c r="O2143" s="43" t="s">
        <v>11467</v>
      </c>
      <c r="P2143" s="43" t="s">
        <v>11468</v>
      </c>
      <c r="Q2143" s="43"/>
    </row>
    <row r="2144" spans="1:17" ht="15" customHeight="1">
      <c r="A2144" s="44">
        <v>1</v>
      </c>
      <c r="B2144" s="44" t="s">
        <v>6843</v>
      </c>
      <c r="C2144" s="44" t="s">
        <v>6945</v>
      </c>
      <c r="D2144" s="44"/>
      <c r="E2144" s="44" t="s">
        <v>3893</v>
      </c>
      <c r="F2144" s="44" t="s">
        <v>7918</v>
      </c>
      <c r="G2144" s="44" t="s">
        <v>3894</v>
      </c>
      <c r="H2144" s="44" t="s">
        <v>3895</v>
      </c>
      <c r="I2144" s="44" t="s">
        <v>3893</v>
      </c>
      <c r="J2144" s="44" t="s">
        <v>3522</v>
      </c>
      <c r="K2144" s="44" t="s">
        <v>1751</v>
      </c>
      <c r="L2144" s="44" t="s">
        <v>6945</v>
      </c>
      <c r="M2144" s="44" t="s">
        <v>1720</v>
      </c>
      <c r="N2144" s="44" t="s">
        <v>1720</v>
      </c>
      <c r="O2144" s="44" t="s">
        <v>11469</v>
      </c>
      <c r="P2144" s="44" t="s">
        <v>11470</v>
      </c>
      <c r="Q2144" s="44"/>
    </row>
    <row r="2145" spans="1:17" ht="15" customHeight="1">
      <c r="A2145" s="43">
        <v>1</v>
      </c>
      <c r="B2145" s="43" t="s">
        <v>6844</v>
      </c>
      <c r="C2145" s="43" t="s">
        <v>6945</v>
      </c>
      <c r="D2145" s="43"/>
      <c r="E2145" s="43" t="s">
        <v>3896</v>
      </c>
      <c r="F2145" s="43" t="s">
        <v>7918</v>
      </c>
      <c r="G2145" s="43" t="s">
        <v>3897</v>
      </c>
      <c r="H2145" s="43" t="s">
        <v>3898</v>
      </c>
      <c r="I2145" s="43" t="s">
        <v>3896</v>
      </c>
      <c r="J2145" s="43" t="s">
        <v>3522</v>
      </c>
      <c r="K2145" s="43" t="s">
        <v>1751</v>
      </c>
      <c r="L2145" s="43" t="s">
        <v>6945</v>
      </c>
      <c r="M2145" s="43" t="s">
        <v>1720</v>
      </c>
      <c r="N2145" s="43" t="s">
        <v>1720</v>
      </c>
      <c r="O2145" s="43" t="s">
        <v>11471</v>
      </c>
      <c r="P2145" s="43" t="s">
        <v>11472</v>
      </c>
      <c r="Q2145" s="43"/>
    </row>
    <row r="2146" spans="1:17" ht="15" customHeight="1">
      <c r="A2146" s="44">
        <v>1</v>
      </c>
      <c r="B2146" s="44" t="s">
        <v>6845</v>
      </c>
      <c r="C2146" s="44" t="s">
        <v>6945</v>
      </c>
      <c r="D2146" s="44"/>
      <c r="E2146" s="44" t="s">
        <v>6982</v>
      </c>
      <c r="F2146" s="44" t="s">
        <v>7918</v>
      </c>
      <c r="G2146" s="44" t="s">
        <v>3899</v>
      </c>
      <c r="H2146" s="44" t="s">
        <v>11473</v>
      </c>
      <c r="I2146" s="44" t="s">
        <v>6982</v>
      </c>
      <c r="J2146" s="44" t="s">
        <v>3522</v>
      </c>
      <c r="K2146" s="44" t="s">
        <v>1751</v>
      </c>
      <c r="L2146" s="44" t="s">
        <v>6945</v>
      </c>
      <c r="M2146" s="44" t="s">
        <v>1720</v>
      </c>
      <c r="N2146" s="44" t="s">
        <v>1720</v>
      </c>
      <c r="O2146" s="44" t="s">
        <v>11474</v>
      </c>
      <c r="P2146" s="44" t="s">
        <v>11475</v>
      </c>
      <c r="Q2146" s="44"/>
    </row>
    <row r="2147" spans="1:17" ht="15" customHeight="1">
      <c r="A2147" s="43">
        <v>1</v>
      </c>
      <c r="B2147" s="43" t="s">
        <v>6846</v>
      </c>
      <c r="C2147" s="43" t="s">
        <v>6945</v>
      </c>
      <c r="D2147" s="43"/>
      <c r="E2147" s="43" t="s">
        <v>3900</v>
      </c>
      <c r="F2147" s="43" t="s">
        <v>7918</v>
      </c>
      <c r="G2147" s="43" t="s">
        <v>11476</v>
      </c>
      <c r="H2147" s="43" t="s">
        <v>3901</v>
      </c>
      <c r="I2147" s="43" t="s">
        <v>3900</v>
      </c>
      <c r="J2147" s="43" t="s">
        <v>3522</v>
      </c>
      <c r="K2147" s="43" t="s">
        <v>1751</v>
      </c>
      <c r="L2147" s="43" t="s">
        <v>6945</v>
      </c>
      <c r="M2147" s="43" t="s">
        <v>1720</v>
      </c>
      <c r="N2147" s="43" t="s">
        <v>1720</v>
      </c>
      <c r="O2147" s="43" t="s">
        <v>11477</v>
      </c>
      <c r="P2147" s="43" t="s">
        <v>11478</v>
      </c>
      <c r="Q2147" s="43"/>
    </row>
    <row r="2148" spans="1:17" ht="15" customHeight="1">
      <c r="A2148" s="44">
        <v>1</v>
      </c>
      <c r="B2148" s="44" t="s">
        <v>6847</v>
      </c>
      <c r="C2148" s="44" t="s">
        <v>6945</v>
      </c>
      <c r="D2148" s="44"/>
      <c r="E2148" s="44" t="s">
        <v>3902</v>
      </c>
      <c r="F2148" s="44" t="s">
        <v>7918</v>
      </c>
      <c r="G2148" s="44" t="s">
        <v>3903</v>
      </c>
      <c r="H2148" s="44" t="s">
        <v>3904</v>
      </c>
      <c r="I2148" s="44" t="s">
        <v>3902</v>
      </c>
      <c r="J2148" s="44" t="s">
        <v>3522</v>
      </c>
      <c r="K2148" s="44" t="s">
        <v>1751</v>
      </c>
      <c r="L2148" s="44" t="s">
        <v>6945</v>
      </c>
      <c r="M2148" s="44" t="s">
        <v>1720</v>
      </c>
      <c r="N2148" s="44" t="s">
        <v>1720</v>
      </c>
      <c r="O2148" s="44" t="s">
        <v>11479</v>
      </c>
      <c r="P2148" s="44" t="s">
        <v>11480</v>
      </c>
      <c r="Q2148" s="44"/>
    </row>
    <row r="2149" spans="1:17" ht="15" customHeight="1">
      <c r="A2149" s="43">
        <v>1</v>
      </c>
      <c r="B2149" s="43" t="s">
        <v>6848</v>
      </c>
      <c r="C2149" s="43" t="s">
        <v>6945</v>
      </c>
      <c r="D2149" s="43"/>
      <c r="E2149" s="43" t="s">
        <v>3905</v>
      </c>
      <c r="F2149" s="43" t="s">
        <v>7918</v>
      </c>
      <c r="G2149" s="43" t="s">
        <v>3906</v>
      </c>
      <c r="H2149" s="43" t="s">
        <v>3907</v>
      </c>
      <c r="I2149" s="43" t="s">
        <v>3905</v>
      </c>
      <c r="J2149" s="43" t="s">
        <v>3522</v>
      </c>
      <c r="K2149" s="43" t="s">
        <v>1751</v>
      </c>
      <c r="L2149" s="43" t="s">
        <v>6945</v>
      </c>
      <c r="M2149" s="43" t="s">
        <v>1720</v>
      </c>
      <c r="N2149" s="43" t="s">
        <v>1720</v>
      </c>
      <c r="O2149" s="43" t="s">
        <v>11481</v>
      </c>
      <c r="P2149" s="43" t="s">
        <v>11482</v>
      </c>
      <c r="Q2149" s="43"/>
    </row>
    <row r="2150" spans="1:17" ht="15" customHeight="1">
      <c r="A2150" s="44">
        <v>1</v>
      </c>
      <c r="B2150" s="44" t="s">
        <v>6849</v>
      </c>
      <c r="C2150" s="44" t="s">
        <v>6945</v>
      </c>
      <c r="D2150" s="44"/>
      <c r="E2150" s="44" t="s">
        <v>3908</v>
      </c>
      <c r="F2150" s="44" t="s">
        <v>7918</v>
      </c>
      <c r="G2150" s="44" t="s">
        <v>3909</v>
      </c>
      <c r="H2150" s="44" t="s">
        <v>3910</v>
      </c>
      <c r="I2150" s="44" t="s">
        <v>3908</v>
      </c>
      <c r="J2150" s="44" t="s">
        <v>3522</v>
      </c>
      <c r="K2150" s="44" t="s">
        <v>1751</v>
      </c>
      <c r="L2150" s="44" t="s">
        <v>6945</v>
      </c>
      <c r="M2150" s="44" t="s">
        <v>1720</v>
      </c>
      <c r="N2150" s="44" t="s">
        <v>1720</v>
      </c>
      <c r="O2150" s="44" t="s">
        <v>11483</v>
      </c>
      <c r="P2150" s="44" t="s">
        <v>11484</v>
      </c>
      <c r="Q2150" s="44"/>
    </row>
    <row r="2151" spans="1:17" ht="15" customHeight="1">
      <c r="A2151" s="43">
        <v>1</v>
      </c>
      <c r="B2151" s="43" t="s">
        <v>6850</v>
      </c>
      <c r="C2151" s="43" t="s">
        <v>6945</v>
      </c>
      <c r="D2151" s="43"/>
      <c r="E2151" s="43" t="s">
        <v>3911</v>
      </c>
      <c r="F2151" s="43" t="s">
        <v>7918</v>
      </c>
      <c r="G2151" s="43" t="s">
        <v>3912</v>
      </c>
      <c r="H2151" s="43">
        <v>5280</v>
      </c>
      <c r="I2151" s="43" t="s">
        <v>3911</v>
      </c>
      <c r="J2151" s="43" t="s">
        <v>3522</v>
      </c>
      <c r="K2151" s="43" t="s">
        <v>1751</v>
      </c>
      <c r="L2151" s="43" t="s">
        <v>6945</v>
      </c>
      <c r="M2151" s="43" t="s">
        <v>1720</v>
      </c>
      <c r="N2151" s="43" t="s">
        <v>1720</v>
      </c>
      <c r="O2151" s="43" t="s">
        <v>11485</v>
      </c>
      <c r="P2151" s="43" t="s">
        <v>11486</v>
      </c>
      <c r="Q2151" s="43"/>
    </row>
    <row r="2152" spans="1:17" ht="15" customHeight="1">
      <c r="A2152" s="44">
        <v>1</v>
      </c>
      <c r="B2152" s="44" t="s">
        <v>6851</v>
      </c>
      <c r="C2152" s="44" t="s">
        <v>6945</v>
      </c>
      <c r="D2152" s="44"/>
      <c r="E2152" s="44" t="s">
        <v>3913</v>
      </c>
      <c r="F2152" s="44" t="s">
        <v>7918</v>
      </c>
      <c r="G2152" s="44" t="s">
        <v>11487</v>
      </c>
      <c r="H2152" s="44" t="s">
        <v>3329</v>
      </c>
      <c r="I2152" s="44" t="s">
        <v>3913</v>
      </c>
      <c r="J2152" s="44" t="s">
        <v>3522</v>
      </c>
      <c r="K2152" s="44" t="s">
        <v>1751</v>
      </c>
      <c r="L2152" s="44" t="s">
        <v>6945</v>
      </c>
      <c r="M2152" s="44" t="s">
        <v>1720</v>
      </c>
      <c r="N2152" s="44" t="s">
        <v>1720</v>
      </c>
      <c r="O2152" s="44" t="s">
        <v>11488</v>
      </c>
      <c r="P2152" s="44" t="s">
        <v>11489</v>
      </c>
      <c r="Q2152" s="44"/>
    </row>
    <row r="2153" spans="1:17" ht="15" customHeight="1">
      <c r="A2153" s="43">
        <v>1</v>
      </c>
      <c r="B2153" s="43" t="s">
        <v>6852</v>
      </c>
      <c r="C2153" s="43" t="s">
        <v>6945</v>
      </c>
      <c r="D2153" s="43"/>
      <c r="E2153" s="43" t="s">
        <v>3914</v>
      </c>
      <c r="F2153" s="43" t="s">
        <v>7918</v>
      </c>
      <c r="G2153" s="43" t="s">
        <v>3915</v>
      </c>
      <c r="H2153" s="43" t="s">
        <v>3916</v>
      </c>
      <c r="I2153" s="43" t="s">
        <v>3914</v>
      </c>
      <c r="J2153" s="43" t="s">
        <v>3522</v>
      </c>
      <c r="K2153" s="43" t="s">
        <v>1751</v>
      </c>
      <c r="L2153" s="43" t="s">
        <v>6945</v>
      </c>
      <c r="M2153" s="43" t="s">
        <v>1720</v>
      </c>
      <c r="N2153" s="43" t="s">
        <v>1720</v>
      </c>
      <c r="O2153" s="43" t="s">
        <v>11490</v>
      </c>
      <c r="P2153" s="43" t="s">
        <v>11491</v>
      </c>
      <c r="Q2153" s="43"/>
    </row>
    <row r="2154" spans="1:17" ht="15" customHeight="1">
      <c r="A2154" s="44">
        <v>1</v>
      </c>
      <c r="B2154" s="44" t="s">
        <v>6853</v>
      </c>
      <c r="C2154" s="44" t="s">
        <v>6945</v>
      </c>
      <c r="D2154" s="44"/>
      <c r="E2154" s="44" t="s">
        <v>3917</v>
      </c>
      <c r="F2154" s="44" t="s">
        <v>7918</v>
      </c>
      <c r="G2154" s="44" t="s">
        <v>3918</v>
      </c>
      <c r="H2154" s="44">
        <v>4563</v>
      </c>
      <c r="I2154" s="44" t="s">
        <v>3917</v>
      </c>
      <c r="J2154" s="44" t="s">
        <v>3522</v>
      </c>
      <c r="K2154" s="44" t="s">
        <v>1751</v>
      </c>
      <c r="L2154" s="44" t="s">
        <v>6945</v>
      </c>
      <c r="M2154" s="44" t="s">
        <v>1720</v>
      </c>
      <c r="N2154" s="44" t="s">
        <v>1720</v>
      </c>
      <c r="O2154" s="44" t="s">
        <v>11492</v>
      </c>
      <c r="P2154" s="44" t="s">
        <v>11493</v>
      </c>
      <c r="Q2154" s="44"/>
    </row>
    <row r="2155" spans="1:17" ht="15" customHeight="1">
      <c r="A2155" s="43">
        <v>1</v>
      </c>
      <c r="B2155" s="43" t="s">
        <v>6854</v>
      </c>
      <c r="C2155" s="43" t="s">
        <v>6945</v>
      </c>
      <c r="D2155" s="43"/>
      <c r="E2155" s="43" t="s">
        <v>3919</v>
      </c>
      <c r="F2155" s="43" t="s">
        <v>7918</v>
      </c>
      <c r="G2155" s="43" t="s">
        <v>3920</v>
      </c>
      <c r="H2155" s="43" t="s">
        <v>3921</v>
      </c>
      <c r="I2155" s="43" t="s">
        <v>3919</v>
      </c>
      <c r="J2155" s="43" t="s">
        <v>3522</v>
      </c>
      <c r="K2155" s="43" t="s">
        <v>1751</v>
      </c>
      <c r="L2155" s="43" t="s">
        <v>6945</v>
      </c>
      <c r="M2155" s="43" t="s">
        <v>1720</v>
      </c>
      <c r="N2155" s="43" t="s">
        <v>1720</v>
      </c>
      <c r="O2155" s="43" t="s">
        <v>11494</v>
      </c>
      <c r="P2155" s="43" t="s">
        <v>11495</v>
      </c>
      <c r="Q2155" s="43"/>
    </row>
    <row r="2156" spans="1:17" ht="15" customHeight="1">
      <c r="A2156" s="44">
        <v>1</v>
      </c>
      <c r="B2156" s="44" t="s">
        <v>6855</v>
      </c>
      <c r="C2156" s="44" t="s">
        <v>6945</v>
      </c>
      <c r="D2156" s="44"/>
      <c r="E2156" s="44" t="s">
        <v>3922</v>
      </c>
      <c r="F2156" s="44" t="s">
        <v>7918</v>
      </c>
      <c r="G2156" s="44" t="s">
        <v>3923</v>
      </c>
      <c r="H2156" s="44" t="s">
        <v>3924</v>
      </c>
      <c r="I2156" s="44" t="s">
        <v>3922</v>
      </c>
      <c r="J2156" s="44" t="s">
        <v>3522</v>
      </c>
      <c r="K2156" s="44" t="s">
        <v>1751</v>
      </c>
      <c r="L2156" s="44" t="s">
        <v>6945</v>
      </c>
      <c r="M2156" s="44" t="s">
        <v>1720</v>
      </c>
      <c r="N2156" s="44" t="s">
        <v>1720</v>
      </c>
      <c r="O2156" s="44" t="s">
        <v>11496</v>
      </c>
      <c r="P2156" s="44" t="s">
        <v>11497</v>
      </c>
      <c r="Q2156" s="44"/>
    </row>
    <row r="2157" spans="1:17" ht="15" customHeight="1">
      <c r="A2157" s="43">
        <v>1</v>
      </c>
      <c r="B2157" s="43" t="s">
        <v>6856</v>
      </c>
      <c r="C2157" s="43" t="s">
        <v>6945</v>
      </c>
      <c r="D2157" s="43"/>
      <c r="E2157" s="43" t="s">
        <v>3925</v>
      </c>
      <c r="F2157" s="43" t="s">
        <v>7918</v>
      </c>
      <c r="G2157" s="43" t="s">
        <v>3926</v>
      </c>
      <c r="H2157" s="43" t="s">
        <v>3927</v>
      </c>
      <c r="I2157" s="43" t="s">
        <v>3925</v>
      </c>
      <c r="J2157" s="43" t="s">
        <v>3522</v>
      </c>
      <c r="K2157" s="43" t="s">
        <v>1751</v>
      </c>
      <c r="L2157" s="43" t="s">
        <v>6945</v>
      </c>
      <c r="M2157" s="43" t="s">
        <v>1720</v>
      </c>
      <c r="N2157" s="43" t="s">
        <v>1720</v>
      </c>
      <c r="O2157" s="43" t="s">
        <v>11498</v>
      </c>
      <c r="P2157" s="43" t="s">
        <v>11499</v>
      </c>
      <c r="Q2157" s="43"/>
    </row>
    <row r="2158" spans="1:17" ht="15" customHeight="1">
      <c r="A2158" s="44">
        <v>1</v>
      </c>
      <c r="B2158" s="44" t="s">
        <v>6857</v>
      </c>
      <c r="C2158" s="44" t="s">
        <v>6945</v>
      </c>
      <c r="D2158" s="44"/>
      <c r="E2158" s="44" t="s">
        <v>6995</v>
      </c>
      <c r="F2158" s="44" t="s">
        <v>7918</v>
      </c>
      <c r="G2158" s="44" t="s">
        <v>11500</v>
      </c>
      <c r="H2158" s="44" t="s">
        <v>3928</v>
      </c>
      <c r="I2158" s="44" t="s">
        <v>6995</v>
      </c>
      <c r="J2158" s="44" t="s">
        <v>3522</v>
      </c>
      <c r="K2158" s="44" t="s">
        <v>1751</v>
      </c>
      <c r="L2158" s="44" t="s">
        <v>6945</v>
      </c>
      <c r="M2158" s="44" t="s">
        <v>1720</v>
      </c>
      <c r="N2158" s="44" t="s">
        <v>1720</v>
      </c>
      <c r="O2158" s="44" t="s">
        <v>11501</v>
      </c>
      <c r="P2158" s="44" t="s">
        <v>11502</v>
      </c>
      <c r="Q2158" s="44"/>
    </row>
    <row r="2159" spans="1:17" ht="15" customHeight="1">
      <c r="A2159" s="43">
        <v>1</v>
      </c>
      <c r="B2159" s="43" t="s">
        <v>6858</v>
      </c>
      <c r="C2159" s="43" t="s">
        <v>6945</v>
      </c>
      <c r="D2159" s="43"/>
      <c r="E2159" s="43" t="s">
        <v>3929</v>
      </c>
      <c r="F2159" s="43" t="s">
        <v>7918</v>
      </c>
      <c r="G2159" s="43" t="s">
        <v>3930</v>
      </c>
      <c r="H2159" s="43" t="s">
        <v>3931</v>
      </c>
      <c r="I2159" s="43" t="s">
        <v>3929</v>
      </c>
      <c r="J2159" s="43" t="s">
        <v>3522</v>
      </c>
      <c r="K2159" s="43" t="s">
        <v>1751</v>
      </c>
      <c r="L2159" s="43" t="s">
        <v>6945</v>
      </c>
      <c r="M2159" s="43" t="s">
        <v>1720</v>
      </c>
      <c r="N2159" s="43" t="s">
        <v>1720</v>
      </c>
      <c r="O2159" s="43" t="s">
        <v>11503</v>
      </c>
      <c r="P2159" s="43" t="s">
        <v>11504</v>
      </c>
      <c r="Q2159" s="43"/>
    </row>
    <row r="2160" spans="1:17" ht="15" customHeight="1">
      <c r="A2160" s="44">
        <v>1</v>
      </c>
      <c r="B2160" s="44" t="s">
        <v>6859</v>
      </c>
      <c r="C2160" s="44" t="s">
        <v>6945</v>
      </c>
      <c r="D2160" s="44"/>
      <c r="E2160" s="44" t="s">
        <v>3932</v>
      </c>
      <c r="F2160" s="44" t="s">
        <v>7918</v>
      </c>
      <c r="G2160" s="44" t="s">
        <v>3933</v>
      </c>
      <c r="H2160" s="44" t="s">
        <v>3934</v>
      </c>
      <c r="I2160" s="44" t="s">
        <v>3932</v>
      </c>
      <c r="J2160" s="44" t="s">
        <v>3522</v>
      </c>
      <c r="K2160" s="44" t="s">
        <v>1751</v>
      </c>
      <c r="L2160" s="44" t="s">
        <v>6945</v>
      </c>
      <c r="M2160" s="44" t="s">
        <v>1720</v>
      </c>
      <c r="N2160" s="44" t="s">
        <v>1720</v>
      </c>
      <c r="O2160" s="44" t="s">
        <v>11505</v>
      </c>
      <c r="P2160" s="44" t="s">
        <v>11506</v>
      </c>
      <c r="Q2160" s="44"/>
    </row>
    <row r="2161" spans="1:17" ht="15" customHeight="1">
      <c r="A2161" s="43">
        <v>1</v>
      </c>
      <c r="B2161" s="43" t="s">
        <v>6860</v>
      </c>
      <c r="C2161" s="43" t="s">
        <v>6945</v>
      </c>
      <c r="D2161" s="43"/>
      <c r="E2161" s="43" t="s">
        <v>3935</v>
      </c>
      <c r="F2161" s="43" t="s">
        <v>7918</v>
      </c>
      <c r="G2161" s="43" t="s">
        <v>3936</v>
      </c>
      <c r="H2161" s="43" t="s">
        <v>3937</v>
      </c>
      <c r="I2161" s="43" t="s">
        <v>3935</v>
      </c>
      <c r="J2161" s="43" t="s">
        <v>3522</v>
      </c>
      <c r="K2161" s="43" t="s">
        <v>1751</v>
      </c>
      <c r="L2161" s="43" t="s">
        <v>6945</v>
      </c>
      <c r="M2161" s="43" t="s">
        <v>1720</v>
      </c>
      <c r="N2161" s="43" t="s">
        <v>1720</v>
      </c>
      <c r="O2161" s="43" t="s">
        <v>11507</v>
      </c>
      <c r="P2161" s="43" t="s">
        <v>11508</v>
      </c>
      <c r="Q2161" s="43"/>
    </row>
    <row r="2162" spans="1:17" ht="15" customHeight="1">
      <c r="A2162" s="44">
        <v>1</v>
      </c>
      <c r="B2162" s="44" t="s">
        <v>6861</v>
      </c>
      <c r="C2162" s="44" t="s">
        <v>6945</v>
      </c>
      <c r="D2162" s="44"/>
      <c r="E2162" s="44" t="s">
        <v>3938</v>
      </c>
      <c r="F2162" s="44" t="s">
        <v>7918</v>
      </c>
      <c r="G2162" s="44" t="s">
        <v>3939</v>
      </c>
      <c r="H2162" s="44" t="s">
        <v>3940</v>
      </c>
      <c r="I2162" s="44" t="s">
        <v>3938</v>
      </c>
      <c r="J2162" s="44" t="s">
        <v>3522</v>
      </c>
      <c r="K2162" s="44" t="s">
        <v>1751</v>
      </c>
      <c r="L2162" s="44" t="s">
        <v>6945</v>
      </c>
      <c r="M2162" s="44" t="s">
        <v>1720</v>
      </c>
      <c r="N2162" s="44" t="s">
        <v>1720</v>
      </c>
      <c r="O2162" s="44" t="s">
        <v>11509</v>
      </c>
      <c r="P2162" s="44" t="s">
        <v>11510</v>
      </c>
      <c r="Q2162" s="44"/>
    </row>
    <row r="2163" spans="1:17" ht="15" customHeight="1">
      <c r="A2163" s="43">
        <v>1</v>
      </c>
      <c r="B2163" s="43" t="s">
        <v>6862</v>
      </c>
      <c r="C2163" s="43" t="s">
        <v>6945</v>
      </c>
      <c r="D2163" s="43"/>
      <c r="E2163" s="43" t="s">
        <v>3941</v>
      </c>
      <c r="F2163" s="43" t="s">
        <v>7918</v>
      </c>
      <c r="G2163" s="43" t="s">
        <v>3942</v>
      </c>
      <c r="H2163" s="43" t="s">
        <v>3943</v>
      </c>
      <c r="I2163" s="43" t="s">
        <v>3941</v>
      </c>
      <c r="J2163" s="43" t="s">
        <v>3522</v>
      </c>
      <c r="K2163" s="43" t="s">
        <v>1751</v>
      </c>
      <c r="L2163" s="43" t="s">
        <v>6945</v>
      </c>
      <c r="M2163" s="43" t="s">
        <v>1720</v>
      </c>
      <c r="N2163" s="43" t="s">
        <v>1720</v>
      </c>
      <c r="O2163" s="43" t="s">
        <v>11511</v>
      </c>
      <c r="P2163" s="43" t="s">
        <v>11512</v>
      </c>
      <c r="Q2163" s="43"/>
    </row>
    <row r="2164" spans="1:17" ht="15" customHeight="1">
      <c r="A2164" s="44">
        <v>1</v>
      </c>
      <c r="B2164" s="44" t="s">
        <v>6863</v>
      </c>
      <c r="C2164" s="44" t="s">
        <v>6945</v>
      </c>
      <c r="D2164" s="44"/>
      <c r="E2164" s="44" t="s">
        <v>7002</v>
      </c>
      <c r="F2164" s="44" t="s">
        <v>7918</v>
      </c>
      <c r="G2164" s="44" t="s">
        <v>3944</v>
      </c>
      <c r="H2164" s="44" t="s">
        <v>3945</v>
      </c>
      <c r="I2164" s="44" t="s">
        <v>7002</v>
      </c>
      <c r="J2164" s="44" t="s">
        <v>3522</v>
      </c>
      <c r="K2164" s="44" t="s">
        <v>1751</v>
      </c>
      <c r="L2164" s="44" t="s">
        <v>6945</v>
      </c>
      <c r="M2164" s="44" t="s">
        <v>1720</v>
      </c>
      <c r="N2164" s="44" t="s">
        <v>1720</v>
      </c>
      <c r="O2164" s="44" t="s">
        <v>11513</v>
      </c>
      <c r="P2164" s="44" t="s">
        <v>11514</v>
      </c>
      <c r="Q2164" s="44"/>
    </row>
    <row r="2165" spans="1:17" ht="15" customHeight="1">
      <c r="A2165" s="43">
        <v>1</v>
      </c>
      <c r="B2165" s="43" t="s">
        <v>6864</v>
      </c>
      <c r="C2165" s="43" t="s">
        <v>6945</v>
      </c>
      <c r="D2165" s="43"/>
      <c r="E2165" s="43" t="s">
        <v>3946</v>
      </c>
      <c r="F2165" s="43" t="s">
        <v>7918</v>
      </c>
      <c r="G2165" s="43" t="s">
        <v>3947</v>
      </c>
      <c r="H2165" s="43" t="s">
        <v>3948</v>
      </c>
      <c r="I2165" s="43" t="s">
        <v>3946</v>
      </c>
      <c r="J2165" s="43" t="s">
        <v>3522</v>
      </c>
      <c r="K2165" s="43" t="s">
        <v>1751</v>
      </c>
      <c r="L2165" s="43" t="s">
        <v>6945</v>
      </c>
      <c r="M2165" s="43" t="s">
        <v>1720</v>
      </c>
      <c r="N2165" s="43" t="s">
        <v>1720</v>
      </c>
      <c r="O2165" s="43" t="s">
        <v>11515</v>
      </c>
      <c r="P2165" s="43" t="s">
        <v>11516</v>
      </c>
      <c r="Q2165" s="43"/>
    </row>
    <row r="2166" spans="1:17" ht="15" customHeight="1">
      <c r="A2166" s="44">
        <v>1</v>
      </c>
      <c r="B2166" s="44" t="s">
        <v>6865</v>
      </c>
      <c r="C2166" s="44" t="s">
        <v>6945</v>
      </c>
      <c r="D2166" s="44"/>
      <c r="E2166" s="44" t="s">
        <v>3949</v>
      </c>
      <c r="F2166" s="44" t="s">
        <v>7918</v>
      </c>
      <c r="G2166" s="44" t="s">
        <v>3950</v>
      </c>
      <c r="H2166" s="44" t="s">
        <v>3951</v>
      </c>
      <c r="I2166" s="44" t="s">
        <v>3949</v>
      </c>
      <c r="J2166" s="44" t="s">
        <v>3522</v>
      </c>
      <c r="K2166" s="44" t="s">
        <v>1751</v>
      </c>
      <c r="L2166" s="44" t="s">
        <v>6945</v>
      </c>
      <c r="M2166" s="44" t="s">
        <v>1720</v>
      </c>
      <c r="N2166" s="44" t="s">
        <v>1720</v>
      </c>
      <c r="O2166" s="44" t="s">
        <v>11517</v>
      </c>
      <c r="P2166" s="44" t="s">
        <v>11518</v>
      </c>
      <c r="Q2166" s="44"/>
    </row>
    <row r="2167" spans="1:17" ht="15" customHeight="1">
      <c r="A2167" s="43">
        <v>1</v>
      </c>
      <c r="B2167" s="43" t="s">
        <v>6866</v>
      </c>
      <c r="C2167" s="43" t="s">
        <v>6945</v>
      </c>
      <c r="D2167" s="43"/>
      <c r="E2167" s="43" t="s">
        <v>11519</v>
      </c>
      <c r="F2167" s="43" t="s">
        <v>7918</v>
      </c>
      <c r="G2167" s="43" t="s">
        <v>11520</v>
      </c>
      <c r="H2167" s="43" t="s">
        <v>11521</v>
      </c>
      <c r="I2167" s="43" t="s">
        <v>11519</v>
      </c>
      <c r="J2167" s="43" t="s">
        <v>3522</v>
      </c>
      <c r="K2167" s="43" t="s">
        <v>1751</v>
      </c>
      <c r="L2167" s="43" t="s">
        <v>6945</v>
      </c>
      <c r="M2167" s="43" t="s">
        <v>1720</v>
      </c>
      <c r="N2167" s="43" t="s">
        <v>1720</v>
      </c>
      <c r="O2167" s="43" t="s">
        <v>11522</v>
      </c>
      <c r="P2167" s="43" t="s">
        <v>11523</v>
      </c>
      <c r="Q2167" s="43"/>
    </row>
    <row r="2168" spans="1:17" ht="15" customHeight="1">
      <c r="A2168" s="44">
        <v>1</v>
      </c>
      <c r="B2168" s="44" t="s">
        <v>6867</v>
      </c>
      <c r="C2168" s="44" t="s">
        <v>6945</v>
      </c>
      <c r="D2168" s="44"/>
      <c r="E2168" s="44" t="s">
        <v>7007</v>
      </c>
      <c r="F2168" s="44" t="s">
        <v>7918</v>
      </c>
      <c r="G2168" s="44" t="s">
        <v>3952</v>
      </c>
      <c r="H2168" s="44">
        <v>5204</v>
      </c>
      <c r="I2168" s="44" t="s">
        <v>7007</v>
      </c>
      <c r="J2168" s="44" t="s">
        <v>3522</v>
      </c>
      <c r="K2168" s="44" t="s">
        <v>1751</v>
      </c>
      <c r="L2168" s="44" t="s">
        <v>6945</v>
      </c>
      <c r="M2168" s="44" t="s">
        <v>1720</v>
      </c>
      <c r="N2168" s="44" t="s">
        <v>1720</v>
      </c>
      <c r="O2168" s="44" t="s">
        <v>11524</v>
      </c>
      <c r="P2168" s="44" t="s">
        <v>11525</v>
      </c>
      <c r="Q2168" s="44"/>
    </row>
    <row r="2169" spans="1:17" ht="15" customHeight="1">
      <c r="A2169" s="43">
        <v>1</v>
      </c>
      <c r="B2169" s="43" t="s">
        <v>6868</v>
      </c>
      <c r="C2169" s="43" t="s">
        <v>6945</v>
      </c>
      <c r="D2169" s="43"/>
      <c r="E2169" s="43" t="s">
        <v>3953</v>
      </c>
      <c r="F2169" s="43" t="s">
        <v>7918</v>
      </c>
      <c r="G2169" s="43" t="s">
        <v>3954</v>
      </c>
      <c r="H2169" s="43" t="s">
        <v>3955</v>
      </c>
      <c r="I2169" s="43" t="s">
        <v>3953</v>
      </c>
      <c r="J2169" s="43" t="s">
        <v>3522</v>
      </c>
      <c r="K2169" s="43" t="s">
        <v>1751</v>
      </c>
      <c r="L2169" s="43" t="s">
        <v>6945</v>
      </c>
      <c r="M2169" s="43" t="s">
        <v>1720</v>
      </c>
      <c r="N2169" s="43" t="s">
        <v>1720</v>
      </c>
      <c r="O2169" s="43" t="s">
        <v>11526</v>
      </c>
      <c r="P2169" s="43" t="s">
        <v>11527</v>
      </c>
      <c r="Q2169" s="43"/>
    </row>
    <row r="2170" spans="1:17" ht="15" customHeight="1">
      <c r="A2170" s="44">
        <v>1</v>
      </c>
      <c r="B2170" s="44" t="s">
        <v>6869</v>
      </c>
      <c r="C2170" s="44" t="s">
        <v>6945</v>
      </c>
      <c r="D2170" s="44"/>
      <c r="E2170" s="44" t="s">
        <v>3956</v>
      </c>
      <c r="F2170" s="44" t="s">
        <v>7918</v>
      </c>
      <c r="G2170" s="44" t="s">
        <v>3957</v>
      </c>
      <c r="H2170" s="44" t="s">
        <v>3958</v>
      </c>
      <c r="I2170" s="44" t="s">
        <v>3956</v>
      </c>
      <c r="J2170" s="44" t="s">
        <v>3522</v>
      </c>
      <c r="K2170" s="44" t="s">
        <v>1751</v>
      </c>
      <c r="L2170" s="44" t="s">
        <v>6945</v>
      </c>
      <c r="M2170" s="44" t="s">
        <v>1720</v>
      </c>
      <c r="N2170" s="44" t="s">
        <v>1720</v>
      </c>
      <c r="O2170" s="44" t="s">
        <v>11528</v>
      </c>
      <c r="P2170" s="44" t="s">
        <v>11529</v>
      </c>
      <c r="Q2170" s="44"/>
    </row>
    <row r="2171" spans="1:17" ht="15" customHeight="1">
      <c r="A2171" s="43">
        <v>1</v>
      </c>
      <c r="B2171" s="43" t="s">
        <v>6870</v>
      </c>
      <c r="C2171" s="43" t="s">
        <v>6945</v>
      </c>
      <c r="D2171" s="43"/>
      <c r="E2171" s="43" t="s">
        <v>3959</v>
      </c>
      <c r="F2171" s="43" t="s">
        <v>7918</v>
      </c>
      <c r="G2171" s="43" t="s">
        <v>3960</v>
      </c>
      <c r="H2171" s="43" t="s">
        <v>2136</v>
      </c>
      <c r="I2171" s="43" t="s">
        <v>3959</v>
      </c>
      <c r="J2171" s="43" t="s">
        <v>3522</v>
      </c>
      <c r="K2171" s="43" t="s">
        <v>1751</v>
      </c>
      <c r="L2171" s="43" t="s">
        <v>6945</v>
      </c>
      <c r="M2171" s="43" t="s">
        <v>1720</v>
      </c>
      <c r="N2171" s="43" t="s">
        <v>1720</v>
      </c>
      <c r="O2171" s="43" t="s">
        <v>11530</v>
      </c>
      <c r="P2171" s="43" t="s">
        <v>11531</v>
      </c>
      <c r="Q2171" s="43"/>
    </row>
    <row r="2172" spans="1:17" ht="15" customHeight="1">
      <c r="A2172" s="44">
        <v>1</v>
      </c>
      <c r="B2172" s="44" t="s">
        <v>6871</v>
      </c>
      <c r="C2172" s="44" t="s">
        <v>6945</v>
      </c>
      <c r="D2172" s="44"/>
      <c r="E2172" s="44" t="s">
        <v>3961</v>
      </c>
      <c r="F2172" s="44" t="s">
        <v>7918</v>
      </c>
      <c r="G2172" s="44" t="s">
        <v>3962</v>
      </c>
      <c r="H2172" s="44" t="s">
        <v>3963</v>
      </c>
      <c r="I2172" s="44" t="s">
        <v>3961</v>
      </c>
      <c r="J2172" s="44" t="s">
        <v>3522</v>
      </c>
      <c r="K2172" s="44" t="s">
        <v>1751</v>
      </c>
      <c r="L2172" s="44" t="s">
        <v>6945</v>
      </c>
      <c r="M2172" s="44" t="s">
        <v>1720</v>
      </c>
      <c r="N2172" s="44" t="s">
        <v>1720</v>
      </c>
      <c r="O2172" s="44" t="s">
        <v>11532</v>
      </c>
      <c r="P2172" s="44" t="s">
        <v>11533</v>
      </c>
      <c r="Q2172" s="44"/>
    </row>
    <row r="2173" spans="1:17" ht="15" customHeight="1">
      <c r="A2173" s="43">
        <v>1</v>
      </c>
      <c r="B2173" s="43" t="s">
        <v>6872</v>
      </c>
      <c r="C2173" s="43" t="s">
        <v>6945</v>
      </c>
      <c r="D2173" s="43"/>
      <c r="E2173" s="43" t="s">
        <v>3964</v>
      </c>
      <c r="F2173" s="43" t="s">
        <v>7918</v>
      </c>
      <c r="G2173" s="43" t="s">
        <v>3965</v>
      </c>
      <c r="H2173" s="43" t="s">
        <v>3966</v>
      </c>
      <c r="I2173" s="43" t="s">
        <v>3964</v>
      </c>
      <c r="J2173" s="43" t="s">
        <v>3522</v>
      </c>
      <c r="K2173" s="43" t="s">
        <v>1751</v>
      </c>
      <c r="L2173" s="43" t="s">
        <v>6945</v>
      </c>
      <c r="M2173" s="43" t="s">
        <v>1720</v>
      </c>
      <c r="N2173" s="43" t="s">
        <v>1720</v>
      </c>
      <c r="O2173" s="43" t="s">
        <v>11534</v>
      </c>
      <c r="P2173" s="43" t="s">
        <v>11535</v>
      </c>
      <c r="Q2173" s="43"/>
    </row>
    <row r="2174" spans="1:17" ht="15" customHeight="1">
      <c r="A2174" s="44">
        <v>1</v>
      </c>
      <c r="B2174" s="44" t="s">
        <v>6873</v>
      </c>
      <c r="C2174" s="44" t="s">
        <v>6945</v>
      </c>
      <c r="D2174" s="44"/>
      <c r="E2174" s="44" t="s">
        <v>7014</v>
      </c>
      <c r="F2174" s="44" t="s">
        <v>7918</v>
      </c>
      <c r="G2174" s="44" t="s">
        <v>3968</v>
      </c>
      <c r="H2174" s="44" t="s">
        <v>3969</v>
      </c>
      <c r="I2174" s="44" t="s">
        <v>7014</v>
      </c>
      <c r="J2174" s="44" t="s">
        <v>3522</v>
      </c>
      <c r="K2174" s="44" t="s">
        <v>1751</v>
      </c>
      <c r="L2174" s="44" t="s">
        <v>6945</v>
      </c>
      <c r="M2174" s="44" t="s">
        <v>1720</v>
      </c>
      <c r="N2174" s="44" t="s">
        <v>1720</v>
      </c>
      <c r="O2174" s="44" t="s">
        <v>11536</v>
      </c>
      <c r="P2174" s="44" t="s">
        <v>11537</v>
      </c>
      <c r="Q2174" s="44"/>
    </row>
    <row r="2175" spans="1:17" ht="15" customHeight="1">
      <c r="A2175" s="43">
        <v>1</v>
      </c>
      <c r="B2175" s="43" t="s">
        <v>6874</v>
      </c>
      <c r="C2175" s="43" t="s">
        <v>6945</v>
      </c>
      <c r="D2175" s="43"/>
      <c r="E2175" s="43" t="s">
        <v>3970</v>
      </c>
      <c r="F2175" s="43" t="s">
        <v>7918</v>
      </c>
      <c r="G2175" s="43" t="s">
        <v>3971</v>
      </c>
      <c r="H2175" s="43" t="s">
        <v>3972</v>
      </c>
      <c r="I2175" s="43" t="s">
        <v>3970</v>
      </c>
      <c r="J2175" s="43" t="s">
        <v>3522</v>
      </c>
      <c r="K2175" s="43" t="s">
        <v>1751</v>
      </c>
      <c r="L2175" s="43" t="s">
        <v>6945</v>
      </c>
      <c r="M2175" s="43" t="s">
        <v>1720</v>
      </c>
      <c r="N2175" s="43" t="s">
        <v>1720</v>
      </c>
      <c r="O2175" s="43" t="s">
        <v>11538</v>
      </c>
      <c r="P2175" s="43" t="s">
        <v>11539</v>
      </c>
      <c r="Q2175" s="43"/>
    </row>
    <row r="2176" spans="1:17" ht="15" customHeight="1">
      <c r="A2176" s="44">
        <v>1</v>
      </c>
      <c r="B2176" s="44" t="s">
        <v>6875</v>
      </c>
      <c r="C2176" s="44" t="s">
        <v>6945</v>
      </c>
      <c r="D2176" s="44"/>
      <c r="E2176" s="44" t="s">
        <v>3973</v>
      </c>
      <c r="F2176" s="44" t="s">
        <v>7918</v>
      </c>
      <c r="G2176" s="44" t="s">
        <v>3974</v>
      </c>
      <c r="H2176" s="44" t="s">
        <v>3975</v>
      </c>
      <c r="I2176" s="44" t="s">
        <v>3973</v>
      </c>
      <c r="J2176" s="44" t="s">
        <v>3522</v>
      </c>
      <c r="K2176" s="44" t="s">
        <v>1751</v>
      </c>
      <c r="L2176" s="44" t="s">
        <v>6945</v>
      </c>
      <c r="M2176" s="44" t="s">
        <v>1720</v>
      </c>
      <c r="N2176" s="44" t="s">
        <v>1720</v>
      </c>
      <c r="O2176" s="44" t="s">
        <v>11540</v>
      </c>
      <c r="P2176" s="44" t="s">
        <v>11541</v>
      </c>
      <c r="Q2176" s="44"/>
    </row>
    <row r="2177" spans="1:17" ht="15" customHeight="1">
      <c r="A2177" s="43">
        <v>1</v>
      </c>
      <c r="B2177" s="43" t="s">
        <v>6876</v>
      </c>
      <c r="C2177" s="43" t="s">
        <v>6945</v>
      </c>
      <c r="D2177" s="43"/>
      <c r="E2177" s="43" t="s">
        <v>7018</v>
      </c>
      <c r="F2177" s="43" t="s">
        <v>7918</v>
      </c>
      <c r="G2177" s="43" t="s">
        <v>11542</v>
      </c>
      <c r="H2177" s="43" t="s">
        <v>11543</v>
      </c>
      <c r="I2177" s="43" t="s">
        <v>7018</v>
      </c>
      <c r="J2177" s="43" t="s">
        <v>3522</v>
      </c>
      <c r="K2177" s="43" t="s">
        <v>1751</v>
      </c>
      <c r="L2177" s="43" t="s">
        <v>6945</v>
      </c>
      <c r="M2177" s="43" t="s">
        <v>1720</v>
      </c>
      <c r="N2177" s="43" t="s">
        <v>1720</v>
      </c>
      <c r="O2177" s="43" t="s">
        <v>11544</v>
      </c>
      <c r="P2177" s="43" t="s">
        <v>11545</v>
      </c>
      <c r="Q2177" s="43"/>
    </row>
    <row r="2178" spans="1:17" ht="15" customHeight="1">
      <c r="A2178" s="44">
        <v>1</v>
      </c>
      <c r="B2178" s="44" t="s">
        <v>6877</v>
      </c>
      <c r="C2178" s="44" t="s">
        <v>6945</v>
      </c>
      <c r="D2178" s="44"/>
      <c r="E2178" s="44" t="s">
        <v>3976</v>
      </c>
      <c r="F2178" s="44" t="s">
        <v>7918</v>
      </c>
      <c r="G2178" s="44" t="s">
        <v>3977</v>
      </c>
      <c r="H2178" s="44" t="s">
        <v>3978</v>
      </c>
      <c r="I2178" s="44" t="s">
        <v>3976</v>
      </c>
      <c r="J2178" s="44" t="s">
        <v>3522</v>
      </c>
      <c r="K2178" s="44" t="s">
        <v>1751</v>
      </c>
      <c r="L2178" s="44" t="s">
        <v>6945</v>
      </c>
      <c r="M2178" s="44" t="s">
        <v>1720</v>
      </c>
      <c r="N2178" s="44" t="s">
        <v>1720</v>
      </c>
      <c r="O2178" s="44" t="s">
        <v>11546</v>
      </c>
      <c r="P2178" s="44" t="s">
        <v>11547</v>
      </c>
      <c r="Q2178" s="44"/>
    </row>
    <row r="2179" spans="1:17" ht="15" customHeight="1">
      <c r="A2179" s="43">
        <v>1</v>
      </c>
      <c r="B2179" s="43" t="s">
        <v>6878</v>
      </c>
      <c r="C2179" s="43" t="s">
        <v>6945</v>
      </c>
      <c r="D2179" s="43"/>
      <c r="E2179" s="43" t="s">
        <v>3979</v>
      </c>
      <c r="F2179" s="43" t="s">
        <v>7918</v>
      </c>
      <c r="G2179" s="43" t="s">
        <v>3980</v>
      </c>
      <c r="H2179" s="43" t="s">
        <v>11548</v>
      </c>
      <c r="I2179" s="43" t="s">
        <v>3979</v>
      </c>
      <c r="J2179" s="43" t="s">
        <v>3522</v>
      </c>
      <c r="K2179" s="43" t="s">
        <v>1751</v>
      </c>
      <c r="L2179" s="43" t="s">
        <v>6945</v>
      </c>
      <c r="M2179" s="43" t="s">
        <v>1720</v>
      </c>
      <c r="N2179" s="43" t="s">
        <v>1720</v>
      </c>
      <c r="O2179" s="43" t="s">
        <v>11549</v>
      </c>
      <c r="P2179" s="43" t="s">
        <v>11550</v>
      </c>
      <c r="Q2179" s="43"/>
    </row>
    <row r="2180" spans="1:17" ht="15" customHeight="1">
      <c r="A2180" s="44">
        <v>1</v>
      </c>
      <c r="B2180" s="44" t="s">
        <v>6879</v>
      </c>
      <c r="C2180" s="44" t="s">
        <v>6945</v>
      </c>
      <c r="D2180" s="44"/>
      <c r="E2180" s="44" t="s">
        <v>3981</v>
      </c>
      <c r="F2180" s="44" t="s">
        <v>7918</v>
      </c>
      <c r="G2180" s="44" t="s">
        <v>3982</v>
      </c>
      <c r="H2180" s="44" t="s">
        <v>3983</v>
      </c>
      <c r="I2180" s="44" t="s">
        <v>3981</v>
      </c>
      <c r="J2180" s="44" t="s">
        <v>3522</v>
      </c>
      <c r="K2180" s="44" t="s">
        <v>1751</v>
      </c>
      <c r="L2180" s="44" t="s">
        <v>6945</v>
      </c>
      <c r="M2180" s="44" t="s">
        <v>1720</v>
      </c>
      <c r="N2180" s="44" t="s">
        <v>1720</v>
      </c>
      <c r="O2180" s="44" t="s">
        <v>11551</v>
      </c>
      <c r="P2180" s="44" t="s">
        <v>11552</v>
      </c>
      <c r="Q2180" s="44"/>
    </row>
    <row r="2181" spans="1:17" ht="15" customHeight="1">
      <c r="A2181" s="43">
        <v>1</v>
      </c>
      <c r="B2181" s="43" t="s">
        <v>6880</v>
      </c>
      <c r="C2181" s="43" t="s">
        <v>6945</v>
      </c>
      <c r="D2181" s="43"/>
      <c r="E2181" s="43" t="s">
        <v>3984</v>
      </c>
      <c r="F2181" s="43" t="s">
        <v>7918</v>
      </c>
      <c r="G2181" s="43" t="s">
        <v>11553</v>
      </c>
      <c r="H2181" s="43" t="s">
        <v>3985</v>
      </c>
      <c r="I2181" s="43" t="s">
        <v>3984</v>
      </c>
      <c r="J2181" s="43" t="s">
        <v>3522</v>
      </c>
      <c r="K2181" s="43" t="s">
        <v>1751</v>
      </c>
      <c r="L2181" s="43" t="s">
        <v>6945</v>
      </c>
      <c r="M2181" s="43" t="s">
        <v>1720</v>
      </c>
      <c r="N2181" s="43" t="s">
        <v>1720</v>
      </c>
      <c r="O2181" s="43" t="s">
        <v>11554</v>
      </c>
      <c r="P2181" s="43" t="s">
        <v>11555</v>
      </c>
      <c r="Q2181" s="43"/>
    </row>
    <row r="2182" spans="1:17" ht="15" customHeight="1">
      <c r="A2182" s="44">
        <v>1</v>
      </c>
      <c r="B2182" s="44" t="s">
        <v>6881</v>
      </c>
      <c r="C2182" s="44" t="s">
        <v>6945</v>
      </c>
      <c r="D2182" s="44"/>
      <c r="E2182" s="44" t="s">
        <v>3986</v>
      </c>
      <c r="F2182" s="44" t="s">
        <v>7918</v>
      </c>
      <c r="G2182" s="44" t="s">
        <v>3987</v>
      </c>
      <c r="H2182" s="44" t="s">
        <v>3988</v>
      </c>
      <c r="I2182" s="44" t="s">
        <v>3986</v>
      </c>
      <c r="J2182" s="44" t="s">
        <v>3522</v>
      </c>
      <c r="K2182" s="44" t="s">
        <v>1751</v>
      </c>
      <c r="L2182" s="44" t="s">
        <v>6945</v>
      </c>
      <c r="M2182" s="44" t="s">
        <v>1720</v>
      </c>
      <c r="N2182" s="44" t="s">
        <v>1720</v>
      </c>
      <c r="O2182" s="44" t="s">
        <v>11556</v>
      </c>
      <c r="P2182" s="44" t="s">
        <v>11557</v>
      </c>
      <c r="Q2182" s="44"/>
    </row>
    <row r="2183" spans="1:17" ht="15" customHeight="1">
      <c r="A2183" s="43">
        <v>1</v>
      </c>
      <c r="B2183" s="43" t="s">
        <v>6882</v>
      </c>
      <c r="C2183" s="43" t="s">
        <v>6945</v>
      </c>
      <c r="D2183" s="43"/>
      <c r="E2183" s="43" t="s">
        <v>3989</v>
      </c>
      <c r="F2183" s="43" t="s">
        <v>7918</v>
      </c>
      <c r="G2183" s="43" t="s">
        <v>3990</v>
      </c>
      <c r="H2183" s="43" t="s">
        <v>3991</v>
      </c>
      <c r="I2183" s="43" t="s">
        <v>3989</v>
      </c>
      <c r="J2183" s="43" t="s">
        <v>3522</v>
      </c>
      <c r="K2183" s="43" t="s">
        <v>1751</v>
      </c>
      <c r="L2183" s="43" t="s">
        <v>6945</v>
      </c>
      <c r="M2183" s="43" t="s">
        <v>1720</v>
      </c>
      <c r="N2183" s="43" t="s">
        <v>1720</v>
      </c>
      <c r="O2183" s="43" t="s">
        <v>11558</v>
      </c>
      <c r="P2183" s="43" t="s">
        <v>11559</v>
      </c>
      <c r="Q2183" s="43"/>
    </row>
    <row r="2184" spans="1:17" ht="15" customHeight="1">
      <c r="A2184" s="44">
        <v>1</v>
      </c>
      <c r="B2184" s="44" t="s">
        <v>6883</v>
      </c>
      <c r="C2184" s="44" t="s">
        <v>6945</v>
      </c>
      <c r="D2184" s="44"/>
      <c r="E2184" s="44" t="s">
        <v>3992</v>
      </c>
      <c r="F2184" s="44" t="s">
        <v>7918</v>
      </c>
      <c r="G2184" s="44" t="s">
        <v>3993</v>
      </c>
      <c r="H2184" s="44" t="s">
        <v>3994</v>
      </c>
      <c r="I2184" s="44" t="s">
        <v>3992</v>
      </c>
      <c r="J2184" s="44" t="s">
        <v>3522</v>
      </c>
      <c r="K2184" s="44" t="s">
        <v>1751</v>
      </c>
      <c r="L2184" s="44" t="s">
        <v>6945</v>
      </c>
      <c r="M2184" s="44" t="s">
        <v>1720</v>
      </c>
      <c r="N2184" s="44" t="s">
        <v>1720</v>
      </c>
      <c r="O2184" s="44" t="s">
        <v>11560</v>
      </c>
      <c r="P2184" s="44" t="s">
        <v>11561</v>
      </c>
      <c r="Q2184" s="44"/>
    </row>
    <row r="2185" spans="1:17" ht="15" customHeight="1">
      <c r="A2185" s="43">
        <v>1</v>
      </c>
      <c r="B2185" s="43" t="s">
        <v>6884</v>
      </c>
      <c r="C2185" s="43" t="s">
        <v>6945</v>
      </c>
      <c r="D2185" s="43"/>
      <c r="E2185" s="43" t="s">
        <v>7919</v>
      </c>
      <c r="F2185" s="43" t="s">
        <v>7918</v>
      </c>
      <c r="G2185" s="43" t="s">
        <v>7920</v>
      </c>
      <c r="H2185" s="43">
        <v>8200</v>
      </c>
      <c r="I2185" s="43" t="s">
        <v>7919</v>
      </c>
      <c r="J2185" s="43" t="s">
        <v>3522</v>
      </c>
      <c r="K2185" s="43" t="s">
        <v>1751</v>
      </c>
      <c r="L2185" s="43" t="s">
        <v>6945</v>
      </c>
      <c r="M2185" s="43" t="s">
        <v>1720</v>
      </c>
      <c r="N2185" s="43" t="s">
        <v>1720</v>
      </c>
      <c r="O2185" s="43" t="s">
        <v>11562</v>
      </c>
      <c r="P2185" s="43" t="s">
        <v>11563</v>
      </c>
      <c r="Q2185" s="43"/>
    </row>
    <row r="2186" spans="1:17" ht="15" customHeight="1">
      <c r="A2186" s="44">
        <v>1</v>
      </c>
      <c r="B2186" s="44" t="s">
        <v>6885</v>
      </c>
      <c r="C2186" s="44" t="s">
        <v>6945</v>
      </c>
      <c r="D2186" s="44"/>
      <c r="E2186" s="44" t="s">
        <v>3995</v>
      </c>
      <c r="F2186" s="44" t="s">
        <v>7918</v>
      </c>
      <c r="G2186" s="44" t="s">
        <v>3996</v>
      </c>
      <c r="H2186" s="44" t="s">
        <v>3997</v>
      </c>
      <c r="I2186" s="44" t="s">
        <v>3995</v>
      </c>
      <c r="J2186" s="44" t="s">
        <v>3522</v>
      </c>
      <c r="K2186" s="44" t="s">
        <v>1751</v>
      </c>
      <c r="L2186" s="44" t="s">
        <v>6945</v>
      </c>
      <c r="M2186" s="44" t="s">
        <v>1720</v>
      </c>
      <c r="N2186" s="44" t="s">
        <v>1720</v>
      </c>
      <c r="O2186" s="44" t="s">
        <v>11564</v>
      </c>
      <c r="P2186" s="44" t="s">
        <v>11565</v>
      </c>
      <c r="Q2186" s="44"/>
    </row>
    <row r="2187" spans="1:17" ht="15" customHeight="1">
      <c r="A2187" s="43">
        <v>1</v>
      </c>
      <c r="B2187" s="43" t="s">
        <v>6886</v>
      </c>
      <c r="C2187" s="43" t="s">
        <v>6945</v>
      </c>
      <c r="D2187" s="43"/>
      <c r="E2187" s="43" t="s">
        <v>3998</v>
      </c>
      <c r="F2187" s="43" t="s">
        <v>7918</v>
      </c>
      <c r="G2187" s="43" t="s">
        <v>3999</v>
      </c>
      <c r="H2187" s="43" t="s">
        <v>4000</v>
      </c>
      <c r="I2187" s="43" t="s">
        <v>3998</v>
      </c>
      <c r="J2187" s="43" t="s">
        <v>3522</v>
      </c>
      <c r="K2187" s="43" t="s">
        <v>1751</v>
      </c>
      <c r="L2187" s="43" t="s">
        <v>6945</v>
      </c>
      <c r="M2187" s="43" t="s">
        <v>1720</v>
      </c>
      <c r="N2187" s="43" t="s">
        <v>1720</v>
      </c>
      <c r="O2187" s="43" t="s">
        <v>11566</v>
      </c>
      <c r="P2187" s="43" t="s">
        <v>11567</v>
      </c>
      <c r="Q2187" s="43"/>
    </row>
    <row r="2188" spans="1:17" ht="15" customHeight="1">
      <c r="A2188" s="44">
        <v>1</v>
      </c>
      <c r="B2188" s="44" t="s">
        <v>6887</v>
      </c>
      <c r="C2188" s="44" t="s">
        <v>6945</v>
      </c>
      <c r="D2188" s="44"/>
      <c r="E2188" s="44" t="s">
        <v>4001</v>
      </c>
      <c r="F2188" s="44" t="s">
        <v>7918</v>
      </c>
      <c r="G2188" s="44" t="s">
        <v>4002</v>
      </c>
      <c r="H2188" s="44">
        <v>6220</v>
      </c>
      <c r="I2188" s="44" t="s">
        <v>4001</v>
      </c>
      <c r="J2188" s="44" t="s">
        <v>3522</v>
      </c>
      <c r="K2188" s="44" t="s">
        <v>1751</v>
      </c>
      <c r="L2188" s="44" t="s">
        <v>6945</v>
      </c>
      <c r="M2188" s="44" t="s">
        <v>1720</v>
      </c>
      <c r="N2188" s="44" t="s">
        <v>1720</v>
      </c>
      <c r="O2188" s="44" t="s">
        <v>11568</v>
      </c>
      <c r="P2188" s="44" t="s">
        <v>11569</v>
      </c>
      <c r="Q2188" s="44"/>
    </row>
    <row r="2189" spans="1:17" ht="15" customHeight="1">
      <c r="A2189" s="43">
        <v>1</v>
      </c>
      <c r="B2189" s="43" t="s">
        <v>6888</v>
      </c>
      <c r="C2189" s="43" t="s">
        <v>6945</v>
      </c>
      <c r="D2189" s="43"/>
      <c r="E2189" s="43" t="s">
        <v>11570</v>
      </c>
      <c r="F2189" s="43" t="s">
        <v>7918</v>
      </c>
      <c r="G2189" s="43" t="s">
        <v>11571</v>
      </c>
      <c r="H2189" s="43" t="s">
        <v>11572</v>
      </c>
      <c r="I2189" s="43" t="s">
        <v>11570</v>
      </c>
      <c r="J2189" s="43" t="s">
        <v>3522</v>
      </c>
      <c r="K2189" s="43" t="s">
        <v>1751</v>
      </c>
      <c r="L2189" s="43" t="s">
        <v>6945</v>
      </c>
      <c r="M2189" s="43" t="s">
        <v>1720</v>
      </c>
      <c r="N2189" s="43" t="s">
        <v>1720</v>
      </c>
      <c r="O2189" s="43" t="s">
        <v>11573</v>
      </c>
      <c r="P2189" s="43" t="s">
        <v>11574</v>
      </c>
      <c r="Q2189" s="43"/>
    </row>
    <row r="2190" spans="1:17" ht="15" customHeight="1">
      <c r="A2190" s="44">
        <v>1</v>
      </c>
      <c r="B2190" s="44" t="s">
        <v>6889</v>
      </c>
      <c r="C2190" s="44" t="s">
        <v>6945</v>
      </c>
      <c r="D2190" s="44"/>
      <c r="E2190" s="44" t="s">
        <v>4003</v>
      </c>
      <c r="F2190" s="44" t="s">
        <v>7918</v>
      </c>
      <c r="G2190" s="44" t="s">
        <v>4004</v>
      </c>
      <c r="H2190" s="44" t="s">
        <v>4005</v>
      </c>
      <c r="I2190" s="44" t="s">
        <v>4003</v>
      </c>
      <c r="J2190" s="44" t="s">
        <v>3522</v>
      </c>
      <c r="K2190" s="44" t="s">
        <v>1751</v>
      </c>
      <c r="L2190" s="44" t="s">
        <v>6945</v>
      </c>
      <c r="M2190" s="44" t="s">
        <v>1720</v>
      </c>
      <c r="N2190" s="44" t="s">
        <v>1720</v>
      </c>
      <c r="O2190" s="44" t="s">
        <v>11575</v>
      </c>
      <c r="P2190" s="44" t="s">
        <v>11576</v>
      </c>
      <c r="Q2190" s="44"/>
    </row>
    <row r="2191" spans="1:17" ht="15" customHeight="1">
      <c r="A2191" s="43">
        <v>1</v>
      </c>
      <c r="B2191" s="43" t="s">
        <v>6890</v>
      </c>
      <c r="C2191" s="43" t="s">
        <v>6945</v>
      </c>
      <c r="D2191" s="43"/>
      <c r="E2191" s="43" t="s">
        <v>4006</v>
      </c>
      <c r="F2191" s="43" t="s">
        <v>7918</v>
      </c>
      <c r="G2191" s="43" t="s">
        <v>4007</v>
      </c>
      <c r="H2191" s="43" t="s">
        <v>4008</v>
      </c>
      <c r="I2191" s="43" t="s">
        <v>4006</v>
      </c>
      <c r="J2191" s="43" t="s">
        <v>3522</v>
      </c>
      <c r="K2191" s="43" t="s">
        <v>1751</v>
      </c>
      <c r="L2191" s="43" t="s">
        <v>6945</v>
      </c>
      <c r="M2191" s="43" t="s">
        <v>1720</v>
      </c>
      <c r="N2191" s="43" t="s">
        <v>1720</v>
      </c>
      <c r="O2191" s="43" t="s">
        <v>11577</v>
      </c>
      <c r="P2191" s="43" t="s">
        <v>11578</v>
      </c>
      <c r="Q2191" s="43"/>
    </row>
    <row r="2192" spans="1:17" ht="15" customHeight="1">
      <c r="A2192" s="44">
        <v>1</v>
      </c>
      <c r="B2192" s="44" t="s">
        <v>6891</v>
      </c>
      <c r="C2192" s="44" t="s">
        <v>6945</v>
      </c>
      <c r="D2192" s="44"/>
      <c r="E2192" s="44" t="s">
        <v>4009</v>
      </c>
      <c r="F2192" s="44" t="s">
        <v>7918</v>
      </c>
      <c r="G2192" s="44" t="s">
        <v>4010</v>
      </c>
      <c r="H2192" s="44" t="s">
        <v>4011</v>
      </c>
      <c r="I2192" s="44" t="s">
        <v>4009</v>
      </c>
      <c r="J2192" s="44" t="s">
        <v>3522</v>
      </c>
      <c r="K2192" s="44" t="s">
        <v>1751</v>
      </c>
      <c r="L2192" s="44" t="s">
        <v>6945</v>
      </c>
      <c r="M2192" s="44" t="s">
        <v>1720</v>
      </c>
      <c r="N2192" s="44" t="s">
        <v>1720</v>
      </c>
      <c r="O2192" s="44" t="s">
        <v>11579</v>
      </c>
      <c r="P2192" s="44" t="s">
        <v>11580</v>
      </c>
      <c r="Q2192" s="44"/>
    </row>
    <row r="2193" spans="1:17" ht="15" customHeight="1">
      <c r="A2193" s="43">
        <v>1</v>
      </c>
      <c r="B2193" s="43" t="s">
        <v>6892</v>
      </c>
      <c r="C2193" s="43" t="s">
        <v>6945</v>
      </c>
      <c r="D2193" s="43"/>
      <c r="E2193" s="43" t="s">
        <v>4012</v>
      </c>
      <c r="F2193" s="43" t="s">
        <v>7918</v>
      </c>
      <c r="G2193" s="43" t="s">
        <v>4013</v>
      </c>
      <c r="H2193" s="43" t="s">
        <v>4014</v>
      </c>
      <c r="I2193" s="43" t="s">
        <v>4012</v>
      </c>
      <c r="J2193" s="43" t="s">
        <v>3522</v>
      </c>
      <c r="K2193" s="43" t="s">
        <v>1751</v>
      </c>
      <c r="L2193" s="43" t="s">
        <v>6945</v>
      </c>
      <c r="M2193" s="43" t="s">
        <v>1720</v>
      </c>
      <c r="N2193" s="43" t="s">
        <v>1720</v>
      </c>
      <c r="O2193" s="43" t="s">
        <v>11581</v>
      </c>
      <c r="P2193" s="43" t="s">
        <v>11582</v>
      </c>
      <c r="Q2193" s="43"/>
    </row>
    <row r="2194" spans="1:17" ht="15" customHeight="1">
      <c r="A2194" s="44">
        <v>1</v>
      </c>
      <c r="B2194" s="44" t="s">
        <v>6893</v>
      </c>
      <c r="C2194" s="44" t="s">
        <v>6945</v>
      </c>
      <c r="D2194" s="44"/>
      <c r="E2194" s="44" t="s">
        <v>4015</v>
      </c>
      <c r="F2194" s="44" t="s">
        <v>7918</v>
      </c>
      <c r="G2194" s="44" t="s">
        <v>4016</v>
      </c>
      <c r="H2194" s="44" t="s">
        <v>4017</v>
      </c>
      <c r="I2194" s="44" t="s">
        <v>4015</v>
      </c>
      <c r="J2194" s="44" t="s">
        <v>3522</v>
      </c>
      <c r="K2194" s="44" t="s">
        <v>1751</v>
      </c>
      <c r="L2194" s="44" t="s">
        <v>6945</v>
      </c>
      <c r="M2194" s="44" t="s">
        <v>1720</v>
      </c>
      <c r="N2194" s="44" t="s">
        <v>1720</v>
      </c>
      <c r="O2194" s="44" t="s">
        <v>11583</v>
      </c>
      <c r="P2194" s="44" t="s">
        <v>11584</v>
      </c>
      <c r="Q2194" s="44"/>
    </row>
    <row r="2195" spans="1:17" ht="15" customHeight="1">
      <c r="A2195" s="43">
        <v>1</v>
      </c>
      <c r="B2195" s="43" t="s">
        <v>6894</v>
      </c>
      <c r="C2195" s="43" t="s">
        <v>6945</v>
      </c>
      <c r="D2195" s="43"/>
      <c r="E2195" s="43" t="s">
        <v>4018</v>
      </c>
      <c r="F2195" s="43" t="s">
        <v>7918</v>
      </c>
      <c r="G2195" s="43" t="s">
        <v>4019</v>
      </c>
      <c r="H2195" s="43" t="s">
        <v>4020</v>
      </c>
      <c r="I2195" s="43" t="s">
        <v>4018</v>
      </c>
      <c r="J2195" s="43" t="s">
        <v>3522</v>
      </c>
      <c r="K2195" s="43" t="s">
        <v>1751</v>
      </c>
      <c r="L2195" s="43" t="s">
        <v>6945</v>
      </c>
      <c r="M2195" s="43" t="s">
        <v>1720</v>
      </c>
      <c r="N2195" s="43" t="s">
        <v>1720</v>
      </c>
      <c r="O2195" s="43" t="s">
        <v>11585</v>
      </c>
      <c r="P2195" s="43" t="s">
        <v>11586</v>
      </c>
      <c r="Q2195" s="43"/>
    </row>
    <row r="2196" spans="1:17" ht="15" customHeight="1">
      <c r="A2196" s="44">
        <v>1</v>
      </c>
      <c r="B2196" s="44" t="s">
        <v>6895</v>
      </c>
      <c r="C2196" s="44" t="s">
        <v>6945</v>
      </c>
      <c r="D2196" s="44"/>
      <c r="E2196" s="44" t="s">
        <v>7038</v>
      </c>
      <c r="F2196" s="44" t="s">
        <v>7918</v>
      </c>
      <c r="G2196" s="44" t="s">
        <v>4021</v>
      </c>
      <c r="H2196" s="44">
        <v>1020</v>
      </c>
      <c r="I2196" s="44" t="s">
        <v>7038</v>
      </c>
      <c r="J2196" s="44" t="s">
        <v>3522</v>
      </c>
      <c r="K2196" s="44" t="s">
        <v>1751</v>
      </c>
      <c r="L2196" s="44" t="s">
        <v>6945</v>
      </c>
      <c r="M2196" s="44" t="s">
        <v>1720</v>
      </c>
      <c r="N2196" s="44" t="s">
        <v>1720</v>
      </c>
      <c r="O2196" s="44" t="s">
        <v>11587</v>
      </c>
      <c r="P2196" s="44" t="s">
        <v>11588</v>
      </c>
      <c r="Q2196" s="44"/>
    </row>
    <row r="2197" spans="1:17" ht="15" customHeight="1">
      <c r="A2197" s="43">
        <v>1</v>
      </c>
      <c r="B2197" s="43" t="s">
        <v>6896</v>
      </c>
      <c r="C2197" s="43" t="s">
        <v>6945</v>
      </c>
      <c r="D2197" s="43"/>
      <c r="E2197" s="43" t="s">
        <v>7038</v>
      </c>
      <c r="F2197" s="43" t="s">
        <v>7918</v>
      </c>
      <c r="G2197" s="43" t="s">
        <v>4022</v>
      </c>
      <c r="H2197" s="43" t="s">
        <v>4023</v>
      </c>
      <c r="I2197" s="43" t="s">
        <v>7038</v>
      </c>
      <c r="J2197" s="43" t="s">
        <v>3522</v>
      </c>
      <c r="K2197" s="43" t="s">
        <v>1751</v>
      </c>
      <c r="L2197" s="43" t="s">
        <v>6945</v>
      </c>
      <c r="M2197" s="43" t="s">
        <v>1720</v>
      </c>
      <c r="N2197" s="43" t="s">
        <v>1720</v>
      </c>
      <c r="O2197" s="43" t="s">
        <v>11589</v>
      </c>
      <c r="P2197" s="43" t="s">
        <v>11590</v>
      </c>
      <c r="Q2197" s="43"/>
    </row>
    <row r="2198" spans="1:17" ht="15" customHeight="1">
      <c r="A2198" s="44">
        <v>1</v>
      </c>
      <c r="B2198" s="44" t="s">
        <v>6897</v>
      </c>
      <c r="C2198" s="44" t="s">
        <v>6945</v>
      </c>
      <c r="D2198" s="44"/>
      <c r="E2198" s="44" t="s">
        <v>7038</v>
      </c>
      <c r="F2198" s="44" t="s">
        <v>7918</v>
      </c>
      <c r="G2198" s="44" t="s">
        <v>7921</v>
      </c>
      <c r="H2198" s="44" t="s">
        <v>4024</v>
      </c>
      <c r="I2198" s="44" t="s">
        <v>7038</v>
      </c>
      <c r="J2198" s="44" t="s">
        <v>3522</v>
      </c>
      <c r="K2198" s="44" t="s">
        <v>1751</v>
      </c>
      <c r="L2198" s="44" t="s">
        <v>6945</v>
      </c>
      <c r="M2198" s="44" t="s">
        <v>1720</v>
      </c>
      <c r="N2198" s="44" t="s">
        <v>1720</v>
      </c>
      <c r="O2198" s="44" t="s">
        <v>11591</v>
      </c>
      <c r="P2198" s="44" t="s">
        <v>11592</v>
      </c>
      <c r="Q2198" s="44"/>
    </row>
    <row r="2199" spans="1:17" ht="15" customHeight="1">
      <c r="A2199" s="43">
        <v>1</v>
      </c>
      <c r="B2199" s="43" t="s">
        <v>6898</v>
      </c>
      <c r="C2199" s="43" t="s">
        <v>6945</v>
      </c>
      <c r="D2199" s="43"/>
      <c r="E2199" s="43" t="s">
        <v>7038</v>
      </c>
      <c r="F2199" s="43" t="s">
        <v>7918</v>
      </c>
      <c r="G2199" s="43" t="s">
        <v>4025</v>
      </c>
      <c r="H2199" s="43" t="s">
        <v>4026</v>
      </c>
      <c r="I2199" s="43" t="s">
        <v>7038</v>
      </c>
      <c r="J2199" s="43" t="s">
        <v>3522</v>
      </c>
      <c r="K2199" s="43" t="s">
        <v>1751</v>
      </c>
      <c r="L2199" s="43" t="s">
        <v>6945</v>
      </c>
      <c r="M2199" s="43" t="s">
        <v>1720</v>
      </c>
      <c r="N2199" s="43" t="s">
        <v>1720</v>
      </c>
      <c r="O2199" s="43" t="s">
        <v>11593</v>
      </c>
      <c r="P2199" s="43" t="s">
        <v>11594</v>
      </c>
      <c r="Q2199" s="43"/>
    </row>
    <row r="2200" spans="1:17" ht="15" customHeight="1">
      <c r="A2200" s="44">
        <v>1</v>
      </c>
      <c r="B2200" s="44" t="s">
        <v>6899</v>
      </c>
      <c r="C2200" s="44" t="s">
        <v>6945</v>
      </c>
      <c r="D2200" s="44"/>
      <c r="E2200" s="44" t="s">
        <v>7038</v>
      </c>
      <c r="F2200" s="44" t="s">
        <v>7918</v>
      </c>
      <c r="G2200" s="44" t="s">
        <v>4027</v>
      </c>
      <c r="H2200" s="44" t="s">
        <v>4028</v>
      </c>
      <c r="I2200" s="44" t="s">
        <v>7038</v>
      </c>
      <c r="J2200" s="44" t="s">
        <v>3522</v>
      </c>
      <c r="K2200" s="44" t="s">
        <v>1751</v>
      </c>
      <c r="L2200" s="44" t="s">
        <v>6945</v>
      </c>
      <c r="M2200" s="44" t="s">
        <v>1720</v>
      </c>
      <c r="N2200" s="44" t="s">
        <v>1720</v>
      </c>
      <c r="O2200" s="44" t="s">
        <v>11595</v>
      </c>
      <c r="P2200" s="44" t="s">
        <v>11596</v>
      </c>
      <c r="Q2200" s="44"/>
    </row>
    <row r="2201" spans="1:17" ht="15" customHeight="1">
      <c r="A2201" s="43">
        <v>1</v>
      </c>
      <c r="B2201" s="43" t="s">
        <v>6900</v>
      </c>
      <c r="C2201" s="43" t="s">
        <v>6945</v>
      </c>
      <c r="D2201" s="43"/>
      <c r="E2201" s="43" t="s">
        <v>7038</v>
      </c>
      <c r="F2201" s="43" t="s">
        <v>7918</v>
      </c>
      <c r="G2201" s="43" t="s">
        <v>4029</v>
      </c>
      <c r="H2201" s="43" t="s">
        <v>4030</v>
      </c>
      <c r="I2201" s="43" t="s">
        <v>7038</v>
      </c>
      <c r="J2201" s="43" t="s">
        <v>3522</v>
      </c>
      <c r="K2201" s="43" t="s">
        <v>1751</v>
      </c>
      <c r="L2201" s="43" t="s">
        <v>6945</v>
      </c>
      <c r="M2201" s="43" t="s">
        <v>1720</v>
      </c>
      <c r="N2201" s="43" t="s">
        <v>1720</v>
      </c>
      <c r="O2201" s="43" t="s">
        <v>11597</v>
      </c>
      <c r="P2201" s="43" t="s">
        <v>11598</v>
      </c>
      <c r="Q2201" s="43"/>
    </row>
    <row r="2202" spans="1:17" ht="15" customHeight="1">
      <c r="A2202" s="44">
        <v>1</v>
      </c>
      <c r="B2202" s="44" t="s">
        <v>6901</v>
      </c>
      <c r="C2202" s="44" t="s">
        <v>6945</v>
      </c>
      <c r="D2202" s="44"/>
      <c r="E2202" s="44" t="s">
        <v>7038</v>
      </c>
      <c r="F2202" s="44" t="s">
        <v>7918</v>
      </c>
      <c r="G2202" s="44" t="s">
        <v>4031</v>
      </c>
      <c r="H2202" s="44" t="s">
        <v>4032</v>
      </c>
      <c r="I2202" s="44" t="s">
        <v>7038</v>
      </c>
      <c r="J2202" s="44" t="s">
        <v>3522</v>
      </c>
      <c r="K2202" s="44" t="s">
        <v>1751</v>
      </c>
      <c r="L2202" s="44" t="s">
        <v>6945</v>
      </c>
      <c r="M2202" s="44" t="s">
        <v>1720</v>
      </c>
      <c r="N2202" s="44" t="s">
        <v>1720</v>
      </c>
      <c r="O2202" s="44" t="s">
        <v>11599</v>
      </c>
      <c r="P2202" s="44" t="s">
        <v>11600</v>
      </c>
      <c r="Q2202" s="44"/>
    </row>
    <row r="2203" spans="1:17" ht="15" customHeight="1">
      <c r="A2203" s="43">
        <v>1</v>
      </c>
      <c r="B2203" s="43" t="s">
        <v>6902</v>
      </c>
      <c r="C2203" s="43" t="s">
        <v>6945</v>
      </c>
      <c r="D2203" s="43"/>
      <c r="E2203" s="43" t="s">
        <v>7038</v>
      </c>
      <c r="F2203" s="43" t="s">
        <v>7918</v>
      </c>
      <c r="G2203" s="43" t="s">
        <v>4033</v>
      </c>
      <c r="H2203" s="43">
        <v>1220</v>
      </c>
      <c r="I2203" s="43" t="s">
        <v>7038</v>
      </c>
      <c r="J2203" s="43" t="s">
        <v>3522</v>
      </c>
      <c r="K2203" s="43" t="s">
        <v>1751</v>
      </c>
      <c r="L2203" s="43" t="s">
        <v>6945</v>
      </c>
      <c r="M2203" s="43" t="s">
        <v>1720</v>
      </c>
      <c r="N2203" s="43" t="s">
        <v>1720</v>
      </c>
      <c r="O2203" s="43" t="s">
        <v>11601</v>
      </c>
      <c r="P2203" s="43" t="s">
        <v>11602</v>
      </c>
      <c r="Q2203" s="43"/>
    </row>
    <row r="2204" spans="1:17" ht="15" customHeight="1">
      <c r="A2204" s="44">
        <v>1</v>
      </c>
      <c r="B2204" s="44" t="s">
        <v>6903</v>
      </c>
      <c r="C2204" s="44" t="s">
        <v>6608</v>
      </c>
      <c r="D2204" s="44"/>
      <c r="E2204" s="44" t="s">
        <v>6602</v>
      </c>
      <c r="F2204" s="44"/>
      <c r="G2204" s="44" t="s">
        <v>4245</v>
      </c>
      <c r="H2204" s="44">
        <v>8431</v>
      </c>
      <c r="I2204" s="44" t="s">
        <v>4247</v>
      </c>
      <c r="J2204" s="44" t="s">
        <v>3522</v>
      </c>
      <c r="K2204" s="44" t="s">
        <v>1751</v>
      </c>
      <c r="L2204" s="44" t="s">
        <v>4330</v>
      </c>
      <c r="M2204" s="44" t="s">
        <v>1720</v>
      </c>
      <c r="N2204" s="44" t="s">
        <v>1720</v>
      </c>
      <c r="O2204" s="44" t="s">
        <v>11603</v>
      </c>
      <c r="P2204" s="44" t="s">
        <v>11604</v>
      </c>
      <c r="Q2204" s="44"/>
    </row>
    <row r="2205" spans="1:17" ht="15" customHeight="1">
      <c r="A2205" s="43">
        <v>1</v>
      </c>
      <c r="B2205" s="43" t="s">
        <v>6904</v>
      </c>
      <c r="C2205" s="43" t="s">
        <v>6594</v>
      </c>
      <c r="D2205" s="43"/>
      <c r="E2205" s="43" t="s">
        <v>6588</v>
      </c>
      <c r="F2205" s="43"/>
      <c r="G2205" s="43" t="s">
        <v>4262</v>
      </c>
      <c r="H2205" s="43">
        <v>8605</v>
      </c>
      <c r="I2205" s="43" t="s">
        <v>3967</v>
      </c>
      <c r="J2205" s="43" t="s">
        <v>3522</v>
      </c>
      <c r="K2205" s="43" t="s">
        <v>1751</v>
      </c>
      <c r="L2205" s="43" t="s">
        <v>4330</v>
      </c>
      <c r="M2205" s="43" t="s">
        <v>1720</v>
      </c>
      <c r="N2205" s="43" t="s">
        <v>1720</v>
      </c>
      <c r="O2205" s="43" t="s">
        <v>11605</v>
      </c>
      <c r="P2205" s="43" t="s">
        <v>11606</v>
      </c>
      <c r="Q2205" s="43"/>
    </row>
    <row r="2206" spans="1:17" ht="15" customHeight="1">
      <c r="A2206" s="44">
        <v>1</v>
      </c>
      <c r="B2206" s="44" t="s">
        <v>6905</v>
      </c>
      <c r="C2206" s="44" t="s">
        <v>7656</v>
      </c>
      <c r="D2206" s="44"/>
      <c r="E2206" s="44" t="s">
        <v>6588</v>
      </c>
      <c r="F2206" s="44"/>
      <c r="G2206" s="44" t="s">
        <v>7657</v>
      </c>
      <c r="H2206" s="44">
        <v>8055</v>
      </c>
      <c r="I2206" s="44" t="s">
        <v>3961</v>
      </c>
      <c r="J2206" s="44" t="s">
        <v>3522</v>
      </c>
      <c r="K2206" s="44" t="s">
        <v>1751</v>
      </c>
      <c r="L2206" s="44" t="s">
        <v>4330</v>
      </c>
      <c r="M2206" s="44" t="s">
        <v>1720</v>
      </c>
      <c r="N2206" s="44" t="s">
        <v>1720</v>
      </c>
      <c r="O2206" s="44" t="s">
        <v>11607</v>
      </c>
      <c r="P2206" s="44" t="s">
        <v>11608</v>
      </c>
      <c r="Q2206" s="44">
        <v>24</v>
      </c>
    </row>
    <row r="2207" spans="1:17" ht="15" customHeight="1">
      <c r="A2207" s="43">
        <v>1</v>
      </c>
      <c r="B2207" s="43" t="s">
        <v>6906</v>
      </c>
      <c r="C2207" s="43" t="s">
        <v>7950</v>
      </c>
      <c r="D2207" s="43"/>
      <c r="E2207" s="43" t="s">
        <v>7668</v>
      </c>
      <c r="F2207" s="43"/>
      <c r="G2207" s="43" t="s">
        <v>7951</v>
      </c>
      <c r="H2207" s="43">
        <v>9100</v>
      </c>
      <c r="I2207" s="43" t="s">
        <v>6625</v>
      </c>
      <c r="J2207" s="43" t="s">
        <v>3522</v>
      </c>
      <c r="K2207" s="43" t="s">
        <v>1751</v>
      </c>
      <c r="L2207" s="43" t="s">
        <v>4330</v>
      </c>
      <c r="M2207" s="43" t="s">
        <v>1720</v>
      </c>
      <c r="N2207" s="43" t="s">
        <v>1720</v>
      </c>
      <c r="O2207" s="43" t="s">
        <v>11609</v>
      </c>
      <c r="P2207" s="43" t="s">
        <v>11610</v>
      </c>
      <c r="Q2207" s="43">
        <v>24</v>
      </c>
    </row>
    <row r="2208" spans="1:17" ht="15" customHeight="1">
      <c r="A2208" s="44">
        <v>1</v>
      </c>
      <c r="B2208" s="44" t="s">
        <v>6907</v>
      </c>
      <c r="C2208" s="44" t="s">
        <v>6817</v>
      </c>
      <c r="D2208" s="44"/>
      <c r="E2208" s="44" t="s">
        <v>6817</v>
      </c>
      <c r="F2208" s="44"/>
      <c r="G2208" s="44" t="s">
        <v>7670</v>
      </c>
      <c r="H2208" s="44">
        <v>83395</v>
      </c>
      <c r="I2208" s="44" t="s">
        <v>7671</v>
      </c>
      <c r="J2208" s="44" t="s">
        <v>5989</v>
      </c>
      <c r="K2208" s="44" t="s">
        <v>1751</v>
      </c>
      <c r="L2208" s="44" t="s">
        <v>4330</v>
      </c>
      <c r="M2208" s="44" t="s">
        <v>1720</v>
      </c>
      <c r="N2208" s="44" t="s">
        <v>1720</v>
      </c>
      <c r="O2208" s="44" t="s">
        <v>11611</v>
      </c>
      <c r="P2208" s="44" t="s">
        <v>11612</v>
      </c>
      <c r="Q2208" s="44"/>
    </row>
    <row r="2209" spans="1:17" ht="15" customHeight="1">
      <c r="A2209" s="43">
        <v>1</v>
      </c>
      <c r="B2209" s="43" t="s">
        <v>6908</v>
      </c>
      <c r="C2209" s="43" t="s">
        <v>6517</v>
      </c>
      <c r="D2209" s="43"/>
      <c r="E2209" s="43" t="s">
        <v>6517</v>
      </c>
      <c r="F2209" s="43"/>
      <c r="G2209" s="43" t="s">
        <v>7625</v>
      </c>
      <c r="H2209" s="43">
        <v>53175</v>
      </c>
      <c r="I2209" s="43" t="s">
        <v>6191</v>
      </c>
      <c r="J2209" s="43" t="s">
        <v>5989</v>
      </c>
      <c r="K2209" s="43" t="s">
        <v>1751</v>
      </c>
      <c r="L2209" s="43" t="s">
        <v>4330</v>
      </c>
      <c r="M2209" s="43" t="s">
        <v>1720</v>
      </c>
      <c r="N2209" s="43" t="s">
        <v>1720</v>
      </c>
      <c r="O2209" s="43" t="s">
        <v>11613</v>
      </c>
      <c r="P2209" s="43" t="s">
        <v>11614</v>
      </c>
      <c r="Q2209" s="43">
        <v>24</v>
      </c>
    </row>
    <row r="2210" spans="1:17" ht="15" customHeight="1">
      <c r="A2210" s="44">
        <v>1</v>
      </c>
      <c r="B2210" s="44" t="s">
        <v>6909</v>
      </c>
      <c r="C2210" s="44" t="s">
        <v>6502</v>
      </c>
      <c r="D2210" s="44"/>
      <c r="E2210" s="44" t="s">
        <v>6503</v>
      </c>
      <c r="F2210" s="44"/>
      <c r="G2210" s="44" t="s">
        <v>6504</v>
      </c>
      <c r="H2210" s="44">
        <v>83737</v>
      </c>
      <c r="I2210" s="44" t="s">
        <v>4222</v>
      </c>
      <c r="J2210" s="44" t="s">
        <v>5989</v>
      </c>
      <c r="K2210" s="44" t="s">
        <v>1751</v>
      </c>
      <c r="L2210" s="44" t="s">
        <v>4330</v>
      </c>
      <c r="M2210" s="44" t="s">
        <v>1720</v>
      </c>
      <c r="N2210" s="44" t="s">
        <v>1720</v>
      </c>
      <c r="O2210" s="44" t="s">
        <v>11615</v>
      </c>
      <c r="P2210" s="44" t="s">
        <v>11616</v>
      </c>
      <c r="Q2210" s="44">
        <v>24</v>
      </c>
    </row>
    <row r="2211" spans="1:17" ht="15" customHeight="1">
      <c r="A2211" s="43">
        <v>1</v>
      </c>
      <c r="B2211" s="43" t="s">
        <v>6910</v>
      </c>
      <c r="C2211" s="43" t="s">
        <v>6512</v>
      </c>
      <c r="D2211" s="43"/>
      <c r="E2211" s="43" t="s">
        <v>6513</v>
      </c>
      <c r="F2211" s="43"/>
      <c r="G2211" s="43" t="s">
        <v>4223</v>
      </c>
      <c r="H2211" s="43">
        <v>83737</v>
      </c>
      <c r="I2211" s="43" t="s">
        <v>4222</v>
      </c>
      <c r="J2211" s="43" t="s">
        <v>5989</v>
      </c>
      <c r="K2211" s="43" t="s">
        <v>1751</v>
      </c>
      <c r="L2211" s="43" t="s">
        <v>4330</v>
      </c>
      <c r="M2211" s="43" t="s">
        <v>1720</v>
      </c>
      <c r="N2211" s="43" t="s">
        <v>1720</v>
      </c>
      <c r="O2211" s="43" t="s">
        <v>11617</v>
      </c>
      <c r="P2211" s="43" t="s">
        <v>11618</v>
      </c>
      <c r="Q2211" s="43">
        <v>24</v>
      </c>
    </row>
    <row r="2212" spans="1:17" ht="15" customHeight="1">
      <c r="A2212" s="44">
        <v>1</v>
      </c>
      <c r="B2212" s="44" t="s">
        <v>6911</v>
      </c>
      <c r="C2212" s="44" t="s">
        <v>6554</v>
      </c>
      <c r="D2212" s="44"/>
      <c r="E2212" s="44" t="s">
        <v>6555</v>
      </c>
      <c r="F2212" s="44"/>
      <c r="G2212" s="44" t="s">
        <v>4295</v>
      </c>
      <c r="H2212" s="44">
        <v>9710</v>
      </c>
      <c r="I2212" s="44" t="s">
        <v>4296</v>
      </c>
      <c r="J2212" s="44" t="s">
        <v>3522</v>
      </c>
      <c r="K2212" s="44" t="s">
        <v>1751</v>
      </c>
      <c r="L2212" s="44" t="s">
        <v>4330</v>
      </c>
      <c r="M2212" s="44" t="s">
        <v>1720</v>
      </c>
      <c r="N2212" s="44" t="s">
        <v>1720</v>
      </c>
      <c r="O2212" s="44" t="s">
        <v>11619</v>
      </c>
      <c r="P2212" s="44" t="s">
        <v>11620</v>
      </c>
      <c r="Q2212" s="44"/>
    </row>
    <row r="2213" spans="1:17" ht="15" customHeight="1">
      <c r="A2213" s="43">
        <v>1</v>
      </c>
      <c r="B2213" s="43" t="s">
        <v>6912</v>
      </c>
      <c r="C2213" s="43" t="s">
        <v>6650</v>
      </c>
      <c r="D2213" s="43"/>
      <c r="E2213" s="43" t="s">
        <v>6651</v>
      </c>
      <c r="F2213" s="43"/>
      <c r="G2213" s="43" t="s">
        <v>4239</v>
      </c>
      <c r="H2213" s="43">
        <v>8200</v>
      </c>
      <c r="I2213" s="43" t="s">
        <v>6599</v>
      </c>
      <c r="J2213" s="43" t="s">
        <v>3522</v>
      </c>
      <c r="K2213" s="43" t="s">
        <v>1751</v>
      </c>
      <c r="L2213" s="43" t="s">
        <v>4330</v>
      </c>
      <c r="M2213" s="43" t="s">
        <v>1720</v>
      </c>
      <c r="N2213" s="43" t="s">
        <v>1720</v>
      </c>
      <c r="O2213" s="43" t="s">
        <v>11621</v>
      </c>
      <c r="P2213" s="43" t="s">
        <v>11622</v>
      </c>
      <c r="Q2213" s="43">
        <v>24</v>
      </c>
    </row>
    <row r="2214" spans="1:17" ht="15" customHeight="1">
      <c r="A2214" s="44">
        <v>1</v>
      </c>
      <c r="B2214" s="44" t="s">
        <v>6913</v>
      </c>
      <c r="C2214" s="44" t="s">
        <v>4231</v>
      </c>
      <c r="D2214" s="44"/>
      <c r="E2214" s="44" t="s">
        <v>4231</v>
      </c>
      <c r="F2214" s="44"/>
      <c r="G2214" s="44" t="s">
        <v>4232</v>
      </c>
      <c r="H2214" s="44">
        <v>8054</v>
      </c>
      <c r="I2214" s="44" t="s">
        <v>6682</v>
      </c>
      <c r="J2214" s="44" t="s">
        <v>3522</v>
      </c>
      <c r="K2214" s="44" t="s">
        <v>1751</v>
      </c>
      <c r="L2214" s="44" t="s">
        <v>4330</v>
      </c>
      <c r="M2214" s="44" t="s">
        <v>1720</v>
      </c>
      <c r="N2214" s="44" t="s">
        <v>1720</v>
      </c>
      <c r="O2214" s="44" t="s">
        <v>11623</v>
      </c>
      <c r="P2214" s="44" t="s">
        <v>11624</v>
      </c>
      <c r="Q2214" s="44"/>
    </row>
    <row r="2215" spans="1:17" ht="15" customHeight="1">
      <c r="A2215" s="43">
        <v>1</v>
      </c>
      <c r="B2215" s="43" t="s">
        <v>6914</v>
      </c>
      <c r="C2215" s="43" t="s">
        <v>6802</v>
      </c>
      <c r="D2215" s="43"/>
      <c r="E2215" s="43" t="s">
        <v>6523</v>
      </c>
      <c r="F2215" s="43"/>
      <c r="G2215" s="43" t="s">
        <v>6803</v>
      </c>
      <c r="H2215" s="43">
        <v>8401</v>
      </c>
      <c r="I2215" s="43" t="s">
        <v>4254</v>
      </c>
      <c r="J2215" s="43" t="s">
        <v>3522</v>
      </c>
      <c r="K2215" s="43" t="s">
        <v>1751</v>
      </c>
      <c r="L2215" s="43" t="s">
        <v>4330</v>
      </c>
      <c r="M2215" s="43" t="s">
        <v>1720</v>
      </c>
      <c r="N2215" s="43" t="s">
        <v>1720</v>
      </c>
      <c r="O2215" s="43" t="s">
        <v>11625</v>
      </c>
      <c r="P2215" s="43" t="s">
        <v>11626</v>
      </c>
      <c r="Q2215" s="43">
        <v>24</v>
      </c>
    </row>
    <row r="2216" spans="1:17" ht="15" customHeight="1">
      <c r="A2216" s="44">
        <v>1</v>
      </c>
      <c r="B2216" s="44" t="s">
        <v>6915</v>
      </c>
      <c r="C2216" s="44" t="s">
        <v>7930</v>
      </c>
      <c r="D2216" s="44"/>
      <c r="E2216" s="44" t="s">
        <v>7650</v>
      </c>
      <c r="F2216" s="44"/>
      <c r="G2216" s="44" t="s">
        <v>7931</v>
      </c>
      <c r="H2216" s="44">
        <v>8431</v>
      </c>
      <c r="I2216" s="44" t="s">
        <v>4247</v>
      </c>
      <c r="J2216" s="44" t="s">
        <v>3522</v>
      </c>
      <c r="K2216" s="44" t="s">
        <v>1751</v>
      </c>
      <c r="L2216" s="44" t="s">
        <v>4330</v>
      </c>
      <c r="M2216" s="44" t="s">
        <v>1720</v>
      </c>
      <c r="N2216" s="44" t="s">
        <v>1720</v>
      </c>
      <c r="O2216" s="44" t="s">
        <v>11627</v>
      </c>
      <c r="P2216" s="44" t="s">
        <v>11628</v>
      </c>
      <c r="Q2216" s="44">
        <v>24</v>
      </c>
    </row>
    <row r="2217" spans="1:17" ht="15" customHeight="1">
      <c r="A2217" s="43">
        <v>1</v>
      </c>
      <c r="B2217" s="43" t="s">
        <v>6916</v>
      </c>
      <c r="C2217" s="43" t="s">
        <v>6506</v>
      </c>
      <c r="D2217" s="43"/>
      <c r="E2217" s="43" t="s">
        <v>6507</v>
      </c>
      <c r="F2217" s="43"/>
      <c r="G2217" s="43" t="s">
        <v>489</v>
      </c>
      <c r="H2217" s="43">
        <v>83451</v>
      </c>
      <c r="I2217" s="43" t="s">
        <v>4219</v>
      </c>
      <c r="J2217" s="43" t="s">
        <v>5989</v>
      </c>
      <c r="K2217" s="43" t="s">
        <v>1751</v>
      </c>
      <c r="L2217" s="43" t="s">
        <v>4330</v>
      </c>
      <c r="M2217" s="43" t="s">
        <v>1720</v>
      </c>
      <c r="N2217" s="43" t="s">
        <v>1720</v>
      </c>
      <c r="O2217" s="43" t="s">
        <v>11629</v>
      </c>
      <c r="P2217" s="43" t="s">
        <v>11630</v>
      </c>
      <c r="Q2217" s="43">
        <v>24</v>
      </c>
    </row>
    <row r="2218" spans="1:17" ht="15" customHeight="1">
      <c r="A2218" s="44">
        <v>1</v>
      </c>
      <c r="B2218" s="44" t="s">
        <v>6917</v>
      </c>
      <c r="C2218" s="44" t="s">
        <v>6669</v>
      </c>
      <c r="D2218" s="44"/>
      <c r="E2218" s="44" t="s">
        <v>6670</v>
      </c>
      <c r="F2218" s="44"/>
      <c r="G2218" s="44" t="s">
        <v>4240</v>
      </c>
      <c r="H2218" s="44">
        <v>8200</v>
      </c>
      <c r="I2218" s="44" t="s">
        <v>6599</v>
      </c>
      <c r="J2218" s="44" t="s">
        <v>3522</v>
      </c>
      <c r="K2218" s="44" t="s">
        <v>1751</v>
      </c>
      <c r="L2218" s="44" t="s">
        <v>4330</v>
      </c>
      <c r="M2218" s="44" t="s">
        <v>1720</v>
      </c>
      <c r="N2218" s="44" t="s">
        <v>1720</v>
      </c>
      <c r="O2218" s="44" t="s">
        <v>11631</v>
      </c>
      <c r="P2218" s="44" t="s">
        <v>11632</v>
      </c>
      <c r="Q2218" s="44">
        <v>24</v>
      </c>
    </row>
    <row r="2219" spans="1:17" ht="15" customHeight="1">
      <c r="A2219" s="43">
        <v>1</v>
      </c>
      <c r="B2219" s="43" t="s">
        <v>6918</v>
      </c>
      <c r="C2219" s="43" t="s">
        <v>11633</v>
      </c>
      <c r="D2219" s="43"/>
      <c r="E2219" s="43" t="s">
        <v>6519</v>
      </c>
      <c r="F2219" s="43"/>
      <c r="G2219" s="43" t="s">
        <v>4272</v>
      </c>
      <c r="H2219" s="43">
        <v>9020</v>
      </c>
      <c r="I2219" s="43" t="s">
        <v>3836</v>
      </c>
      <c r="J2219" s="43" t="s">
        <v>3522</v>
      </c>
      <c r="K2219" s="43" t="s">
        <v>1751</v>
      </c>
      <c r="L2219" s="43" t="s">
        <v>4330</v>
      </c>
      <c r="M2219" s="43" t="s">
        <v>1720</v>
      </c>
      <c r="N2219" s="43" t="s">
        <v>1720</v>
      </c>
      <c r="O2219" s="43" t="s">
        <v>11634</v>
      </c>
      <c r="P2219" s="43" t="s">
        <v>11635</v>
      </c>
      <c r="Q2219" s="43">
        <v>24</v>
      </c>
    </row>
    <row r="2220" spans="1:17" ht="15" customHeight="1">
      <c r="A2220" s="44">
        <v>1</v>
      </c>
      <c r="B2220" s="44" t="s">
        <v>6919</v>
      </c>
      <c r="C2220" s="44" t="s">
        <v>6773</v>
      </c>
      <c r="D2220" s="44"/>
      <c r="E2220" s="44" t="s">
        <v>6602</v>
      </c>
      <c r="F2220" s="44"/>
      <c r="G2220" s="44" t="s">
        <v>4266</v>
      </c>
      <c r="H2220" s="44">
        <v>9020</v>
      </c>
      <c r="I2220" s="44" t="s">
        <v>3836</v>
      </c>
      <c r="J2220" s="44" t="s">
        <v>3522</v>
      </c>
      <c r="K2220" s="44" t="s">
        <v>1751</v>
      </c>
      <c r="L2220" s="44" t="s">
        <v>4330</v>
      </c>
      <c r="M2220" s="44" t="s">
        <v>1720</v>
      </c>
      <c r="N2220" s="44" t="s">
        <v>1720</v>
      </c>
      <c r="O2220" s="44" t="s">
        <v>11636</v>
      </c>
      <c r="P2220" s="44" t="s">
        <v>11637</v>
      </c>
      <c r="Q2220" s="44">
        <v>24</v>
      </c>
    </row>
    <row r="2221" spans="1:17" ht="15" customHeight="1">
      <c r="A2221" s="43">
        <v>1</v>
      </c>
      <c r="B2221" s="43" t="s">
        <v>6920</v>
      </c>
      <c r="C2221" s="43" t="s">
        <v>6726</v>
      </c>
      <c r="D2221" s="43"/>
      <c r="E2221" s="43" t="s">
        <v>6519</v>
      </c>
      <c r="F2221" s="43"/>
      <c r="G2221" s="43" t="s">
        <v>4287</v>
      </c>
      <c r="H2221" s="43">
        <v>9587</v>
      </c>
      <c r="I2221" s="43" t="s">
        <v>4288</v>
      </c>
      <c r="J2221" s="43" t="s">
        <v>3522</v>
      </c>
      <c r="K2221" s="43" t="s">
        <v>1751</v>
      </c>
      <c r="L2221" s="43" t="s">
        <v>4330</v>
      </c>
      <c r="M2221" s="43" t="s">
        <v>1720</v>
      </c>
      <c r="N2221" s="43" t="s">
        <v>1720</v>
      </c>
      <c r="O2221" s="43" t="s">
        <v>11638</v>
      </c>
      <c r="P2221" s="43" t="s">
        <v>11639</v>
      </c>
      <c r="Q2221" s="43"/>
    </row>
    <row r="2222" spans="1:17" ht="15" customHeight="1">
      <c r="A2222" s="44">
        <v>1</v>
      </c>
      <c r="B2222" s="44" t="s">
        <v>6921</v>
      </c>
      <c r="C2222" s="44" t="s">
        <v>7937</v>
      </c>
      <c r="D2222" s="44"/>
      <c r="E2222" s="44" t="s">
        <v>6523</v>
      </c>
      <c r="F2222" s="44"/>
      <c r="G2222" s="44" t="s">
        <v>4237</v>
      </c>
      <c r="H2222" s="44">
        <v>2721</v>
      </c>
      <c r="I2222" s="44" t="s">
        <v>6565</v>
      </c>
      <c r="J2222" s="44" t="s">
        <v>3522</v>
      </c>
      <c r="K2222" s="44" t="s">
        <v>1751</v>
      </c>
      <c r="L2222" s="44" t="s">
        <v>4330</v>
      </c>
      <c r="M2222" s="44" t="s">
        <v>1720</v>
      </c>
      <c r="N2222" s="44" t="s">
        <v>1720</v>
      </c>
      <c r="O2222" s="44" t="s">
        <v>11640</v>
      </c>
      <c r="P2222" s="44" t="s">
        <v>11641</v>
      </c>
      <c r="Q2222" s="44">
        <v>24</v>
      </c>
    </row>
    <row r="2223" spans="1:17" ht="15" customHeight="1">
      <c r="A2223" s="43">
        <v>1</v>
      </c>
      <c r="B2223" s="43" t="s">
        <v>6922</v>
      </c>
      <c r="C2223" s="43" t="s">
        <v>6783</v>
      </c>
      <c r="D2223" s="43"/>
      <c r="E2223" s="43" t="s">
        <v>6523</v>
      </c>
      <c r="F2223" s="43"/>
      <c r="G2223" s="43" t="s">
        <v>4297</v>
      </c>
      <c r="H2223" s="43">
        <v>9800</v>
      </c>
      <c r="I2223" s="43" t="s">
        <v>3843</v>
      </c>
      <c r="J2223" s="43" t="s">
        <v>3522</v>
      </c>
      <c r="K2223" s="43" t="s">
        <v>1751</v>
      </c>
      <c r="L2223" s="43" t="s">
        <v>4330</v>
      </c>
      <c r="M2223" s="43" t="s">
        <v>1720</v>
      </c>
      <c r="N2223" s="43" t="s">
        <v>1720</v>
      </c>
      <c r="O2223" s="43" t="s">
        <v>11642</v>
      </c>
      <c r="P2223" s="43" t="s">
        <v>11643</v>
      </c>
      <c r="Q2223" s="43">
        <v>24</v>
      </c>
    </row>
    <row r="2224" spans="1:17" ht="15" customHeight="1">
      <c r="A2224" s="44">
        <v>1</v>
      </c>
      <c r="B2224" s="44" t="s">
        <v>6923</v>
      </c>
      <c r="C2224" s="44" t="s">
        <v>11644</v>
      </c>
      <c r="D2224" s="44"/>
      <c r="E2224" s="44" t="s">
        <v>6519</v>
      </c>
      <c r="F2224" s="44"/>
      <c r="G2224" s="44" t="s">
        <v>6664</v>
      </c>
      <c r="H2224" s="44">
        <v>8141</v>
      </c>
      <c r="I2224" s="44" t="s">
        <v>7634</v>
      </c>
      <c r="J2224" s="44" t="s">
        <v>3522</v>
      </c>
      <c r="K2224" s="44" t="s">
        <v>1751</v>
      </c>
      <c r="L2224" s="44" t="s">
        <v>4330</v>
      </c>
      <c r="M2224" s="44" t="s">
        <v>1720</v>
      </c>
      <c r="N2224" s="44" t="s">
        <v>1720</v>
      </c>
      <c r="O2224" s="44" t="s">
        <v>11645</v>
      </c>
      <c r="P2224" s="44" t="s">
        <v>11646</v>
      </c>
      <c r="Q2224" s="44"/>
    </row>
    <row r="2225" spans="1:17" ht="15" customHeight="1">
      <c r="A2225" s="43">
        <v>1</v>
      </c>
      <c r="B2225" s="43" t="s">
        <v>6924</v>
      </c>
      <c r="C2225" s="43" t="s">
        <v>6587</v>
      </c>
      <c r="D2225" s="43"/>
      <c r="E2225" s="43" t="s">
        <v>6588</v>
      </c>
      <c r="F2225" s="43"/>
      <c r="G2225" s="43" t="s">
        <v>6589</v>
      </c>
      <c r="H2225" s="43">
        <v>9112</v>
      </c>
      <c r="I2225" s="43" t="s">
        <v>6590</v>
      </c>
      <c r="J2225" s="43" t="s">
        <v>3522</v>
      </c>
      <c r="K2225" s="43" t="s">
        <v>1751</v>
      </c>
      <c r="L2225" s="43" t="s">
        <v>4330</v>
      </c>
      <c r="M2225" s="43" t="s">
        <v>1720</v>
      </c>
      <c r="N2225" s="43" t="s">
        <v>1720</v>
      </c>
      <c r="O2225" s="43" t="s">
        <v>11647</v>
      </c>
      <c r="P2225" s="43" t="s">
        <v>11648</v>
      </c>
      <c r="Q2225" s="43">
        <v>24</v>
      </c>
    </row>
    <row r="2226" spans="1:17" ht="15" customHeight="1">
      <c r="A2226" s="44">
        <v>1</v>
      </c>
      <c r="B2226" s="44" t="s">
        <v>6925</v>
      </c>
      <c r="C2226" s="44" t="s">
        <v>6587</v>
      </c>
      <c r="D2226" s="44"/>
      <c r="E2226" s="44" t="s">
        <v>6729</v>
      </c>
      <c r="F2226" s="44"/>
      <c r="G2226" s="44" t="s">
        <v>4273</v>
      </c>
      <c r="H2226" s="44">
        <v>9020</v>
      </c>
      <c r="I2226" s="44" t="s">
        <v>3836</v>
      </c>
      <c r="J2226" s="44" t="s">
        <v>3522</v>
      </c>
      <c r="K2226" s="44" t="s">
        <v>1751</v>
      </c>
      <c r="L2226" s="44" t="s">
        <v>4330</v>
      </c>
      <c r="M2226" s="44" t="s">
        <v>1720</v>
      </c>
      <c r="N2226" s="44" t="s">
        <v>1720</v>
      </c>
      <c r="O2226" s="44" t="s">
        <v>11649</v>
      </c>
      <c r="P2226" s="44" t="s">
        <v>11650</v>
      </c>
      <c r="Q2226" s="44"/>
    </row>
    <row r="2227" spans="1:17" ht="15" customHeight="1">
      <c r="A2227" s="43">
        <v>1</v>
      </c>
      <c r="B2227" s="43" t="s">
        <v>6926</v>
      </c>
      <c r="C2227" s="43" t="s">
        <v>6739</v>
      </c>
      <c r="D2227" s="43"/>
      <c r="E2227" s="43" t="s">
        <v>6740</v>
      </c>
      <c r="F2227" s="43"/>
      <c r="G2227" s="43" t="s">
        <v>7640</v>
      </c>
      <c r="H2227" s="43">
        <v>8504</v>
      </c>
      <c r="I2227" s="43" t="s">
        <v>7641</v>
      </c>
      <c r="J2227" s="43" t="s">
        <v>3522</v>
      </c>
      <c r="K2227" s="43" t="s">
        <v>1751</v>
      </c>
      <c r="L2227" s="43" t="s">
        <v>4330</v>
      </c>
      <c r="M2227" s="43" t="s">
        <v>1720</v>
      </c>
      <c r="N2227" s="43" t="s">
        <v>1720</v>
      </c>
      <c r="O2227" s="43" t="s">
        <v>11651</v>
      </c>
      <c r="P2227" s="43" t="s">
        <v>11652</v>
      </c>
      <c r="Q2227" s="43"/>
    </row>
    <row r="2228" spans="1:17" ht="15" customHeight="1">
      <c r="A2228" s="44">
        <v>1</v>
      </c>
      <c r="B2228" s="44" t="s">
        <v>6927</v>
      </c>
      <c r="C2228" s="44" t="s">
        <v>6653</v>
      </c>
      <c r="D2228" s="44"/>
      <c r="E2228" s="44" t="s">
        <v>6523</v>
      </c>
      <c r="F2228" s="44"/>
      <c r="G2228" s="44" t="s">
        <v>4238</v>
      </c>
      <c r="H2228" s="44">
        <v>8200</v>
      </c>
      <c r="I2228" s="44" t="s">
        <v>6599</v>
      </c>
      <c r="J2228" s="44" t="s">
        <v>3522</v>
      </c>
      <c r="K2228" s="44" t="s">
        <v>1751</v>
      </c>
      <c r="L2228" s="44" t="s">
        <v>4330</v>
      </c>
      <c r="M2228" s="44" t="s">
        <v>1720</v>
      </c>
      <c r="N2228" s="44" t="s">
        <v>1720</v>
      </c>
      <c r="O2228" s="44" t="s">
        <v>11653</v>
      </c>
      <c r="P2228" s="44" t="s">
        <v>11654</v>
      </c>
      <c r="Q2228" s="44">
        <v>24</v>
      </c>
    </row>
    <row r="2229" spans="1:17" ht="15" customHeight="1">
      <c r="A2229" s="43">
        <v>1</v>
      </c>
      <c r="B2229" s="43" t="s">
        <v>6928</v>
      </c>
      <c r="C2229" s="43" t="s">
        <v>6653</v>
      </c>
      <c r="D2229" s="43"/>
      <c r="E2229" s="43" t="s">
        <v>6523</v>
      </c>
      <c r="F2229" s="43"/>
      <c r="G2229" s="43" t="s">
        <v>7639</v>
      </c>
      <c r="H2229" s="43">
        <v>8490</v>
      </c>
      <c r="I2229" s="43" t="s">
        <v>4257</v>
      </c>
      <c r="J2229" s="43" t="s">
        <v>3522</v>
      </c>
      <c r="K2229" s="43" t="s">
        <v>1751</v>
      </c>
      <c r="L2229" s="43" t="s">
        <v>4330</v>
      </c>
      <c r="M2229" s="43" t="s">
        <v>1720</v>
      </c>
      <c r="N2229" s="43" t="s">
        <v>1720</v>
      </c>
      <c r="O2229" s="43" t="s">
        <v>11655</v>
      </c>
      <c r="P2229" s="43" t="s">
        <v>11656</v>
      </c>
      <c r="Q2229" s="43"/>
    </row>
    <row r="2230" spans="1:17" ht="15" customHeight="1">
      <c r="A2230" s="44">
        <v>1</v>
      </c>
      <c r="B2230" s="44" t="s">
        <v>6929</v>
      </c>
      <c r="C2230" s="44" t="s">
        <v>6543</v>
      </c>
      <c r="D2230" s="44"/>
      <c r="E2230" s="44" t="s">
        <v>6519</v>
      </c>
      <c r="F2230" s="44"/>
      <c r="G2230" s="44" t="s">
        <v>6544</v>
      </c>
      <c r="H2230" s="44">
        <v>9150</v>
      </c>
      <c r="I2230" s="44" t="s">
        <v>6532</v>
      </c>
      <c r="J2230" s="44" t="s">
        <v>3522</v>
      </c>
      <c r="K2230" s="44" t="s">
        <v>1751</v>
      </c>
      <c r="L2230" s="44" t="s">
        <v>4330</v>
      </c>
      <c r="M2230" s="44" t="s">
        <v>1720</v>
      </c>
      <c r="N2230" s="44" t="s">
        <v>1720</v>
      </c>
      <c r="O2230" s="44" t="s">
        <v>11657</v>
      </c>
      <c r="P2230" s="44" t="s">
        <v>11658</v>
      </c>
      <c r="Q2230" s="44"/>
    </row>
    <row r="2231" spans="1:17" ht="15" customHeight="1">
      <c r="A2231" s="43">
        <v>1</v>
      </c>
      <c r="B2231" s="43" t="s">
        <v>6930</v>
      </c>
      <c r="C2231" s="43" t="s">
        <v>6709</v>
      </c>
      <c r="D2231" s="43"/>
      <c r="E2231" s="43" t="s">
        <v>6519</v>
      </c>
      <c r="F2231" s="43"/>
      <c r="G2231" s="43" t="s">
        <v>6710</v>
      </c>
      <c r="H2231" s="43">
        <v>5300</v>
      </c>
      <c r="I2231" s="43" t="s">
        <v>6711</v>
      </c>
      <c r="J2231" s="43" t="s">
        <v>3522</v>
      </c>
      <c r="K2231" s="43" t="s">
        <v>1751</v>
      </c>
      <c r="L2231" s="43" t="s">
        <v>4330</v>
      </c>
      <c r="M2231" s="43" t="s">
        <v>1720</v>
      </c>
      <c r="N2231" s="43" t="s">
        <v>1720</v>
      </c>
      <c r="O2231" s="43" t="s">
        <v>11659</v>
      </c>
      <c r="P2231" s="43" t="s">
        <v>11660</v>
      </c>
      <c r="Q2231" s="43">
        <v>24</v>
      </c>
    </row>
    <row r="2232" spans="1:17" ht="15" customHeight="1">
      <c r="A2232" s="44">
        <v>1</v>
      </c>
      <c r="B2232" s="44" t="s">
        <v>6931</v>
      </c>
      <c r="C2232" s="44" t="s">
        <v>6697</v>
      </c>
      <c r="D2232" s="44"/>
      <c r="E2232" s="44" t="s">
        <v>6602</v>
      </c>
      <c r="F2232" s="44"/>
      <c r="G2232" s="44" t="s">
        <v>4243</v>
      </c>
      <c r="H2232" s="44">
        <v>8401</v>
      </c>
      <c r="I2232" s="44" t="s">
        <v>4254</v>
      </c>
      <c r="J2232" s="44" t="s">
        <v>3522</v>
      </c>
      <c r="K2232" s="44" t="s">
        <v>1751</v>
      </c>
      <c r="L2232" s="44" t="s">
        <v>4330</v>
      </c>
      <c r="M2232" s="44" t="s">
        <v>1720</v>
      </c>
      <c r="N2232" s="44" t="s">
        <v>1720</v>
      </c>
      <c r="O2232" s="44" t="s">
        <v>11661</v>
      </c>
      <c r="P2232" s="44" t="s">
        <v>11662</v>
      </c>
      <c r="Q2232" s="44"/>
    </row>
    <row r="2233" spans="1:17" ht="15" customHeight="1">
      <c r="A2233" s="43">
        <v>1</v>
      </c>
      <c r="B2233" s="43" t="s">
        <v>6932</v>
      </c>
      <c r="C2233" s="43" t="s">
        <v>6811</v>
      </c>
      <c r="D2233" s="43"/>
      <c r="E2233" s="43" t="s">
        <v>6812</v>
      </c>
      <c r="F2233" s="43"/>
      <c r="G2233" s="43" t="s">
        <v>7927</v>
      </c>
      <c r="H2233" s="43">
        <v>2165</v>
      </c>
      <c r="I2233" s="43" t="s">
        <v>6648</v>
      </c>
      <c r="J2233" s="43" t="s">
        <v>3522</v>
      </c>
      <c r="K2233" s="43" t="s">
        <v>1751</v>
      </c>
      <c r="L2233" s="43" t="s">
        <v>4330</v>
      </c>
      <c r="M2233" s="43" t="s">
        <v>1720</v>
      </c>
      <c r="N2233" s="43" t="s">
        <v>1720</v>
      </c>
      <c r="O2233" s="43" t="s">
        <v>11663</v>
      </c>
      <c r="P2233" s="43" t="s">
        <v>11664</v>
      </c>
      <c r="Q2233" s="43">
        <v>24</v>
      </c>
    </row>
    <row r="2234" spans="1:17" ht="15" customHeight="1">
      <c r="A2234" s="44">
        <v>1</v>
      </c>
      <c r="B2234" s="44" t="s">
        <v>6933</v>
      </c>
      <c r="C2234" s="44" t="s">
        <v>6592</v>
      </c>
      <c r="D2234" s="44"/>
      <c r="E2234" s="44" t="s">
        <v>6523</v>
      </c>
      <c r="F2234" s="44"/>
      <c r="G2234" s="44" t="s">
        <v>4276</v>
      </c>
      <c r="H2234" s="44">
        <v>9500</v>
      </c>
      <c r="I2234" s="44" t="s">
        <v>3845</v>
      </c>
      <c r="J2234" s="44" t="s">
        <v>3522</v>
      </c>
      <c r="K2234" s="44" t="s">
        <v>1751</v>
      </c>
      <c r="L2234" s="44" t="s">
        <v>4330</v>
      </c>
      <c r="M2234" s="44" t="s">
        <v>1720</v>
      </c>
      <c r="N2234" s="44" t="s">
        <v>1720</v>
      </c>
      <c r="O2234" s="44" t="s">
        <v>11665</v>
      </c>
      <c r="P2234" s="44" t="s">
        <v>11666</v>
      </c>
      <c r="Q2234" s="44">
        <v>24</v>
      </c>
    </row>
    <row r="2235" spans="1:17" ht="15" customHeight="1">
      <c r="A2235" s="43">
        <v>1</v>
      </c>
      <c r="B2235" s="43" t="s">
        <v>6934</v>
      </c>
      <c r="C2235" s="43" t="s">
        <v>7642</v>
      </c>
      <c r="D2235" s="43"/>
      <c r="E2235" s="43" t="s">
        <v>6519</v>
      </c>
      <c r="F2235" s="43"/>
      <c r="G2235" s="43" t="s">
        <v>6746</v>
      </c>
      <c r="H2235" s="43">
        <v>9212</v>
      </c>
      <c r="I2235" s="43" t="s">
        <v>6747</v>
      </c>
      <c r="J2235" s="43" t="s">
        <v>3522</v>
      </c>
      <c r="K2235" s="43" t="s">
        <v>1751</v>
      </c>
      <c r="L2235" s="43" t="s">
        <v>4330</v>
      </c>
      <c r="M2235" s="43" t="s">
        <v>1720</v>
      </c>
      <c r="N2235" s="43" t="s">
        <v>1720</v>
      </c>
      <c r="O2235" s="43" t="s">
        <v>11667</v>
      </c>
      <c r="P2235" s="43" t="s">
        <v>11668</v>
      </c>
      <c r="Q2235" s="43">
        <v>24</v>
      </c>
    </row>
    <row r="2236" spans="1:17" ht="15" customHeight="1">
      <c r="A2236" s="44">
        <v>1</v>
      </c>
      <c r="B2236" s="44" t="s">
        <v>6935</v>
      </c>
      <c r="C2236" s="44" t="s">
        <v>7642</v>
      </c>
      <c r="D2236" s="44"/>
      <c r="E2236" s="44" t="s">
        <v>6519</v>
      </c>
      <c r="F2236" s="44"/>
      <c r="G2236" s="44" t="s">
        <v>7649</v>
      </c>
      <c r="H2236" s="44">
        <v>9500</v>
      </c>
      <c r="I2236" s="44" t="s">
        <v>3845</v>
      </c>
      <c r="J2236" s="44" t="s">
        <v>3522</v>
      </c>
      <c r="K2236" s="44" t="s">
        <v>1751</v>
      </c>
      <c r="L2236" s="44" t="s">
        <v>4330</v>
      </c>
      <c r="M2236" s="44" t="s">
        <v>1720</v>
      </c>
      <c r="N2236" s="44" t="s">
        <v>1720</v>
      </c>
      <c r="O2236" s="44" t="s">
        <v>11669</v>
      </c>
      <c r="P2236" s="44" t="s">
        <v>11670</v>
      </c>
      <c r="Q2236" s="44">
        <v>24</v>
      </c>
    </row>
    <row r="2237" spans="1:17" ht="15" customHeight="1">
      <c r="A2237" s="43">
        <v>1</v>
      </c>
      <c r="B2237" s="43" t="s">
        <v>6936</v>
      </c>
      <c r="C2237" s="43" t="s">
        <v>7642</v>
      </c>
      <c r="D2237" s="43"/>
      <c r="E2237" s="43" t="s">
        <v>6519</v>
      </c>
      <c r="F2237" s="43"/>
      <c r="G2237" s="43" t="s">
        <v>7654</v>
      </c>
      <c r="H2237" s="43">
        <v>9500</v>
      </c>
      <c r="I2237" s="43" t="s">
        <v>3845</v>
      </c>
      <c r="J2237" s="43" t="s">
        <v>3522</v>
      </c>
      <c r="K2237" s="43" t="s">
        <v>1751</v>
      </c>
      <c r="L2237" s="43" t="s">
        <v>4330</v>
      </c>
      <c r="M2237" s="43" t="s">
        <v>1720</v>
      </c>
      <c r="N2237" s="43" t="s">
        <v>1720</v>
      </c>
      <c r="O2237" s="43" t="s">
        <v>11671</v>
      </c>
      <c r="P2237" s="43" t="s">
        <v>11672</v>
      </c>
      <c r="Q2237" s="43">
        <v>24</v>
      </c>
    </row>
    <row r="2238" spans="1:17" ht="15" customHeight="1">
      <c r="A2238" s="44">
        <v>1</v>
      </c>
      <c r="B2238" s="44" t="s">
        <v>6937</v>
      </c>
      <c r="C2238" s="44" t="s">
        <v>7935</v>
      </c>
      <c r="D2238" s="44"/>
      <c r="E2238" s="44" t="s">
        <v>6523</v>
      </c>
      <c r="F2238" s="44"/>
      <c r="G2238" s="44" t="s">
        <v>7936</v>
      </c>
      <c r="H2238" s="44">
        <v>8501</v>
      </c>
      <c r="I2238" s="44" t="s">
        <v>4259</v>
      </c>
      <c r="J2238" s="44" t="s">
        <v>3522</v>
      </c>
      <c r="K2238" s="44" t="s">
        <v>1751</v>
      </c>
      <c r="L2238" s="44" t="s">
        <v>4330</v>
      </c>
      <c r="M2238" s="44" t="s">
        <v>1720</v>
      </c>
      <c r="N2238" s="44" t="s">
        <v>1720</v>
      </c>
      <c r="O2238" s="44" t="s">
        <v>11673</v>
      </c>
      <c r="P2238" s="44" t="s">
        <v>11674</v>
      </c>
      <c r="Q2238" s="44">
        <v>24</v>
      </c>
    </row>
    <row r="2239" spans="1:17" ht="15" customHeight="1">
      <c r="A2239" s="43">
        <v>1</v>
      </c>
      <c r="B2239" s="43" t="s">
        <v>6938</v>
      </c>
      <c r="C2239" s="43" t="s">
        <v>6661</v>
      </c>
      <c r="D2239" s="43"/>
      <c r="E2239" s="43" t="s">
        <v>6602</v>
      </c>
      <c r="F2239" s="43"/>
      <c r="G2239" s="43" t="s">
        <v>6662</v>
      </c>
      <c r="H2239" s="43">
        <v>8010</v>
      </c>
      <c r="I2239" s="43" t="s">
        <v>3961</v>
      </c>
      <c r="J2239" s="43" t="s">
        <v>3522</v>
      </c>
      <c r="K2239" s="43" t="s">
        <v>1751</v>
      </c>
      <c r="L2239" s="43" t="s">
        <v>4330</v>
      </c>
      <c r="M2239" s="43" t="s">
        <v>1720</v>
      </c>
      <c r="N2239" s="43" t="s">
        <v>1720</v>
      </c>
      <c r="O2239" s="43" t="s">
        <v>11675</v>
      </c>
      <c r="P2239" s="43" t="s">
        <v>11676</v>
      </c>
      <c r="Q2239" s="43">
        <v>24</v>
      </c>
    </row>
    <row r="2240" spans="1:17" ht="15" customHeight="1">
      <c r="A2240" s="44">
        <v>1</v>
      </c>
      <c r="B2240" s="44" t="s">
        <v>6939</v>
      </c>
      <c r="C2240" s="44" t="s">
        <v>6666</v>
      </c>
      <c r="D2240" s="44"/>
      <c r="E2240" s="44" t="s">
        <v>6523</v>
      </c>
      <c r="F2240" s="44"/>
      <c r="G2240" s="44" t="s">
        <v>4237</v>
      </c>
      <c r="H2240" s="44">
        <v>8143</v>
      </c>
      <c r="I2240" s="44" t="s">
        <v>6667</v>
      </c>
      <c r="J2240" s="44" t="s">
        <v>3522</v>
      </c>
      <c r="K2240" s="44" t="s">
        <v>1751</v>
      </c>
      <c r="L2240" s="44" t="s">
        <v>4330</v>
      </c>
      <c r="M2240" s="44" t="s">
        <v>1720</v>
      </c>
      <c r="N2240" s="44" t="s">
        <v>1720</v>
      </c>
      <c r="O2240" s="44" t="s">
        <v>11677</v>
      </c>
      <c r="P2240" s="44" t="s">
        <v>11678</v>
      </c>
      <c r="Q2240" s="44">
        <v>24</v>
      </c>
    </row>
    <row r="2241" spans="1:17" ht="15" customHeight="1">
      <c r="A2241" s="43">
        <v>1</v>
      </c>
      <c r="B2241" s="43" t="s">
        <v>6940</v>
      </c>
      <c r="C2241" s="43" t="s">
        <v>6505</v>
      </c>
      <c r="D2241" s="43"/>
      <c r="E2241" s="43" t="s">
        <v>7650</v>
      </c>
      <c r="F2241" s="43"/>
      <c r="G2241" s="43" t="s">
        <v>7940</v>
      </c>
      <c r="H2241" s="43">
        <v>94336</v>
      </c>
      <c r="I2241" s="43" t="s">
        <v>4229</v>
      </c>
      <c r="J2241" s="43" t="s">
        <v>5989</v>
      </c>
      <c r="K2241" s="43" t="s">
        <v>1751</v>
      </c>
      <c r="L2241" s="43" t="s">
        <v>4330</v>
      </c>
      <c r="M2241" s="43" t="s">
        <v>1720</v>
      </c>
      <c r="N2241" s="43" t="s">
        <v>1720</v>
      </c>
      <c r="O2241" s="43" t="s">
        <v>11679</v>
      </c>
      <c r="P2241" s="43" t="s">
        <v>11680</v>
      </c>
      <c r="Q2241" s="43">
        <v>24</v>
      </c>
    </row>
    <row r="2242" spans="1:17" ht="15" customHeight="1">
      <c r="A2242" s="44">
        <v>1</v>
      </c>
      <c r="B2242" s="44" t="s">
        <v>6941</v>
      </c>
      <c r="C2242" s="44" t="s">
        <v>6508</v>
      </c>
      <c r="D2242" s="44"/>
      <c r="E2242" s="44" t="s">
        <v>6509</v>
      </c>
      <c r="F2242" s="44"/>
      <c r="G2242" s="44" t="s">
        <v>4217</v>
      </c>
      <c r="H2242" s="44">
        <v>83346</v>
      </c>
      <c r="I2242" s="44" t="s">
        <v>4218</v>
      </c>
      <c r="J2242" s="44" t="s">
        <v>5989</v>
      </c>
      <c r="K2242" s="44" t="s">
        <v>1751</v>
      </c>
      <c r="L2242" s="44" t="s">
        <v>4330</v>
      </c>
      <c r="M2242" s="44" t="s">
        <v>1720</v>
      </c>
      <c r="N2242" s="44" t="s">
        <v>1720</v>
      </c>
      <c r="O2242" s="44" t="s">
        <v>11681</v>
      </c>
      <c r="P2242" s="44" t="s">
        <v>11682</v>
      </c>
      <c r="Q2242" s="44">
        <v>24</v>
      </c>
    </row>
    <row r="2243" spans="1:17" ht="15" customHeight="1">
      <c r="A2243" s="43">
        <v>1</v>
      </c>
      <c r="B2243" s="43" t="s">
        <v>6942</v>
      </c>
      <c r="C2243" s="43" t="s">
        <v>6615</v>
      </c>
      <c r="D2243" s="43"/>
      <c r="E2243" s="43" t="s">
        <v>6616</v>
      </c>
      <c r="F2243" s="43"/>
      <c r="G2243" s="43" t="s">
        <v>6617</v>
      </c>
      <c r="H2243" s="43">
        <v>4642</v>
      </c>
      <c r="I2243" s="43" t="s">
        <v>6618</v>
      </c>
      <c r="J2243" s="43" t="s">
        <v>3522</v>
      </c>
      <c r="K2243" s="43" t="s">
        <v>1751</v>
      </c>
      <c r="L2243" s="43" t="s">
        <v>4330</v>
      </c>
      <c r="M2243" s="43" t="s">
        <v>1720</v>
      </c>
      <c r="N2243" s="43" t="s">
        <v>1720</v>
      </c>
      <c r="O2243" s="43" t="s">
        <v>11683</v>
      </c>
      <c r="P2243" s="43" t="s">
        <v>11684</v>
      </c>
      <c r="Q2243" s="43">
        <v>24</v>
      </c>
    </row>
    <row r="2244" spans="1:17" ht="15" customHeight="1">
      <c r="A2244" s="44">
        <v>1</v>
      </c>
      <c r="B2244" s="44" t="s">
        <v>6943</v>
      </c>
      <c r="C2244" s="44" t="s">
        <v>7924</v>
      </c>
      <c r="D2244" s="44"/>
      <c r="E2244" s="44" t="s">
        <v>7924</v>
      </c>
      <c r="F2244" s="44"/>
      <c r="G2244" s="44" t="s">
        <v>7646</v>
      </c>
      <c r="H2244" s="44">
        <v>8020</v>
      </c>
      <c r="I2244" s="44" t="s">
        <v>3961</v>
      </c>
      <c r="J2244" s="44" t="s">
        <v>3522</v>
      </c>
      <c r="K2244" s="44" t="s">
        <v>1751</v>
      </c>
      <c r="L2244" s="44" t="s">
        <v>4330</v>
      </c>
      <c r="M2244" s="44" t="s">
        <v>1720</v>
      </c>
      <c r="N2244" s="44" t="s">
        <v>1720</v>
      </c>
      <c r="O2244" s="44" t="s">
        <v>11685</v>
      </c>
      <c r="P2244" s="44" t="s">
        <v>11686</v>
      </c>
      <c r="Q2244" s="44"/>
    </row>
    <row r="2245" spans="1:17" ht="15" customHeight="1">
      <c r="A2245" s="43">
        <v>1</v>
      </c>
      <c r="B2245" s="43" t="s">
        <v>6944</v>
      </c>
      <c r="C2245" s="43" t="s">
        <v>6734</v>
      </c>
      <c r="D2245" s="43"/>
      <c r="E2245" s="43" t="s">
        <v>6588</v>
      </c>
      <c r="F2245" s="43"/>
      <c r="G2245" s="43" t="s">
        <v>4279</v>
      </c>
      <c r="H2245" s="43">
        <v>9500</v>
      </c>
      <c r="I2245" s="43" t="s">
        <v>3845</v>
      </c>
      <c r="J2245" s="43" t="s">
        <v>3522</v>
      </c>
      <c r="K2245" s="43" t="s">
        <v>1751</v>
      </c>
      <c r="L2245" s="43" t="s">
        <v>4330</v>
      </c>
      <c r="M2245" s="43" t="s">
        <v>1720</v>
      </c>
      <c r="N2245" s="43" t="s">
        <v>1720</v>
      </c>
      <c r="O2245" s="43" t="s">
        <v>11687</v>
      </c>
      <c r="P2245" s="43" t="s">
        <v>11688</v>
      </c>
      <c r="Q2245" s="43">
        <v>24</v>
      </c>
    </row>
    <row r="2246" spans="1:17" ht="15" customHeight="1">
      <c r="A2246" s="44">
        <v>1</v>
      </c>
      <c r="B2246" s="44" t="s">
        <v>6946</v>
      </c>
      <c r="C2246" s="44" t="s">
        <v>7928</v>
      </c>
      <c r="D2246" s="44"/>
      <c r="E2246" s="44" t="s">
        <v>6602</v>
      </c>
      <c r="F2246" s="44"/>
      <c r="G2246" s="44" t="s">
        <v>7929</v>
      </c>
      <c r="H2246" s="44">
        <v>8530</v>
      </c>
      <c r="I2246" s="44" t="s">
        <v>3953</v>
      </c>
      <c r="J2246" s="44" t="s">
        <v>3522</v>
      </c>
      <c r="K2246" s="44" t="s">
        <v>1751</v>
      </c>
      <c r="L2246" s="44" t="s">
        <v>4330</v>
      </c>
      <c r="M2246" s="44" t="s">
        <v>1720</v>
      </c>
      <c r="N2246" s="44" t="s">
        <v>1720</v>
      </c>
      <c r="O2246" s="44" t="s">
        <v>11689</v>
      </c>
      <c r="P2246" s="44" t="s">
        <v>11690</v>
      </c>
      <c r="Q2246" s="44">
        <v>24</v>
      </c>
    </row>
    <row r="2247" spans="1:17" ht="15" customHeight="1">
      <c r="A2247" s="43">
        <v>1</v>
      </c>
      <c r="B2247" s="43" t="s">
        <v>6947</v>
      </c>
      <c r="C2247" s="43" t="s">
        <v>6641</v>
      </c>
      <c r="D2247" s="43"/>
      <c r="E2247" s="43" t="s">
        <v>6642</v>
      </c>
      <c r="F2247" s="43"/>
      <c r="G2247" s="43" t="s">
        <v>6643</v>
      </c>
      <c r="H2247" s="43">
        <v>5542</v>
      </c>
      <c r="I2247" s="43" t="s">
        <v>6644</v>
      </c>
      <c r="J2247" s="43" t="s">
        <v>3522</v>
      </c>
      <c r="K2247" s="43" t="s">
        <v>1751</v>
      </c>
      <c r="L2247" s="43" t="s">
        <v>4330</v>
      </c>
      <c r="M2247" s="43" t="s">
        <v>1720</v>
      </c>
      <c r="N2247" s="43" t="s">
        <v>1720</v>
      </c>
      <c r="O2247" s="43" t="s">
        <v>11691</v>
      </c>
      <c r="P2247" s="43" t="s">
        <v>11692</v>
      </c>
      <c r="Q2247" s="43">
        <v>24</v>
      </c>
    </row>
    <row r="2248" spans="1:17" ht="15" customHeight="1">
      <c r="A2248" s="44">
        <v>1</v>
      </c>
      <c r="B2248" s="44" t="s">
        <v>6948</v>
      </c>
      <c r="C2248" s="44" t="s">
        <v>6791</v>
      </c>
      <c r="D2248" s="44"/>
      <c r="E2248" s="44" t="s">
        <v>6523</v>
      </c>
      <c r="F2248" s="44"/>
      <c r="G2248" s="44" t="s">
        <v>6792</v>
      </c>
      <c r="H2248" s="44">
        <v>9073</v>
      </c>
      <c r="I2248" s="44" t="s">
        <v>6793</v>
      </c>
      <c r="J2248" s="44" t="s">
        <v>3522</v>
      </c>
      <c r="K2248" s="44" t="s">
        <v>1751</v>
      </c>
      <c r="L2248" s="44" t="s">
        <v>4330</v>
      </c>
      <c r="M2248" s="44" t="s">
        <v>1720</v>
      </c>
      <c r="N2248" s="44" t="s">
        <v>1720</v>
      </c>
      <c r="O2248" s="44" t="s">
        <v>11693</v>
      </c>
      <c r="P2248" s="44" t="s">
        <v>11694</v>
      </c>
      <c r="Q2248" s="44">
        <v>24</v>
      </c>
    </row>
    <row r="2249" spans="1:17" ht="15" customHeight="1">
      <c r="A2249" s="43">
        <v>1</v>
      </c>
      <c r="B2249" s="43" t="s">
        <v>6949</v>
      </c>
      <c r="C2249" s="43" t="s">
        <v>11695</v>
      </c>
      <c r="D2249" s="43"/>
      <c r="E2249" s="43" t="s">
        <v>6519</v>
      </c>
      <c r="F2249" s="43"/>
      <c r="G2249" s="43" t="s">
        <v>11696</v>
      </c>
      <c r="H2249" s="43">
        <v>9220</v>
      </c>
      <c r="I2249" s="43" t="s">
        <v>6572</v>
      </c>
      <c r="J2249" s="43" t="s">
        <v>3522</v>
      </c>
      <c r="K2249" s="43" t="s">
        <v>1751</v>
      </c>
      <c r="L2249" s="43" t="s">
        <v>4330</v>
      </c>
      <c r="M2249" s="43" t="s">
        <v>1720</v>
      </c>
      <c r="N2249" s="43" t="s">
        <v>1720</v>
      </c>
      <c r="O2249" s="43" t="s">
        <v>11697</v>
      </c>
      <c r="P2249" s="43" t="s">
        <v>11698</v>
      </c>
      <c r="Q2249" s="43">
        <v>24</v>
      </c>
    </row>
    <row r="2250" spans="1:17" ht="15" customHeight="1">
      <c r="A2250" s="44">
        <v>1</v>
      </c>
      <c r="B2250" s="44" t="s">
        <v>6950</v>
      </c>
      <c r="C2250" s="44" t="s">
        <v>6716</v>
      </c>
      <c r="D2250" s="44"/>
      <c r="E2250" s="44" t="s">
        <v>6602</v>
      </c>
      <c r="F2250" s="44"/>
      <c r="G2250" s="44" t="s">
        <v>4234</v>
      </c>
      <c r="H2250" s="44">
        <v>8055</v>
      </c>
      <c r="I2250" s="44" t="s">
        <v>3961</v>
      </c>
      <c r="J2250" s="44" t="s">
        <v>3522</v>
      </c>
      <c r="K2250" s="44" t="s">
        <v>1751</v>
      </c>
      <c r="L2250" s="44" t="s">
        <v>4330</v>
      </c>
      <c r="M2250" s="44" t="s">
        <v>1720</v>
      </c>
      <c r="N2250" s="44" t="s">
        <v>1720</v>
      </c>
      <c r="O2250" s="44" t="s">
        <v>11699</v>
      </c>
      <c r="P2250" s="44" t="s">
        <v>11700</v>
      </c>
      <c r="Q2250" s="44"/>
    </row>
    <row r="2251" spans="1:17" ht="15" customHeight="1">
      <c r="A2251" s="43">
        <v>1</v>
      </c>
      <c r="B2251" s="43" t="s">
        <v>6951</v>
      </c>
      <c r="C2251" s="43" t="s">
        <v>7667</v>
      </c>
      <c r="D2251" s="43"/>
      <c r="E2251" s="43" t="s">
        <v>7668</v>
      </c>
      <c r="F2251" s="43"/>
      <c r="G2251" s="43" t="s">
        <v>7669</v>
      </c>
      <c r="H2251" s="43">
        <v>9065</v>
      </c>
      <c r="I2251" s="43" t="s">
        <v>4274</v>
      </c>
      <c r="J2251" s="43" t="s">
        <v>3522</v>
      </c>
      <c r="K2251" s="43" t="s">
        <v>1751</v>
      </c>
      <c r="L2251" s="43" t="s">
        <v>4330</v>
      </c>
      <c r="M2251" s="43" t="s">
        <v>1720</v>
      </c>
      <c r="N2251" s="43" t="s">
        <v>1720</v>
      </c>
      <c r="O2251" s="43" t="s">
        <v>11701</v>
      </c>
      <c r="P2251" s="43" t="s">
        <v>11702</v>
      </c>
      <c r="Q2251" s="43">
        <v>24</v>
      </c>
    </row>
    <row r="2252" spans="1:17" ht="15" customHeight="1">
      <c r="A2252" s="44">
        <v>1</v>
      </c>
      <c r="B2252" s="44" t="s">
        <v>6952</v>
      </c>
      <c r="C2252" s="44" t="s">
        <v>6546</v>
      </c>
      <c r="D2252" s="44"/>
      <c r="E2252" s="44" t="s">
        <v>6519</v>
      </c>
      <c r="F2252" s="44"/>
      <c r="G2252" s="44" t="s">
        <v>6547</v>
      </c>
      <c r="H2252" s="44">
        <v>9220</v>
      </c>
      <c r="I2252" s="44" t="s">
        <v>6548</v>
      </c>
      <c r="J2252" s="44" t="s">
        <v>3522</v>
      </c>
      <c r="K2252" s="44" t="s">
        <v>1751</v>
      </c>
      <c r="L2252" s="44" t="s">
        <v>4330</v>
      </c>
      <c r="M2252" s="44" t="s">
        <v>1720</v>
      </c>
      <c r="N2252" s="44" t="s">
        <v>1720</v>
      </c>
      <c r="O2252" s="44" t="s">
        <v>11703</v>
      </c>
      <c r="P2252" s="44" t="s">
        <v>11704</v>
      </c>
      <c r="Q2252" s="44"/>
    </row>
    <row r="2253" spans="1:17" ht="15" customHeight="1">
      <c r="A2253" s="43">
        <v>1</v>
      </c>
      <c r="B2253" s="43" t="s">
        <v>6953</v>
      </c>
      <c r="C2253" s="43" t="s">
        <v>6546</v>
      </c>
      <c r="D2253" s="43"/>
      <c r="E2253" s="43" t="s">
        <v>6519</v>
      </c>
      <c r="F2253" s="43"/>
      <c r="G2253" s="43" t="s">
        <v>1802</v>
      </c>
      <c r="H2253" s="43">
        <v>9020</v>
      </c>
      <c r="I2253" s="43" t="s">
        <v>3836</v>
      </c>
      <c r="J2253" s="43" t="s">
        <v>3522</v>
      </c>
      <c r="K2253" s="43" t="s">
        <v>1751</v>
      </c>
      <c r="L2253" s="43" t="s">
        <v>4330</v>
      </c>
      <c r="M2253" s="43" t="s">
        <v>1720</v>
      </c>
      <c r="N2253" s="43" t="s">
        <v>1720</v>
      </c>
      <c r="O2253" s="43" t="s">
        <v>11705</v>
      </c>
      <c r="P2253" s="43" t="s">
        <v>11706</v>
      </c>
      <c r="Q2253" s="43"/>
    </row>
    <row r="2254" spans="1:17" ht="15" customHeight="1">
      <c r="A2254" s="44">
        <v>1</v>
      </c>
      <c r="B2254" s="44" t="s">
        <v>6954</v>
      </c>
      <c r="C2254" s="44" t="s">
        <v>6620</v>
      </c>
      <c r="D2254" s="44"/>
      <c r="E2254" s="44" t="s">
        <v>6621</v>
      </c>
      <c r="F2254" s="44"/>
      <c r="G2254" s="44" t="s">
        <v>4293</v>
      </c>
      <c r="H2254" s="44">
        <v>9710</v>
      </c>
      <c r="I2254" s="44" t="s">
        <v>4294</v>
      </c>
      <c r="J2254" s="44" t="s">
        <v>3522</v>
      </c>
      <c r="K2254" s="44" t="s">
        <v>1751</v>
      </c>
      <c r="L2254" s="44" t="s">
        <v>4330</v>
      </c>
      <c r="M2254" s="44" t="s">
        <v>1720</v>
      </c>
      <c r="N2254" s="44" t="s">
        <v>1720</v>
      </c>
      <c r="O2254" s="44" t="s">
        <v>11707</v>
      </c>
      <c r="P2254" s="44" t="s">
        <v>11708</v>
      </c>
      <c r="Q2254" s="44">
        <v>24</v>
      </c>
    </row>
    <row r="2255" spans="1:17" ht="15" customHeight="1">
      <c r="A2255" s="43">
        <v>1</v>
      </c>
      <c r="B2255" s="43" t="s">
        <v>6955</v>
      </c>
      <c r="C2255" s="43" t="s">
        <v>6684</v>
      </c>
      <c r="D2255" s="43"/>
      <c r="E2255" s="43" t="s">
        <v>6602</v>
      </c>
      <c r="F2255" s="43"/>
      <c r="G2255" s="43" t="s">
        <v>4275</v>
      </c>
      <c r="H2255" s="43">
        <v>9500</v>
      </c>
      <c r="I2255" s="43" t="s">
        <v>3845</v>
      </c>
      <c r="J2255" s="43" t="s">
        <v>3522</v>
      </c>
      <c r="K2255" s="43" t="s">
        <v>1751</v>
      </c>
      <c r="L2255" s="43" t="s">
        <v>4330</v>
      </c>
      <c r="M2255" s="43" t="s">
        <v>1720</v>
      </c>
      <c r="N2255" s="43" t="s">
        <v>1720</v>
      </c>
      <c r="O2255" s="43" t="s">
        <v>11709</v>
      </c>
      <c r="P2255" s="43" t="s">
        <v>11710</v>
      </c>
      <c r="Q2255" s="43"/>
    </row>
    <row r="2256" spans="1:17" ht="15" customHeight="1">
      <c r="A2256" s="44">
        <v>1</v>
      </c>
      <c r="B2256" s="44" t="s">
        <v>6956</v>
      </c>
      <c r="C2256" s="44" t="s">
        <v>6605</v>
      </c>
      <c r="D2256" s="44"/>
      <c r="E2256" s="44" t="s">
        <v>7922</v>
      </c>
      <c r="F2256" s="44"/>
      <c r="G2256" s="44" t="s">
        <v>6606</v>
      </c>
      <c r="H2256" s="44">
        <v>8045</v>
      </c>
      <c r="I2256" s="44" t="s">
        <v>3961</v>
      </c>
      <c r="J2256" s="44" t="s">
        <v>3522</v>
      </c>
      <c r="K2256" s="44" t="s">
        <v>1751</v>
      </c>
      <c r="L2256" s="44" t="s">
        <v>4330</v>
      </c>
      <c r="M2256" s="44" t="s">
        <v>1720</v>
      </c>
      <c r="N2256" s="44" t="s">
        <v>1720</v>
      </c>
      <c r="O2256" s="44" t="s">
        <v>11711</v>
      </c>
      <c r="P2256" s="44" t="s">
        <v>11712</v>
      </c>
      <c r="Q2256" s="44"/>
    </row>
    <row r="2257" spans="1:17" ht="15" customHeight="1">
      <c r="A2257" s="43">
        <v>1</v>
      </c>
      <c r="B2257" s="43" t="s">
        <v>6957</v>
      </c>
      <c r="C2257" s="43" t="s">
        <v>6658</v>
      </c>
      <c r="D2257" s="43"/>
      <c r="E2257" s="43" t="s">
        <v>6602</v>
      </c>
      <c r="F2257" s="43"/>
      <c r="G2257" s="43" t="s">
        <v>4270</v>
      </c>
      <c r="H2257" s="43">
        <v>9020</v>
      </c>
      <c r="I2257" s="43" t="s">
        <v>3836</v>
      </c>
      <c r="J2257" s="43" t="s">
        <v>3522</v>
      </c>
      <c r="K2257" s="43" t="s">
        <v>1751</v>
      </c>
      <c r="L2257" s="43" t="s">
        <v>4330</v>
      </c>
      <c r="M2257" s="43" t="s">
        <v>1720</v>
      </c>
      <c r="N2257" s="43" t="s">
        <v>1720</v>
      </c>
      <c r="O2257" s="43" t="s">
        <v>11713</v>
      </c>
      <c r="P2257" s="43" t="s">
        <v>11714</v>
      </c>
      <c r="Q2257" s="43"/>
    </row>
    <row r="2258" spans="1:17" ht="15" customHeight="1">
      <c r="A2258" s="44">
        <v>1</v>
      </c>
      <c r="B2258" s="44" t="s">
        <v>6958</v>
      </c>
      <c r="C2258" s="44" t="s">
        <v>6658</v>
      </c>
      <c r="D2258" s="44"/>
      <c r="E2258" s="44" t="s">
        <v>6602</v>
      </c>
      <c r="F2258" s="44"/>
      <c r="G2258" s="44" t="s">
        <v>4269</v>
      </c>
      <c r="H2258" s="44">
        <v>9020</v>
      </c>
      <c r="I2258" s="44" t="s">
        <v>3836</v>
      </c>
      <c r="J2258" s="44" t="s">
        <v>3522</v>
      </c>
      <c r="K2258" s="44" t="s">
        <v>1751</v>
      </c>
      <c r="L2258" s="44" t="s">
        <v>4330</v>
      </c>
      <c r="M2258" s="44" t="s">
        <v>1720</v>
      </c>
      <c r="N2258" s="44" t="s">
        <v>1720</v>
      </c>
      <c r="O2258" s="44" t="s">
        <v>11715</v>
      </c>
      <c r="P2258" s="44" t="s">
        <v>11716</v>
      </c>
      <c r="Q2258" s="44">
        <v>24</v>
      </c>
    </row>
    <row r="2259" spans="1:17" ht="15" customHeight="1">
      <c r="A2259" s="43">
        <v>1</v>
      </c>
      <c r="B2259" s="43" t="s">
        <v>6959</v>
      </c>
      <c r="C2259" s="43" t="s">
        <v>6819</v>
      </c>
      <c r="D2259" s="43"/>
      <c r="E2259" s="43" t="s">
        <v>7672</v>
      </c>
      <c r="F2259" s="43"/>
      <c r="G2259" s="43" t="s">
        <v>4302</v>
      </c>
      <c r="H2259" s="43">
        <v>83088</v>
      </c>
      <c r="I2259" s="43" t="s">
        <v>4303</v>
      </c>
      <c r="J2259" s="43" t="s">
        <v>5989</v>
      </c>
      <c r="K2259" s="43" t="s">
        <v>1751</v>
      </c>
      <c r="L2259" s="43" t="s">
        <v>4330</v>
      </c>
      <c r="M2259" s="43" t="s">
        <v>1720</v>
      </c>
      <c r="N2259" s="43" t="s">
        <v>1720</v>
      </c>
      <c r="O2259" s="43" t="s">
        <v>11717</v>
      </c>
      <c r="P2259" s="43" t="s">
        <v>11718</v>
      </c>
      <c r="Q2259" s="43">
        <v>24</v>
      </c>
    </row>
    <row r="2260" spans="1:17" ht="15" customHeight="1">
      <c r="A2260" s="44">
        <v>1</v>
      </c>
      <c r="B2260" s="44" t="s">
        <v>6960</v>
      </c>
      <c r="C2260" s="44" t="s">
        <v>6514</v>
      </c>
      <c r="D2260" s="44"/>
      <c r="E2260" s="44" t="s">
        <v>6515</v>
      </c>
      <c r="F2260" s="44"/>
      <c r="G2260" s="44" t="s">
        <v>4220</v>
      </c>
      <c r="H2260" s="44">
        <v>83607</v>
      </c>
      <c r="I2260" s="44" t="s">
        <v>4221</v>
      </c>
      <c r="J2260" s="44" t="s">
        <v>5989</v>
      </c>
      <c r="K2260" s="44" t="s">
        <v>1751</v>
      </c>
      <c r="L2260" s="44" t="s">
        <v>4330</v>
      </c>
      <c r="M2260" s="44" t="s">
        <v>1720</v>
      </c>
      <c r="N2260" s="44" t="s">
        <v>1720</v>
      </c>
      <c r="O2260" s="44" t="s">
        <v>11719</v>
      </c>
      <c r="P2260" s="44" t="s">
        <v>11720</v>
      </c>
      <c r="Q2260" s="44">
        <v>24</v>
      </c>
    </row>
    <row r="2261" spans="1:17" ht="15" customHeight="1">
      <c r="A2261" s="43">
        <v>1</v>
      </c>
      <c r="B2261" s="43" t="s">
        <v>6962</v>
      </c>
      <c r="C2261" s="43" t="s">
        <v>6529</v>
      </c>
      <c r="D2261" s="43"/>
      <c r="E2261" s="43" t="s">
        <v>6530</v>
      </c>
      <c r="F2261" s="43"/>
      <c r="G2261" s="43" t="s">
        <v>6531</v>
      </c>
      <c r="H2261" s="43">
        <v>9150</v>
      </c>
      <c r="I2261" s="43" t="s">
        <v>6532</v>
      </c>
      <c r="J2261" s="43" t="s">
        <v>3522</v>
      </c>
      <c r="K2261" s="43" t="s">
        <v>1751</v>
      </c>
      <c r="L2261" s="43" t="s">
        <v>4330</v>
      </c>
      <c r="M2261" s="43" t="s">
        <v>1720</v>
      </c>
      <c r="N2261" s="43" t="s">
        <v>1720</v>
      </c>
      <c r="O2261" s="43" t="s">
        <v>11721</v>
      </c>
      <c r="P2261" s="43" t="s">
        <v>11722</v>
      </c>
      <c r="Q2261" s="43"/>
    </row>
    <row r="2262" spans="1:17" ht="15" customHeight="1">
      <c r="A2262" s="44">
        <v>1</v>
      </c>
      <c r="B2262" s="44" t="s">
        <v>6963</v>
      </c>
      <c r="C2262" s="44" t="s">
        <v>6577</v>
      </c>
      <c r="D2262" s="44"/>
      <c r="E2262" s="44" t="s">
        <v>6540</v>
      </c>
      <c r="F2262" s="44"/>
      <c r="G2262" s="44" t="s">
        <v>4280</v>
      </c>
      <c r="H2262" s="44">
        <v>9580</v>
      </c>
      <c r="I2262" s="44" t="s">
        <v>4281</v>
      </c>
      <c r="J2262" s="44" t="s">
        <v>3522</v>
      </c>
      <c r="K2262" s="44" t="s">
        <v>1751</v>
      </c>
      <c r="L2262" s="44" t="s">
        <v>4330</v>
      </c>
      <c r="M2262" s="44" t="s">
        <v>1720</v>
      </c>
      <c r="N2262" s="44" t="s">
        <v>1720</v>
      </c>
      <c r="O2262" s="44" t="s">
        <v>11723</v>
      </c>
      <c r="P2262" s="44" t="s">
        <v>11724</v>
      </c>
      <c r="Q2262" s="44"/>
    </row>
    <row r="2263" spans="1:17" ht="15" customHeight="1">
      <c r="A2263" s="43">
        <v>1</v>
      </c>
      <c r="B2263" s="43" t="s">
        <v>6964</v>
      </c>
      <c r="C2263" s="43" t="s">
        <v>6627</v>
      </c>
      <c r="D2263" s="43"/>
      <c r="E2263" s="43" t="s">
        <v>6588</v>
      </c>
      <c r="F2263" s="43"/>
      <c r="G2263" s="43" t="s">
        <v>7631</v>
      </c>
      <c r="H2263" s="43">
        <v>2353</v>
      </c>
      <c r="I2263" s="43" t="s">
        <v>6628</v>
      </c>
      <c r="J2263" s="43" t="s">
        <v>3522</v>
      </c>
      <c r="K2263" s="43" t="s">
        <v>1751</v>
      </c>
      <c r="L2263" s="43" t="s">
        <v>4330</v>
      </c>
      <c r="M2263" s="43" t="s">
        <v>1720</v>
      </c>
      <c r="N2263" s="43" t="s">
        <v>1720</v>
      </c>
      <c r="O2263" s="43" t="s">
        <v>11725</v>
      </c>
      <c r="P2263" s="43" t="s">
        <v>11726</v>
      </c>
      <c r="Q2263" s="43">
        <v>24</v>
      </c>
    </row>
    <row r="2264" spans="1:17" ht="15" customHeight="1">
      <c r="A2264" s="44">
        <v>1</v>
      </c>
      <c r="B2264" s="44" t="s">
        <v>6965</v>
      </c>
      <c r="C2264" s="44" t="s">
        <v>6534</v>
      </c>
      <c r="D2264" s="44"/>
      <c r="E2264" s="44" t="s">
        <v>6535</v>
      </c>
      <c r="F2264" s="44"/>
      <c r="G2264" s="44" t="s">
        <v>6536</v>
      </c>
      <c r="H2264" s="44">
        <v>5071</v>
      </c>
      <c r="I2264" s="44" t="s">
        <v>6537</v>
      </c>
      <c r="J2264" s="44" t="s">
        <v>3522</v>
      </c>
      <c r="K2264" s="44" t="s">
        <v>1751</v>
      </c>
      <c r="L2264" s="44" t="s">
        <v>4330</v>
      </c>
      <c r="M2264" s="44" t="s">
        <v>1720</v>
      </c>
      <c r="N2264" s="44" t="s">
        <v>1720</v>
      </c>
      <c r="O2264" s="44" t="s">
        <v>11727</v>
      </c>
      <c r="P2264" s="44" t="s">
        <v>11728</v>
      </c>
      <c r="Q2264" s="44">
        <v>24</v>
      </c>
    </row>
    <row r="2265" spans="1:17" ht="15" customHeight="1">
      <c r="A2265" s="43">
        <v>1</v>
      </c>
      <c r="B2265" s="43" t="s">
        <v>6966</v>
      </c>
      <c r="C2265" s="43" t="s">
        <v>7663</v>
      </c>
      <c r="D2265" s="43"/>
      <c r="E2265" s="43" t="s">
        <v>7664</v>
      </c>
      <c r="F2265" s="43"/>
      <c r="G2265" s="43" t="s">
        <v>4268</v>
      </c>
      <c r="H2265" s="43">
        <v>9020</v>
      </c>
      <c r="I2265" s="43" t="s">
        <v>3836</v>
      </c>
      <c r="J2265" s="43" t="s">
        <v>3522</v>
      </c>
      <c r="K2265" s="43" t="s">
        <v>1751</v>
      </c>
      <c r="L2265" s="43" t="s">
        <v>4330</v>
      </c>
      <c r="M2265" s="43" t="s">
        <v>1720</v>
      </c>
      <c r="N2265" s="43" t="s">
        <v>1720</v>
      </c>
      <c r="O2265" s="43" t="s">
        <v>11729</v>
      </c>
      <c r="P2265" s="43" t="s">
        <v>11730</v>
      </c>
      <c r="Q2265" s="43">
        <v>24</v>
      </c>
    </row>
    <row r="2266" spans="1:17" ht="15" customHeight="1">
      <c r="A2266" s="44">
        <v>1</v>
      </c>
      <c r="B2266" s="44" t="s">
        <v>6967</v>
      </c>
      <c r="C2266" s="44" t="s">
        <v>6808</v>
      </c>
      <c r="D2266" s="44"/>
      <c r="E2266" s="44" t="s">
        <v>6523</v>
      </c>
      <c r="F2266" s="44"/>
      <c r="G2266" s="44" t="s">
        <v>6809</v>
      </c>
      <c r="H2266" s="44">
        <v>9020</v>
      </c>
      <c r="I2266" s="44" t="s">
        <v>3836</v>
      </c>
      <c r="J2266" s="44" t="s">
        <v>3522</v>
      </c>
      <c r="K2266" s="44" t="s">
        <v>1751</v>
      </c>
      <c r="L2266" s="44" t="s">
        <v>4330</v>
      </c>
      <c r="M2266" s="44" t="s">
        <v>1720</v>
      </c>
      <c r="N2266" s="44" t="s">
        <v>1720</v>
      </c>
      <c r="O2266" s="44" t="s">
        <v>11731</v>
      </c>
      <c r="P2266" s="44" t="s">
        <v>11732</v>
      </c>
      <c r="Q2266" s="44">
        <v>24</v>
      </c>
    </row>
    <row r="2267" spans="1:17" ht="15" customHeight="1">
      <c r="A2267" s="43">
        <v>1</v>
      </c>
      <c r="B2267" s="43" t="s">
        <v>6968</v>
      </c>
      <c r="C2267" s="43" t="s">
        <v>6613</v>
      </c>
      <c r="D2267" s="43"/>
      <c r="E2267" s="43" t="s">
        <v>6613</v>
      </c>
      <c r="F2267" s="43"/>
      <c r="G2267" s="43" t="s">
        <v>4237</v>
      </c>
      <c r="H2267" s="43">
        <v>9601</v>
      </c>
      <c r="I2267" s="43" t="s">
        <v>4289</v>
      </c>
      <c r="J2267" s="43" t="s">
        <v>3522</v>
      </c>
      <c r="K2267" s="43" t="s">
        <v>1751</v>
      </c>
      <c r="L2267" s="43" t="s">
        <v>4330</v>
      </c>
      <c r="M2267" s="43" t="s">
        <v>1720</v>
      </c>
      <c r="N2267" s="43" t="s">
        <v>1720</v>
      </c>
      <c r="O2267" s="43" t="s">
        <v>11733</v>
      </c>
      <c r="P2267" s="43" t="s">
        <v>11734</v>
      </c>
      <c r="Q2267" s="43"/>
    </row>
    <row r="2268" spans="1:17" ht="15" customHeight="1">
      <c r="A2268" s="44">
        <v>1</v>
      </c>
      <c r="B2268" s="44" t="s">
        <v>6969</v>
      </c>
      <c r="C2268" s="44" t="s">
        <v>6601</v>
      </c>
      <c r="D2268" s="44"/>
      <c r="E2268" s="44" t="s">
        <v>6602</v>
      </c>
      <c r="F2268" s="44"/>
      <c r="G2268" s="44" t="s">
        <v>4260</v>
      </c>
      <c r="H2268" s="44">
        <v>8510</v>
      </c>
      <c r="I2268" s="44" t="s">
        <v>4261</v>
      </c>
      <c r="J2268" s="44" t="s">
        <v>3522</v>
      </c>
      <c r="K2268" s="44" t="s">
        <v>1751</v>
      </c>
      <c r="L2268" s="44" t="s">
        <v>4330</v>
      </c>
      <c r="M2268" s="44" t="s">
        <v>1720</v>
      </c>
      <c r="N2268" s="44" t="s">
        <v>1720</v>
      </c>
      <c r="O2268" s="44" t="s">
        <v>11735</v>
      </c>
      <c r="P2268" s="44" t="s">
        <v>11736</v>
      </c>
      <c r="Q2268" s="44"/>
    </row>
    <row r="2269" spans="1:17" ht="15" customHeight="1">
      <c r="A2269" s="43">
        <v>1</v>
      </c>
      <c r="B2269" s="43" t="s">
        <v>6970</v>
      </c>
      <c r="C2269" s="43" t="s">
        <v>6776</v>
      </c>
      <c r="D2269" s="43"/>
      <c r="E2269" s="43" t="s">
        <v>6523</v>
      </c>
      <c r="F2269" s="43"/>
      <c r="G2269" s="43" t="s">
        <v>4225</v>
      </c>
      <c r="H2269" s="43">
        <v>8530</v>
      </c>
      <c r="I2269" s="43" t="s">
        <v>3953</v>
      </c>
      <c r="J2269" s="43" t="s">
        <v>3522</v>
      </c>
      <c r="K2269" s="43" t="s">
        <v>1751</v>
      </c>
      <c r="L2269" s="43" t="s">
        <v>4330</v>
      </c>
      <c r="M2269" s="43" t="s">
        <v>1720</v>
      </c>
      <c r="N2269" s="43" t="s">
        <v>1720</v>
      </c>
      <c r="O2269" s="43" t="s">
        <v>11737</v>
      </c>
      <c r="P2269" s="43" t="s">
        <v>11738</v>
      </c>
      <c r="Q2269" s="43">
        <v>24</v>
      </c>
    </row>
    <row r="2270" spans="1:17" ht="15" customHeight="1">
      <c r="A2270" s="44">
        <v>1</v>
      </c>
      <c r="B2270" s="44" t="s">
        <v>6972</v>
      </c>
      <c r="C2270" s="44" t="s">
        <v>7627</v>
      </c>
      <c r="D2270" s="44"/>
      <c r="E2270" s="44" t="s">
        <v>6519</v>
      </c>
      <c r="F2270" s="44"/>
      <c r="G2270" s="44" t="s">
        <v>7628</v>
      </c>
      <c r="H2270" s="44">
        <v>8443</v>
      </c>
      <c r="I2270" s="44" t="s">
        <v>7629</v>
      </c>
      <c r="J2270" s="44" t="s">
        <v>3522</v>
      </c>
      <c r="K2270" s="44" t="s">
        <v>1751</v>
      </c>
      <c r="L2270" s="44" t="s">
        <v>4330</v>
      </c>
      <c r="M2270" s="44" t="s">
        <v>1720</v>
      </c>
      <c r="N2270" s="44" t="s">
        <v>1720</v>
      </c>
      <c r="O2270" s="44" t="s">
        <v>11739</v>
      </c>
      <c r="P2270" s="44" t="s">
        <v>11740</v>
      </c>
      <c r="Q2270" s="44"/>
    </row>
    <row r="2271" spans="1:17" ht="15" customHeight="1">
      <c r="A2271" s="43">
        <v>1</v>
      </c>
      <c r="B2271" s="43" t="s">
        <v>6973</v>
      </c>
      <c r="C2271" s="43" t="s">
        <v>6539</v>
      </c>
      <c r="D2271" s="43"/>
      <c r="E2271" s="43" t="s">
        <v>6540</v>
      </c>
      <c r="F2271" s="43"/>
      <c r="G2271" s="43" t="s">
        <v>4235</v>
      </c>
      <c r="H2271" s="43">
        <v>8077</v>
      </c>
      <c r="I2271" s="43" t="s">
        <v>6541</v>
      </c>
      <c r="J2271" s="43" t="s">
        <v>3522</v>
      </c>
      <c r="K2271" s="43" t="s">
        <v>1751</v>
      </c>
      <c r="L2271" s="43" t="s">
        <v>4330</v>
      </c>
      <c r="M2271" s="43" t="s">
        <v>1720</v>
      </c>
      <c r="N2271" s="43" t="s">
        <v>1720</v>
      </c>
      <c r="O2271" s="43" t="s">
        <v>11741</v>
      </c>
      <c r="P2271" s="43" t="s">
        <v>11742</v>
      </c>
      <c r="Q2271" s="43"/>
    </row>
    <row r="2272" spans="1:17" ht="15" customHeight="1">
      <c r="A2272" s="44">
        <v>1</v>
      </c>
      <c r="B2272" s="44" t="s">
        <v>6974</v>
      </c>
      <c r="C2272" s="44" t="s">
        <v>6634</v>
      </c>
      <c r="D2272" s="44"/>
      <c r="E2272" s="44" t="s">
        <v>6540</v>
      </c>
      <c r="F2272" s="44"/>
      <c r="G2272" s="44" t="s">
        <v>4267</v>
      </c>
      <c r="H2272" s="44">
        <v>9020</v>
      </c>
      <c r="I2272" s="44" t="s">
        <v>3836</v>
      </c>
      <c r="J2272" s="44" t="s">
        <v>3522</v>
      </c>
      <c r="K2272" s="44" t="s">
        <v>1751</v>
      </c>
      <c r="L2272" s="44" t="s">
        <v>4330</v>
      </c>
      <c r="M2272" s="44" t="s">
        <v>1720</v>
      </c>
      <c r="N2272" s="44" t="s">
        <v>1720</v>
      </c>
      <c r="O2272" s="44" t="s">
        <v>11743</v>
      </c>
      <c r="P2272" s="44" t="s">
        <v>11744</v>
      </c>
      <c r="Q2272" s="44">
        <v>24</v>
      </c>
    </row>
    <row r="2273" spans="1:17" ht="15" customHeight="1">
      <c r="A2273" s="43">
        <v>1</v>
      </c>
      <c r="B2273" s="43" t="s">
        <v>6975</v>
      </c>
      <c r="C2273" s="43" t="s">
        <v>6634</v>
      </c>
      <c r="D2273" s="43"/>
      <c r="E2273" s="43" t="s">
        <v>6540</v>
      </c>
      <c r="F2273" s="43"/>
      <c r="G2273" s="43" t="s">
        <v>6686</v>
      </c>
      <c r="H2273" s="43">
        <v>9100</v>
      </c>
      <c r="I2273" s="43" t="s">
        <v>6625</v>
      </c>
      <c r="J2273" s="43" t="s">
        <v>3522</v>
      </c>
      <c r="K2273" s="43" t="s">
        <v>1751</v>
      </c>
      <c r="L2273" s="43" t="s">
        <v>4330</v>
      </c>
      <c r="M2273" s="43" t="s">
        <v>1720</v>
      </c>
      <c r="N2273" s="43" t="s">
        <v>1720</v>
      </c>
      <c r="O2273" s="43" t="s">
        <v>11745</v>
      </c>
      <c r="P2273" s="43" t="s">
        <v>11746</v>
      </c>
      <c r="Q2273" s="43"/>
    </row>
    <row r="2274" spans="1:17" ht="15" customHeight="1">
      <c r="A2274" s="44">
        <v>1</v>
      </c>
      <c r="B2274" s="44" t="s">
        <v>6976</v>
      </c>
      <c r="C2274" s="44" t="s">
        <v>6634</v>
      </c>
      <c r="D2274" s="44"/>
      <c r="E2274" s="44" t="s">
        <v>6540</v>
      </c>
      <c r="F2274" s="44"/>
      <c r="G2274" s="44" t="s">
        <v>4271</v>
      </c>
      <c r="H2274" s="44">
        <v>9020</v>
      </c>
      <c r="I2274" s="44" t="s">
        <v>3836</v>
      </c>
      <c r="J2274" s="44" t="s">
        <v>3522</v>
      </c>
      <c r="K2274" s="44" t="s">
        <v>1751</v>
      </c>
      <c r="L2274" s="44" t="s">
        <v>4330</v>
      </c>
      <c r="M2274" s="44" t="s">
        <v>1720</v>
      </c>
      <c r="N2274" s="44" t="s">
        <v>1720</v>
      </c>
      <c r="O2274" s="44" t="s">
        <v>11747</v>
      </c>
      <c r="P2274" s="44" t="s">
        <v>11748</v>
      </c>
      <c r="Q2274" s="44"/>
    </row>
    <row r="2275" spans="1:17" ht="15" customHeight="1">
      <c r="A2275" s="43">
        <v>1</v>
      </c>
      <c r="B2275" s="43" t="s">
        <v>6977</v>
      </c>
      <c r="C2275" s="43" t="s">
        <v>6721</v>
      </c>
      <c r="D2275" s="43"/>
      <c r="E2275" s="43" t="s">
        <v>6523</v>
      </c>
      <c r="F2275" s="43"/>
      <c r="G2275" s="43" t="s">
        <v>6722</v>
      </c>
      <c r="H2275" s="43">
        <v>9210</v>
      </c>
      <c r="I2275" s="43" t="s">
        <v>6723</v>
      </c>
      <c r="J2275" s="43" t="s">
        <v>3522</v>
      </c>
      <c r="K2275" s="43" t="s">
        <v>1751</v>
      </c>
      <c r="L2275" s="43" t="s">
        <v>4330</v>
      </c>
      <c r="M2275" s="43" t="s">
        <v>1720</v>
      </c>
      <c r="N2275" s="43" t="s">
        <v>1720</v>
      </c>
      <c r="O2275" s="43" t="s">
        <v>11749</v>
      </c>
      <c r="P2275" s="43" t="s">
        <v>11750</v>
      </c>
      <c r="Q2275" s="43"/>
    </row>
    <row r="2276" spans="1:17" ht="15" customHeight="1">
      <c r="A2276" s="44">
        <v>1</v>
      </c>
      <c r="B2276" s="44" t="s">
        <v>6978</v>
      </c>
      <c r="C2276" s="44" t="s">
        <v>6749</v>
      </c>
      <c r="D2276" s="44"/>
      <c r="E2276" s="44" t="s">
        <v>6519</v>
      </c>
      <c r="F2276" s="44"/>
      <c r="G2276" s="44" t="s">
        <v>11751</v>
      </c>
      <c r="H2276" s="44">
        <v>8054</v>
      </c>
      <c r="I2276" s="44" t="s">
        <v>11752</v>
      </c>
      <c r="J2276" s="44" t="s">
        <v>3522</v>
      </c>
      <c r="K2276" s="44" t="s">
        <v>1751</v>
      </c>
      <c r="L2276" s="44" t="s">
        <v>4330</v>
      </c>
      <c r="M2276" s="44" t="s">
        <v>1720</v>
      </c>
      <c r="N2276" s="44" t="s">
        <v>1720</v>
      </c>
      <c r="O2276" s="44" t="s">
        <v>11753</v>
      </c>
      <c r="P2276" s="44" t="s">
        <v>11754</v>
      </c>
      <c r="Q2276" s="44">
        <v>24</v>
      </c>
    </row>
    <row r="2277" spans="1:17" ht="15" customHeight="1">
      <c r="A2277" s="43">
        <v>1</v>
      </c>
      <c r="B2277" s="43" t="s">
        <v>6979</v>
      </c>
      <c r="C2277" s="43" t="s">
        <v>6749</v>
      </c>
      <c r="D2277" s="43"/>
      <c r="E2277" s="43" t="s">
        <v>6749</v>
      </c>
      <c r="F2277" s="43"/>
      <c r="G2277" s="43" t="s">
        <v>11755</v>
      </c>
      <c r="H2277" s="43">
        <v>8020</v>
      </c>
      <c r="I2277" s="43" t="s">
        <v>3961</v>
      </c>
      <c r="J2277" s="43" t="s">
        <v>3522</v>
      </c>
      <c r="K2277" s="43" t="s">
        <v>1751</v>
      </c>
      <c r="L2277" s="43" t="s">
        <v>4330</v>
      </c>
      <c r="M2277" s="43" t="s">
        <v>1720</v>
      </c>
      <c r="N2277" s="43" t="s">
        <v>1720</v>
      </c>
      <c r="O2277" s="43" t="s">
        <v>11756</v>
      </c>
      <c r="P2277" s="43" t="s">
        <v>11757</v>
      </c>
      <c r="Q2277" s="43"/>
    </row>
    <row r="2278" spans="1:17" ht="15" customHeight="1">
      <c r="A2278" s="44">
        <v>1</v>
      </c>
      <c r="B2278" s="44" t="s">
        <v>6980</v>
      </c>
      <c r="C2278" s="44" t="s">
        <v>6749</v>
      </c>
      <c r="D2278" s="44"/>
      <c r="E2278" s="44" t="s">
        <v>7653</v>
      </c>
      <c r="F2278" s="44"/>
      <c r="G2278" s="44" t="s">
        <v>11751</v>
      </c>
      <c r="H2278" s="44">
        <v>8054</v>
      </c>
      <c r="I2278" s="44" t="s">
        <v>11752</v>
      </c>
      <c r="J2278" s="44" t="s">
        <v>3522</v>
      </c>
      <c r="K2278" s="44" t="s">
        <v>1751</v>
      </c>
      <c r="L2278" s="44" t="s">
        <v>4330</v>
      </c>
      <c r="M2278" s="44" t="s">
        <v>1720</v>
      </c>
      <c r="N2278" s="44" t="s">
        <v>1720</v>
      </c>
      <c r="O2278" s="44" t="s">
        <v>11758</v>
      </c>
      <c r="P2278" s="44" t="s">
        <v>11759</v>
      </c>
      <c r="Q2278" s="44">
        <v>24</v>
      </c>
    </row>
    <row r="2279" spans="1:17" ht="15" customHeight="1">
      <c r="A2279" s="43">
        <v>1</v>
      </c>
      <c r="B2279" s="43" t="s">
        <v>6981</v>
      </c>
      <c r="C2279" s="43" t="s">
        <v>6510</v>
      </c>
      <c r="D2279" s="43"/>
      <c r="E2279" s="43" t="s">
        <v>6511</v>
      </c>
      <c r="F2279" s="43"/>
      <c r="G2279" s="43" t="s">
        <v>7623</v>
      </c>
      <c r="H2279" s="43">
        <v>83101</v>
      </c>
      <c r="I2279" s="43" t="s">
        <v>4216</v>
      </c>
      <c r="J2279" s="43" t="s">
        <v>5989</v>
      </c>
      <c r="K2279" s="43" t="s">
        <v>1751</v>
      </c>
      <c r="L2279" s="43" t="s">
        <v>4330</v>
      </c>
      <c r="M2279" s="43" t="s">
        <v>1720</v>
      </c>
      <c r="N2279" s="43" t="s">
        <v>1720</v>
      </c>
      <c r="O2279" s="43" t="s">
        <v>11760</v>
      </c>
      <c r="P2279" s="43" t="s">
        <v>11761</v>
      </c>
      <c r="Q2279" s="43">
        <v>24</v>
      </c>
    </row>
    <row r="2280" spans="1:17" ht="15" customHeight="1">
      <c r="A2280" s="44">
        <v>1</v>
      </c>
      <c r="B2280" s="44" t="s">
        <v>6983</v>
      </c>
      <c r="C2280" s="44" t="s">
        <v>6510</v>
      </c>
      <c r="D2280" s="44"/>
      <c r="E2280" s="44" t="s">
        <v>6516</v>
      </c>
      <c r="F2280" s="44"/>
      <c r="G2280" s="44" t="s">
        <v>7624</v>
      </c>
      <c r="H2280" s="44">
        <v>85649</v>
      </c>
      <c r="I2280" s="44" t="s">
        <v>4224</v>
      </c>
      <c r="J2280" s="44" t="s">
        <v>5989</v>
      </c>
      <c r="K2280" s="44" t="s">
        <v>1751</v>
      </c>
      <c r="L2280" s="44" t="s">
        <v>4330</v>
      </c>
      <c r="M2280" s="44" t="s">
        <v>1720</v>
      </c>
      <c r="N2280" s="44" t="s">
        <v>1720</v>
      </c>
      <c r="O2280" s="44" t="s">
        <v>11762</v>
      </c>
      <c r="P2280" s="44" t="s">
        <v>11763</v>
      </c>
      <c r="Q2280" s="44"/>
    </row>
    <row r="2281" spans="1:17" ht="15" customHeight="1">
      <c r="A2281" s="43">
        <v>1</v>
      </c>
      <c r="B2281" s="43" t="s">
        <v>6984</v>
      </c>
      <c r="C2281" s="43" t="s">
        <v>6655</v>
      </c>
      <c r="D2281" s="43"/>
      <c r="E2281" s="43" t="s">
        <v>6602</v>
      </c>
      <c r="F2281" s="43"/>
      <c r="G2281" s="43" t="s">
        <v>4233</v>
      </c>
      <c r="H2281" s="43">
        <v>8055</v>
      </c>
      <c r="I2281" s="43" t="s">
        <v>6656</v>
      </c>
      <c r="J2281" s="43" t="s">
        <v>3522</v>
      </c>
      <c r="K2281" s="43" t="s">
        <v>1751</v>
      </c>
      <c r="L2281" s="43" t="s">
        <v>4330</v>
      </c>
      <c r="M2281" s="43" t="s">
        <v>1720</v>
      </c>
      <c r="N2281" s="43" t="s">
        <v>1720</v>
      </c>
      <c r="O2281" s="43" t="s">
        <v>11764</v>
      </c>
      <c r="P2281" s="43" t="s">
        <v>11765</v>
      </c>
      <c r="Q2281" s="43"/>
    </row>
    <row r="2282" spans="1:17" ht="15" customHeight="1">
      <c r="A2282" s="44">
        <v>1</v>
      </c>
      <c r="B2282" s="44" t="s">
        <v>6985</v>
      </c>
      <c r="C2282" s="44" t="s">
        <v>6631</v>
      </c>
      <c r="D2282" s="44"/>
      <c r="E2282" s="44" t="s">
        <v>6602</v>
      </c>
      <c r="F2282" s="44"/>
      <c r="G2282" s="44" t="s">
        <v>4236</v>
      </c>
      <c r="H2282" s="44">
        <v>8112</v>
      </c>
      <c r="I2282" s="44" t="s">
        <v>6632</v>
      </c>
      <c r="J2282" s="44" t="s">
        <v>3522</v>
      </c>
      <c r="K2282" s="44" t="s">
        <v>1751</v>
      </c>
      <c r="L2282" s="44" t="s">
        <v>4330</v>
      </c>
      <c r="M2282" s="44" t="s">
        <v>1720</v>
      </c>
      <c r="N2282" s="44" t="s">
        <v>1720</v>
      </c>
      <c r="O2282" s="44" t="s">
        <v>11766</v>
      </c>
      <c r="P2282" s="44" t="s">
        <v>11767</v>
      </c>
      <c r="Q2282" s="44"/>
    </row>
    <row r="2283" spans="1:17" ht="15" customHeight="1">
      <c r="A2283" s="43">
        <v>1</v>
      </c>
      <c r="B2283" s="43" t="s">
        <v>6986</v>
      </c>
      <c r="C2283" s="43" t="s">
        <v>7932</v>
      </c>
      <c r="D2283" s="43"/>
      <c r="E2283" s="43" t="s">
        <v>7933</v>
      </c>
      <c r="F2283" s="43"/>
      <c r="G2283" s="43" t="s">
        <v>7934</v>
      </c>
      <c r="H2283" s="43">
        <v>9400</v>
      </c>
      <c r="I2283" s="43" t="s">
        <v>3851</v>
      </c>
      <c r="J2283" s="43" t="s">
        <v>3522</v>
      </c>
      <c r="K2283" s="43" t="s">
        <v>1751</v>
      </c>
      <c r="L2283" s="43" t="s">
        <v>4330</v>
      </c>
      <c r="M2283" s="43" t="s">
        <v>1720</v>
      </c>
      <c r="N2283" s="43" t="s">
        <v>1720</v>
      </c>
      <c r="O2283" s="43" t="s">
        <v>11768</v>
      </c>
      <c r="P2283" s="43" t="s">
        <v>11769</v>
      </c>
      <c r="Q2283" s="43">
        <v>24</v>
      </c>
    </row>
    <row r="2284" spans="1:17" ht="15" customHeight="1">
      <c r="A2284" s="44">
        <v>1</v>
      </c>
      <c r="B2284" s="44" t="s">
        <v>6987</v>
      </c>
      <c r="C2284" s="44" t="s">
        <v>7655</v>
      </c>
      <c r="D2284" s="44"/>
      <c r="E2284" s="44" t="s">
        <v>6602</v>
      </c>
      <c r="F2284" s="44"/>
      <c r="G2284" s="44" t="s">
        <v>4277</v>
      </c>
      <c r="H2284" s="44">
        <v>9500</v>
      </c>
      <c r="I2284" s="44" t="s">
        <v>3845</v>
      </c>
      <c r="J2284" s="44" t="s">
        <v>3522</v>
      </c>
      <c r="K2284" s="44" t="s">
        <v>1751</v>
      </c>
      <c r="L2284" s="44" t="s">
        <v>4330</v>
      </c>
      <c r="M2284" s="44" t="s">
        <v>1720</v>
      </c>
      <c r="N2284" s="44" t="s">
        <v>1720</v>
      </c>
      <c r="O2284" s="44" t="s">
        <v>11770</v>
      </c>
      <c r="P2284" s="44" t="s">
        <v>11771</v>
      </c>
      <c r="Q2284" s="44">
        <v>24</v>
      </c>
    </row>
    <row r="2285" spans="1:17" ht="15" customHeight="1">
      <c r="A2285" s="43">
        <v>1</v>
      </c>
      <c r="B2285" s="43" t="s">
        <v>6988</v>
      </c>
      <c r="C2285" s="43" t="s">
        <v>6761</v>
      </c>
      <c r="D2285" s="43"/>
      <c r="E2285" s="43" t="s">
        <v>6523</v>
      </c>
      <c r="F2285" s="43"/>
      <c r="G2285" s="43" t="s">
        <v>4300</v>
      </c>
      <c r="H2285" s="43">
        <v>9861</v>
      </c>
      <c r="I2285" s="43" t="s">
        <v>4301</v>
      </c>
      <c r="J2285" s="43" t="s">
        <v>3522</v>
      </c>
      <c r="K2285" s="43" t="s">
        <v>1751</v>
      </c>
      <c r="L2285" s="43" t="s">
        <v>4330</v>
      </c>
      <c r="M2285" s="43" t="s">
        <v>1720</v>
      </c>
      <c r="N2285" s="43" t="s">
        <v>1720</v>
      </c>
      <c r="O2285" s="43" t="s">
        <v>11772</v>
      </c>
      <c r="P2285" s="43" t="s">
        <v>11773</v>
      </c>
      <c r="Q2285" s="43">
        <v>24</v>
      </c>
    </row>
    <row r="2286" spans="1:17" ht="15" customHeight="1">
      <c r="A2286" s="44">
        <v>1</v>
      </c>
      <c r="B2286" s="44" t="s">
        <v>6989</v>
      </c>
      <c r="C2286" s="44" t="s">
        <v>6755</v>
      </c>
      <c r="D2286" s="44"/>
      <c r="E2286" s="44" t="s">
        <v>6519</v>
      </c>
      <c r="F2286" s="44"/>
      <c r="G2286" s="44" t="s">
        <v>6756</v>
      </c>
      <c r="H2286" s="44">
        <v>9135</v>
      </c>
      <c r="I2286" s="44" t="s">
        <v>6757</v>
      </c>
      <c r="J2286" s="44" t="s">
        <v>3522</v>
      </c>
      <c r="K2286" s="44" t="s">
        <v>1751</v>
      </c>
      <c r="L2286" s="44" t="s">
        <v>4330</v>
      </c>
      <c r="M2286" s="44" t="s">
        <v>1720</v>
      </c>
      <c r="N2286" s="44" t="s">
        <v>1720</v>
      </c>
      <c r="O2286" s="44" t="s">
        <v>11774</v>
      </c>
      <c r="P2286" s="44" t="s">
        <v>11775</v>
      </c>
      <c r="Q2286" s="44"/>
    </row>
    <row r="2287" spans="1:17" ht="15" customHeight="1">
      <c r="A2287" s="43">
        <v>1</v>
      </c>
      <c r="B2287" s="43" t="s">
        <v>6990</v>
      </c>
      <c r="C2287" s="43" t="s">
        <v>6550</v>
      </c>
      <c r="D2287" s="43"/>
      <c r="E2287" s="43" t="s">
        <v>6519</v>
      </c>
      <c r="F2287" s="43"/>
      <c r="G2287" s="43" t="s">
        <v>6551</v>
      </c>
      <c r="H2287" s="43">
        <v>5440</v>
      </c>
      <c r="I2287" s="43" t="s">
        <v>6552</v>
      </c>
      <c r="J2287" s="43" t="s">
        <v>3522</v>
      </c>
      <c r="K2287" s="43" t="s">
        <v>1751</v>
      </c>
      <c r="L2287" s="43" t="s">
        <v>4330</v>
      </c>
      <c r="M2287" s="43" t="s">
        <v>1720</v>
      </c>
      <c r="N2287" s="43" t="s">
        <v>1720</v>
      </c>
      <c r="O2287" s="43" t="s">
        <v>11776</v>
      </c>
      <c r="P2287" s="43" t="s">
        <v>11777</v>
      </c>
      <c r="Q2287" s="43">
        <v>24</v>
      </c>
    </row>
    <row r="2288" spans="1:17" ht="15" customHeight="1">
      <c r="A2288" s="44">
        <v>1</v>
      </c>
      <c r="B2288" s="44" t="s">
        <v>6991</v>
      </c>
      <c r="C2288" s="44" t="s">
        <v>6688</v>
      </c>
      <c r="D2288" s="44"/>
      <c r="E2288" s="44" t="s">
        <v>6688</v>
      </c>
      <c r="F2288" s="44"/>
      <c r="G2288" s="44" t="s">
        <v>7638</v>
      </c>
      <c r="H2288" s="44">
        <v>8472</v>
      </c>
      <c r="I2288" s="44" t="s">
        <v>4250</v>
      </c>
      <c r="J2288" s="44" t="s">
        <v>3522</v>
      </c>
      <c r="K2288" s="44" t="s">
        <v>1751</v>
      </c>
      <c r="L2288" s="44" t="s">
        <v>4330</v>
      </c>
      <c r="M2288" s="44" t="s">
        <v>1720</v>
      </c>
      <c r="N2288" s="44" t="s">
        <v>1720</v>
      </c>
      <c r="O2288" s="44" t="s">
        <v>11778</v>
      </c>
      <c r="P2288" s="44" t="s">
        <v>11779</v>
      </c>
      <c r="Q2288" s="44"/>
    </row>
    <row r="2289" spans="1:17" ht="15" customHeight="1">
      <c r="A2289" s="43">
        <v>1</v>
      </c>
      <c r="B2289" s="43" t="s">
        <v>6992</v>
      </c>
      <c r="C2289" s="43" t="s">
        <v>6557</v>
      </c>
      <c r="D2289" s="43"/>
      <c r="E2289" s="43" t="s">
        <v>6523</v>
      </c>
      <c r="F2289" s="43"/>
      <c r="G2289" s="43" t="s">
        <v>6558</v>
      </c>
      <c r="H2289" s="43">
        <v>8042</v>
      </c>
      <c r="I2289" s="43" t="s">
        <v>6559</v>
      </c>
      <c r="J2289" s="43" t="s">
        <v>3522</v>
      </c>
      <c r="K2289" s="43" t="s">
        <v>1751</v>
      </c>
      <c r="L2289" s="43" t="s">
        <v>4330</v>
      </c>
      <c r="M2289" s="43" t="s">
        <v>1720</v>
      </c>
      <c r="N2289" s="43" t="s">
        <v>1720</v>
      </c>
      <c r="O2289" s="43" t="s">
        <v>11780</v>
      </c>
      <c r="P2289" s="43" t="s">
        <v>11781</v>
      </c>
      <c r="Q2289" s="43"/>
    </row>
    <row r="2290" spans="1:17" ht="15" customHeight="1">
      <c r="A2290" s="44">
        <v>1</v>
      </c>
      <c r="B2290" s="44" t="s">
        <v>6993</v>
      </c>
      <c r="C2290" s="44" t="s">
        <v>6596</v>
      </c>
      <c r="D2290" s="44"/>
      <c r="E2290" s="44" t="s">
        <v>6597</v>
      </c>
      <c r="F2290" s="44"/>
      <c r="G2290" s="44" t="s">
        <v>6598</v>
      </c>
      <c r="H2290" s="44">
        <v>8200</v>
      </c>
      <c r="I2290" s="44" t="s">
        <v>6599</v>
      </c>
      <c r="J2290" s="44" t="s">
        <v>3522</v>
      </c>
      <c r="K2290" s="44" t="s">
        <v>1751</v>
      </c>
      <c r="L2290" s="44" t="s">
        <v>4330</v>
      </c>
      <c r="M2290" s="44" t="s">
        <v>1720</v>
      </c>
      <c r="N2290" s="44" t="s">
        <v>1720</v>
      </c>
      <c r="O2290" s="44" t="s">
        <v>11782</v>
      </c>
      <c r="P2290" s="44" t="s">
        <v>11783</v>
      </c>
      <c r="Q2290" s="44"/>
    </row>
    <row r="2291" spans="1:17" ht="15" customHeight="1">
      <c r="A2291" s="43">
        <v>1</v>
      </c>
      <c r="B2291" s="43" t="s">
        <v>6994</v>
      </c>
      <c r="C2291" s="43" t="s">
        <v>6623</v>
      </c>
      <c r="D2291" s="43"/>
      <c r="E2291" s="43" t="s">
        <v>6519</v>
      </c>
      <c r="F2291" s="43"/>
      <c r="G2291" s="43" t="s">
        <v>6624</v>
      </c>
      <c r="H2291" s="43">
        <v>9100</v>
      </c>
      <c r="I2291" s="43" t="s">
        <v>6625</v>
      </c>
      <c r="J2291" s="43" t="s">
        <v>3522</v>
      </c>
      <c r="K2291" s="43" t="s">
        <v>1751</v>
      </c>
      <c r="L2291" s="43" t="s">
        <v>4330</v>
      </c>
      <c r="M2291" s="43" t="s">
        <v>1720</v>
      </c>
      <c r="N2291" s="43" t="s">
        <v>1720</v>
      </c>
      <c r="O2291" s="43" t="s">
        <v>11784</v>
      </c>
      <c r="P2291" s="43" t="s">
        <v>11785</v>
      </c>
      <c r="Q2291" s="43"/>
    </row>
    <row r="2292" spans="1:17" ht="15" customHeight="1">
      <c r="A2292" s="44">
        <v>1</v>
      </c>
      <c r="B2292" s="44" t="s">
        <v>6996</v>
      </c>
      <c r="C2292" s="44" t="s">
        <v>7635</v>
      </c>
      <c r="D2292" s="44"/>
      <c r="E2292" s="44" t="s">
        <v>6588</v>
      </c>
      <c r="F2292" s="44"/>
      <c r="G2292" s="44" t="s">
        <v>7636</v>
      </c>
      <c r="H2292" s="44">
        <v>9813</v>
      </c>
      <c r="I2292" s="44" t="s">
        <v>7637</v>
      </c>
      <c r="J2292" s="44" t="s">
        <v>3522</v>
      </c>
      <c r="K2292" s="44" t="s">
        <v>1751</v>
      </c>
      <c r="L2292" s="44" t="s">
        <v>4330</v>
      </c>
      <c r="M2292" s="44" t="s">
        <v>1720</v>
      </c>
      <c r="N2292" s="44" t="s">
        <v>1720</v>
      </c>
      <c r="O2292" s="44" t="s">
        <v>11786</v>
      </c>
      <c r="P2292" s="44" t="s">
        <v>11787</v>
      </c>
      <c r="Q2292" s="44"/>
    </row>
    <row r="2293" spans="1:17" ht="15" customHeight="1">
      <c r="A2293" s="43">
        <v>1</v>
      </c>
      <c r="B2293" s="43" t="s">
        <v>6997</v>
      </c>
      <c r="C2293" s="43" t="s">
        <v>6714</v>
      </c>
      <c r="D2293" s="43"/>
      <c r="E2293" s="43" t="s">
        <v>6523</v>
      </c>
      <c r="F2293" s="43"/>
      <c r="G2293" s="43"/>
      <c r="H2293" s="43">
        <v>8424</v>
      </c>
      <c r="I2293" s="43" t="s">
        <v>4244</v>
      </c>
      <c r="J2293" s="43" t="s">
        <v>3522</v>
      </c>
      <c r="K2293" s="43" t="s">
        <v>1751</v>
      </c>
      <c r="L2293" s="43" t="s">
        <v>4330</v>
      </c>
      <c r="M2293" s="43" t="s">
        <v>1720</v>
      </c>
      <c r="N2293" s="43" t="s">
        <v>1720</v>
      </c>
      <c r="O2293" s="43" t="s">
        <v>11788</v>
      </c>
      <c r="P2293" s="43" t="s">
        <v>11789</v>
      </c>
      <c r="Q2293" s="43"/>
    </row>
    <row r="2294" spans="1:17" ht="15" customHeight="1">
      <c r="A2294" s="44">
        <v>1</v>
      </c>
      <c r="B2294" s="44" t="s">
        <v>6998</v>
      </c>
      <c r="C2294" s="44" t="s">
        <v>6673</v>
      </c>
      <c r="D2294" s="44"/>
      <c r="E2294" s="44" t="s">
        <v>6519</v>
      </c>
      <c r="F2294" s="44"/>
      <c r="G2294" s="44" t="s">
        <v>4252</v>
      </c>
      <c r="H2294" s="44">
        <v>8472</v>
      </c>
      <c r="I2294" s="44" t="s">
        <v>4253</v>
      </c>
      <c r="J2294" s="44" t="s">
        <v>3522</v>
      </c>
      <c r="K2294" s="44" t="s">
        <v>1751</v>
      </c>
      <c r="L2294" s="44" t="s">
        <v>4330</v>
      </c>
      <c r="M2294" s="44" t="s">
        <v>1720</v>
      </c>
      <c r="N2294" s="44" t="s">
        <v>1720</v>
      </c>
      <c r="O2294" s="44" t="s">
        <v>11790</v>
      </c>
      <c r="P2294" s="44" t="s">
        <v>11791</v>
      </c>
      <c r="Q2294" s="44"/>
    </row>
    <row r="2295" spans="1:17" ht="15" customHeight="1">
      <c r="A2295" s="43">
        <v>1</v>
      </c>
      <c r="B2295" s="43" t="s">
        <v>6999</v>
      </c>
      <c r="C2295" s="43" t="s">
        <v>6705</v>
      </c>
      <c r="D2295" s="43"/>
      <c r="E2295" s="43" t="s">
        <v>6523</v>
      </c>
      <c r="F2295" s="43"/>
      <c r="G2295" s="43" t="s">
        <v>6706</v>
      </c>
      <c r="H2295" s="43">
        <v>5582</v>
      </c>
      <c r="I2295" s="43" t="s">
        <v>6707</v>
      </c>
      <c r="J2295" s="43" t="s">
        <v>3522</v>
      </c>
      <c r="K2295" s="43" t="s">
        <v>1751</v>
      </c>
      <c r="L2295" s="43" t="s">
        <v>4330</v>
      </c>
      <c r="M2295" s="43" t="s">
        <v>1720</v>
      </c>
      <c r="N2295" s="43" t="s">
        <v>1720</v>
      </c>
      <c r="O2295" s="43" t="s">
        <v>11792</v>
      </c>
      <c r="P2295" s="43" t="s">
        <v>11793</v>
      </c>
      <c r="Q2295" s="43"/>
    </row>
    <row r="2296" spans="1:17" ht="15" customHeight="1">
      <c r="A2296" s="44">
        <v>1</v>
      </c>
      <c r="B2296" s="44" t="s">
        <v>7000</v>
      </c>
      <c r="C2296" s="44" t="s">
        <v>11794</v>
      </c>
      <c r="D2296" s="44"/>
      <c r="E2296" s="44" t="s">
        <v>6519</v>
      </c>
      <c r="F2296" s="44"/>
      <c r="G2296" s="44" t="s">
        <v>4265</v>
      </c>
      <c r="H2296" s="44">
        <v>8940</v>
      </c>
      <c r="I2296" s="44" t="s">
        <v>3979</v>
      </c>
      <c r="J2296" s="44" t="s">
        <v>3522</v>
      </c>
      <c r="K2296" s="44" t="s">
        <v>1751</v>
      </c>
      <c r="L2296" s="44" t="s">
        <v>4330</v>
      </c>
      <c r="M2296" s="44" t="s">
        <v>1720</v>
      </c>
      <c r="N2296" s="44" t="s">
        <v>1720</v>
      </c>
      <c r="O2296" s="44" t="s">
        <v>11795</v>
      </c>
      <c r="P2296" s="44" t="s">
        <v>11796</v>
      </c>
      <c r="Q2296" s="44">
        <v>24</v>
      </c>
    </row>
    <row r="2297" spans="1:17" ht="15" customHeight="1">
      <c r="A2297" s="43">
        <v>1</v>
      </c>
      <c r="B2297" s="43" t="s">
        <v>7001</v>
      </c>
      <c r="C2297" s="43" t="s">
        <v>6525</v>
      </c>
      <c r="D2297" s="43"/>
      <c r="E2297" s="43" t="s">
        <v>6526</v>
      </c>
      <c r="F2297" s="43"/>
      <c r="G2297" s="43" t="s">
        <v>4242</v>
      </c>
      <c r="H2297" s="43">
        <v>8301</v>
      </c>
      <c r="I2297" s="43" t="s">
        <v>6527</v>
      </c>
      <c r="J2297" s="43" t="s">
        <v>3522</v>
      </c>
      <c r="K2297" s="43" t="s">
        <v>1751</v>
      </c>
      <c r="L2297" s="43" t="s">
        <v>4330</v>
      </c>
      <c r="M2297" s="43" t="s">
        <v>1720</v>
      </c>
      <c r="N2297" s="43" t="s">
        <v>1720</v>
      </c>
      <c r="O2297" s="43" t="s">
        <v>11797</v>
      </c>
      <c r="P2297" s="43" t="s">
        <v>11798</v>
      </c>
      <c r="Q2297" s="43">
        <v>24</v>
      </c>
    </row>
    <row r="2298" spans="1:17" ht="15" customHeight="1">
      <c r="A2298" s="44">
        <v>1</v>
      </c>
      <c r="B2298" s="44" t="s">
        <v>7003</v>
      </c>
      <c r="C2298" s="44" t="s">
        <v>6525</v>
      </c>
      <c r="D2298" s="44"/>
      <c r="E2298" s="44" t="s">
        <v>6567</v>
      </c>
      <c r="F2298" s="44"/>
      <c r="G2298" s="44" t="s">
        <v>4241</v>
      </c>
      <c r="H2298" s="44">
        <v>8262</v>
      </c>
      <c r="I2298" s="44" t="s">
        <v>6568</v>
      </c>
      <c r="J2298" s="44" t="s">
        <v>3522</v>
      </c>
      <c r="K2298" s="44" t="s">
        <v>1751</v>
      </c>
      <c r="L2298" s="44" t="s">
        <v>4330</v>
      </c>
      <c r="M2298" s="44" t="s">
        <v>1720</v>
      </c>
      <c r="N2298" s="44" t="s">
        <v>1720</v>
      </c>
      <c r="O2298" s="44" t="s">
        <v>11799</v>
      </c>
      <c r="P2298" s="44" t="s">
        <v>11800</v>
      </c>
      <c r="Q2298" s="44">
        <v>24</v>
      </c>
    </row>
    <row r="2299" spans="1:17" ht="15" customHeight="1">
      <c r="A2299" s="43">
        <v>1</v>
      </c>
      <c r="B2299" s="43" t="s">
        <v>7004</v>
      </c>
      <c r="C2299" s="43" t="s">
        <v>6525</v>
      </c>
      <c r="D2299" s="43"/>
      <c r="E2299" s="43" t="s">
        <v>6678</v>
      </c>
      <c r="F2299" s="43"/>
      <c r="G2299" s="43" t="s">
        <v>6679</v>
      </c>
      <c r="H2299" s="43">
        <v>2870</v>
      </c>
      <c r="I2299" s="43" t="s">
        <v>6680</v>
      </c>
      <c r="J2299" s="43" t="s">
        <v>3522</v>
      </c>
      <c r="K2299" s="43" t="s">
        <v>1751</v>
      </c>
      <c r="L2299" s="43" t="s">
        <v>4330</v>
      </c>
      <c r="M2299" s="43" t="s">
        <v>1720</v>
      </c>
      <c r="N2299" s="43" t="s">
        <v>1720</v>
      </c>
      <c r="O2299" s="43" t="s">
        <v>11801</v>
      </c>
      <c r="P2299" s="43" t="s">
        <v>11802</v>
      </c>
      <c r="Q2299" s="43">
        <v>24</v>
      </c>
    </row>
    <row r="2300" spans="1:17" ht="15" customHeight="1">
      <c r="A2300" s="44">
        <v>1</v>
      </c>
      <c r="B2300" s="44" t="s">
        <v>7005</v>
      </c>
      <c r="C2300" s="44" t="s">
        <v>6561</v>
      </c>
      <c r="D2300" s="44"/>
      <c r="E2300" s="44" t="s">
        <v>6562</v>
      </c>
      <c r="F2300" s="44"/>
      <c r="G2300" s="44" t="s">
        <v>4263</v>
      </c>
      <c r="H2300" s="44">
        <v>8773</v>
      </c>
      <c r="I2300" s="44" t="s">
        <v>4264</v>
      </c>
      <c r="J2300" s="44" t="s">
        <v>3522</v>
      </c>
      <c r="K2300" s="44" t="s">
        <v>1751</v>
      </c>
      <c r="L2300" s="44" t="s">
        <v>4330</v>
      </c>
      <c r="M2300" s="44" t="s">
        <v>1720</v>
      </c>
      <c r="N2300" s="44" t="s">
        <v>1720</v>
      </c>
      <c r="O2300" s="44" t="s">
        <v>11803</v>
      </c>
      <c r="P2300" s="44" t="s">
        <v>11804</v>
      </c>
      <c r="Q2300" s="44">
        <v>24</v>
      </c>
    </row>
    <row r="2301" spans="1:17" ht="15" customHeight="1">
      <c r="A2301" s="43">
        <v>1</v>
      </c>
      <c r="B2301" s="43" t="s">
        <v>7006</v>
      </c>
      <c r="C2301" s="43" t="s">
        <v>6561</v>
      </c>
      <c r="D2301" s="43"/>
      <c r="E2301" s="43" t="s">
        <v>6519</v>
      </c>
      <c r="F2301" s="43"/>
      <c r="G2301" s="43" t="s">
        <v>4291</v>
      </c>
      <c r="H2301" s="43">
        <v>9601</v>
      </c>
      <c r="I2301" s="43" t="s">
        <v>4289</v>
      </c>
      <c r="J2301" s="43" t="s">
        <v>3522</v>
      </c>
      <c r="K2301" s="43" t="s">
        <v>1751</v>
      </c>
      <c r="L2301" s="43" t="s">
        <v>4330</v>
      </c>
      <c r="M2301" s="43" t="s">
        <v>1720</v>
      </c>
      <c r="N2301" s="43" t="s">
        <v>1720</v>
      </c>
      <c r="O2301" s="43" t="s">
        <v>11805</v>
      </c>
      <c r="P2301" s="43" t="s">
        <v>11806</v>
      </c>
      <c r="Q2301" s="43">
        <v>24</v>
      </c>
    </row>
    <row r="2302" spans="1:17" ht="15" customHeight="1">
      <c r="A2302" s="44">
        <v>1</v>
      </c>
      <c r="B2302" s="44" t="s">
        <v>7008</v>
      </c>
      <c r="C2302" s="44" t="s">
        <v>6561</v>
      </c>
      <c r="D2302" s="44"/>
      <c r="E2302" s="44" t="s">
        <v>6519</v>
      </c>
      <c r="F2302" s="44"/>
      <c r="G2302" s="44" t="s">
        <v>4290</v>
      </c>
      <c r="H2302" s="44">
        <v>9601</v>
      </c>
      <c r="I2302" s="44" t="s">
        <v>4289</v>
      </c>
      <c r="J2302" s="44" t="s">
        <v>3522</v>
      </c>
      <c r="K2302" s="44" t="s">
        <v>1751</v>
      </c>
      <c r="L2302" s="44" t="s">
        <v>4330</v>
      </c>
      <c r="M2302" s="44" t="s">
        <v>1720</v>
      </c>
      <c r="N2302" s="44" t="s">
        <v>1720</v>
      </c>
      <c r="O2302" s="44" t="s">
        <v>11807</v>
      </c>
      <c r="P2302" s="44" t="s">
        <v>11808</v>
      </c>
      <c r="Q2302" s="44">
        <v>24</v>
      </c>
    </row>
    <row r="2303" spans="1:17" ht="15" customHeight="1">
      <c r="A2303" s="43">
        <v>1</v>
      </c>
      <c r="B2303" s="43" t="s">
        <v>7009</v>
      </c>
      <c r="C2303" s="43" t="s">
        <v>6610</v>
      </c>
      <c r="D2303" s="43"/>
      <c r="E2303" s="43" t="s">
        <v>6519</v>
      </c>
      <c r="F2303" s="43"/>
      <c r="G2303" s="43" t="s">
        <v>6611</v>
      </c>
      <c r="H2303" s="43">
        <v>9500</v>
      </c>
      <c r="I2303" s="43" t="s">
        <v>3845</v>
      </c>
      <c r="J2303" s="43" t="s">
        <v>3522</v>
      </c>
      <c r="K2303" s="43" t="s">
        <v>1751</v>
      </c>
      <c r="L2303" s="43" t="s">
        <v>4330</v>
      </c>
      <c r="M2303" s="43" t="s">
        <v>1720</v>
      </c>
      <c r="N2303" s="43" t="s">
        <v>1720</v>
      </c>
      <c r="O2303" s="43" t="s">
        <v>11809</v>
      </c>
      <c r="P2303" s="43" t="s">
        <v>11810</v>
      </c>
      <c r="Q2303" s="43">
        <v>24</v>
      </c>
    </row>
    <row r="2304" spans="1:17" ht="15" customHeight="1">
      <c r="A2304" s="44">
        <v>1</v>
      </c>
      <c r="B2304" s="44" t="s">
        <v>7010</v>
      </c>
      <c r="C2304" s="44" t="s">
        <v>6814</v>
      </c>
      <c r="D2304" s="44"/>
      <c r="E2304" s="44" t="s">
        <v>6519</v>
      </c>
      <c r="F2304" s="44"/>
      <c r="G2304" s="44" t="s">
        <v>6815</v>
      </c>
      <c r="H2304" s="44">
        <v>9020</v>
      </c>
      <c r="I2304" s="44" t="s">
        <v>3836</v>
      </c>
      <c r="J2304" s="44" t="s">
        <v>3522</v>
      </c>
      <c r="K2304" s="44" t="s">
        <v>1751</v>
      </c>
      <c r="L2304" s="44" t="s">
        <v>4330</v>
      </c>
      <c r="M2304" s="44" t="s">
        <v>1720</v>
      </c>
      <c r="N2304" s="44" t="s">
        <v>1720</v>
      </c>
      <c r="O2304" s="44" t="s">
        <v>11811</v>
      </c>
      <c r="P2304" s="44" t="s">
        <v>11812</v>
      </c>
      <c r="Q2304" s="44">
        <v>24</v>
      </c>
    </row>
    <row r="2305" spans="1:17" ht="15" customHeight="1">
      <c r="A2305" s="43">
        <v>1</v>
      </c>
      <c r="B2305" s="43" t="s">
        <v>7011</v>
      </c>
      <c r="C2305" s="43" t="s">
        <v>6798</v>
      </c>
      <c r="D2305" s="43"/>
      <c r="E2305" s="43" t="s">
        <v>6602</v>
      </c>
      <c r="F2305" s="43"/>
      <c r="G2305" s="43" t="s">
        <v>6799</v>
      </c>
      <c r="H2305" s="43">
        <v>9800</v>
      </c>
      <c r="I2305" s="43" t="s">
        <v>6800</v>
      </c>
      <c r="J2305" s="43" t="s">
        <v>3522</v>
      </c>
      <c r="K2305" s="43" t="s">
        <v>1751</v>
      </c>
      <c r="L2305" s="43" t="s">
        <v>4330</v>
      </c>
      <c r="M2305" s="43" t="s">
        <v>1720</v>
      </c>
      <c r="N2305" s="43" t="s">
        <v>1720</v>
      </c>
      <c r="O2305" s="43" t="s">
        <v>11813</v>
      </c>
      <c r="P2305" s="43" t="s">
        <v>11814</v>
      </c>
      <c r="Q2305" s="43">
        <v>24</v>
      </c>
    </row>
    <row r="2306" spans="1:17" ht="15" customHeight="1">
      <c r="A2306" s="44">
        <v>1</v>
      </c>
      <c r="B2306" s="44" t="s">
        <v>7012</v>
      </c>
      <c r="C2306" s="44" t="s">
        <v>7658</v>
      </c>
      <c r="D2306" s="44"/>
      <c r="E2306" s="44" t="s">
        <v>6588</v>
      </c>
      <c r="F2306" s="44"/>
      <c r="G2306" s="44" t="s">
        <v>6795</v>
      </c>
      <c r="H2306" s="44">
        <v>8101</v>
      </c>
      <c r="I2306" s="44" t="s">
        <v>6796</v>
      </c>
      <c r="J2306" s="44" t="s">
        <v>3522</v>
      </c>
      <c r="K2306" s="44" t="s">
        <v>1751</v>
      </c>
      <c r="L2306" s="44" t="s">
        <v>4330</v>
      </c>
      <c r="M2306" s="44" t="s">
        <v>1720</v>
      </c>
      <c r="N2306" s="44" t="s">
        <v>1720</v>
      </c>
      <c r="O2306" s="44" t="s">
        <v>11815</v>
      </c>
      <c r="P2306" s="44" t="s">
        <v>11816</v>
      </c>
      <c r="Q2306" s="44">
        <v>24</v>
      </c>
    </row>
    <row r="2307" spans="1:17" ht="15" customHeight="1">
      <c r="A2307" s="43">
        <v>1</v>
      </c>
      <c r="B2307" s="43" t="s">
        <v>7013</v>
      </c>
      <c r="C2307" s="43" t="s">
        <v>6764</v>
      </c>
      <c r="D2307" s="43"/>
      <c r="E2307" s="43" t="s">
        <v>6765</v>
      </c>
      <c r="F2307" s="43"/>
      <c r="G2307" s="43" t="s">
        <v>6766</v>
      </c>
      <c r="H2307" s="43">
        <v>5531</v>
      </c>
      <c r="I2307" s="43" t="s">
        <v>6767</v>
      </c>
      <c r="J2307" s="43" t="s">
        <v>3522</v>
      </c>
      <c r="K2307" s="43" t="s">
        <v>1751</v>
      </c>
      <c r="L2307" s="43" t="s">
        <v>4330</v>
      </c>
      <c r="M2307" s="43" t="s">
        <v>1720</v>
      </c>
      <c r="N2307" s="43" t="s">
        <v>1720</v>
      </c>
      <c r="O2307" s="43" t="s">
        <v>11817</v>
      </c>
      <c r="P2307" s="43" t="s">
        <v>11818</v>
      </c>
      <c r="Q2307" s="43">
        <v>24</v>
      </c>
    </row>
    <row r="2308" spans="1:17" ht="15" customHeight="1">
      <c r="A2308" s="44">
        <v>1</v>
      </c>
      <c r="B2308" s="44" t="s">
        <v>7015</v>
      </c>
      <c r="C2308" s="44" t="s">
        <v>6764</v>
      </c>
      <c r="D2308" s="44"/>
      <c r="E2308" s="44" t="s">
        <v>7650</v>
      </c>
      <c r="F2308" s="44"/>
      <c r="G2308" s="44" t="s">
        <v>7651</v>
      </c>
      <c r="H2308" s="44">
        <v>9586</v>
      </c>
      <c r="I2308" s="44" t="s">
        <v>7652</v>
      </c>
      <c r="J2308" s="44" t="s">
        <v>3522</v>
      </c>
      <c r="K2308" s="44" t="s">
        <v>1751</v>
      </c>
      <c r="L2308" s="44" t="s">
        <v>4330</v>
      </c>
      <c r="M2308" s="44" t="s">
        <v>1720</v>
      </c>
      <c r="N2308" s="44" t="s">
        <v>1720</v>
      </c>
      <c r="O2308" s="44" t="s">
        <v>11819</v>
      </c>
      <c r="P2308" s="44" t="s">
        <v>11820</v>
      </c>
      <c r="Q2308" s="44">
        <v>24</v>
      </c>
    </row>
    <row r="2309" spans="1:17" ht="15" customHeight="1">
      <c r="A2309" s="43">
        <v>1</v>
      </c>
      <c r="B2309" s="43" t="s">
        <v>7016</v>
      </c>
      <c r="C2309" s="43" t="s">
        <v>6718</v>
      </c>
      <c r="D2309" s="43"/>
      <c r="E2309" s="43" t="s">
        <v>6719</v>
      </c>
      <c r="F2309" s="43"/>
      <c r="G2309" s="43" t="s">
        <v>7923</v>
      </c>
      <c r="H2309" s="43">
        <v>2165</v>
      </c>
      <c r="I2309" s="43" t="s">
        <v>6648</v>
      </c>
      <c r="J2309" s="43" t="s">
        <v>3522</v>
      </c>
      <c r="K2309" s="43" t="s">
        <v>1751</v>
      </c>
      <c r="L2309" s="43" t="s">
        <v>4330</v>
      </c>
      <c r="M2309" s="43" t="s">
        <v>1720</v>
      </c>
      <c r="N2309" s="43" t="s">
        <v>1720</v>
      </c>
      <c r="O2309" s="43" t="s">
        <v>11821</v>
      </c>
      <c r="P2309" s="43" t="s">
        <v>11822</v>
      </c>
      <c r="Q2309" s="43">
        <v>24</v>
      </c>
    </row>
    <row r="2310" spans="1:17" ht="15" customHeight="1">
      <c r="A2310" s="44">
        <v>1</v>
      </c>
      <c r="B2310" s="44" t="s">
        <v>7017</v>
      </c>
      <c r="C2310" s="44" t="s">
        <v>6675</v>
      </c>
      <c r="D2310" s="44"/>
      <c r="E2310" s="44" t="s">
        <v>6588</v>
      </c>
      <c r="F2310" s="44"/>
      <c r="G2310" s="44" t="s">
        <v>6676</v>
      </c>
      <c r="H2310" s="44">
        <v>8054</v>
      </c>
      <c r="I2310" s="44" t="s">
        <v>3961</v>
      </c>
      <c r="J2310" s="44" t="s">
        <v>3522</v>
      </c>
      <c r="K2310" s="44" t="s">
        <v>1751</v>
      </c>
      <c r="L2310" s="44" t="s">
        <v>4330</v>
      </c>
      <c r="M2310" s="44" t="s">
        <v>1720</v>
      </c>
      <c r="N2310" s="44" t="s">
        <v>1720</v>
      </c>
      <c r="O2310" s="44" t="s">
        <v>11823</v>
      </c>
      <c r="P2310" s="44" t="s">
        <v>11824</v>
      </c>
      <c r="Q2310" s="44"/>
    </row>
    <row r="2311" spans="1:17" ht="15" customHeight="1">
      <c r="A2311" s="43">
        <v>1</v>
      </c>
      <c r="B2311" s="43" t="s">
        <v>7019</v>
      </c>
      <c r="C2311" s="43" t="s">
        <v>6728</v>
      </c>
      <c r="D2311" s="43"/>
      <c r="E2311" s="43" t="s">
        <v>6729</v>
      </c>
      <c r="F2311" s="43"/>
      <c r="G2311" s="43" t="s">
        <v>6730</v>
      </c>
      <c r="H2311" s="43">
        <v>5071</v>
      </c>
      <c r="I2311" s="43" t="s">
        <v>6731</v>
      </c>
      <c r="J2311" s="43" t="s">
        <v>3522</v>
      </c>
      <c r="K2311" s="43" t="s">
        <v>1751</v>
      </c>
      <c r="L2311" s="43" t="s">
        <v>4330</v>
      </c>
      <c r="M2311" s="43" t="s">
        <v>1720</v>
      </c>
      <c r="N2311" s="43" t="s">
        <v>1720</v>
      </c>
      <c r="O2311" s="43" t="s">
        <v>11825</v>
      </c>
      <c r="P2311" s="43" t="s">
        <v>11826</v>
      </c>
      <c r="Q2311" s="43">
        <v>24</v>
      </c>
    </row>
    <row r="2312" spans="1:17" ht="15" customHeight="1">
      <c r="A2312" s="44">
        <v>1</v>
      </c>
      <c r="B2312" s="44" t="s">
        <v>7020</v>
      </c>
      <c r="C2312" s="44" t="s">
        <v>11827</v>
      </c>
      <c r="D2312" s="44"/>
      <c r="E2312" s="44" t="s">
        <v>11828</v>
      </c>
      <c r="F2312" s="44"/>
      <c r="G2312" s="44" t="s">
        <v>11829</v>
      </c>
      <c r="H2312" s="44">
        <v>8010</v>
      </c>
      <c r="I2312" s="44" t="s">
        <v>3961</v>
      </c>
      <c r="J2312" s="44" t="s">
        <v>3522</v>
      </c>
      <c r="K2312" s="44" t="s">
        <v>1751</v>
      </c>
      <c r="L2312" s="44" t="s">
        <v>4330</v>
      </c>
      <c r="M2312" s="44" t="s">
        <v>1720</v>
      </c>
      <c r="N2312" s="44" t="s">
        <v>1720</v>
      </c>
      <c r="O2312" s="44" t="s">
        <v>11830</v>
      </c>
      <c r="P2312" s="44" t="s">
        <v>11831</v>
      </c>
      <c r="Q2312" s="44">
        <v>24</v>
      </c>
    </row>
    <row r="2313" spans="1:17" ht="15" customHeight="1">
      <c r="A2313" s="43">
        <v>1</v>
      </c>
      <c r="B2313" s="43" t="s">
        <v>7021</v>
      </c>
      <c r="C2313" s="43" t="s">
        <v>11832</v>
      </c>
      <c r="D2313" s="43"/>
      <c r="E2313" s="43" t="s">
        <v>6579</v>
      </c>
      <c r="F2313" s="43"/>
      <c r="G2313" s="43" t="s">
        <v>6580</v>
      </c>
      <c r="H2313" s="43">
        <v>4975</v>
      </c>
      <c r="I2313" s="43" t="s">
        <v>6581</v>
      </c>
      <c r="J2313" s="43" t="s">
        <v>3522</v>
      </c>
      <c r="K2313" s="43" t="s">
        <v>1751</v>
      </c>
      <c r="L2313" s="43" t="s">
        <v>4330</v>
      </c>
      <c r="M2313" s="43" t="s">
        <v>1720</v>
      </c>
      <c r="N2313" s="43" t="s">
        <v>1720</v>
      </c>
      <c r="O2313" s="43" t="s">
        <v>11833</v>
      </c>
      <c r="P2313" s="43" t="s">
        <v>11834</v>
      </c>
      <c r="Q2313" s="43">
        <v>24</v>
      </c>
    </row>
    <row r="2314" spans="1:17" ht="15" customHeight="1">
      <c r="A2314" s="44">
        <v>1</v>
      </c>
      <c r="B2314" s="44" t="s">
        <v>7022</v>
      </c>
      <c r="C2314" s="44" t="s">
        <v>6805</v>
      </c>
      <c r="D2314" s="44"/>
      <c r="E2314" s="44" t="s">
        <v>6523</v>
      </c>
      <c r="F2314" s="44"/>
      <c r="G2314" s="44" t="s">
        <v>7648</v>
      </c>
      <c r="H2314" s="44">
        <v>8121</v>
      </c>
      <c r="I2314" s="44" t="s">
        <v>6806</v>
      </c>
      <c r="J2314" s="44" t="s">
        <v>5989</v>
      </c>
      <c r="K2314" s="44" t="s">
        <v>1751</v>
      </c>
      <c r="L2314" s="44" t="s">
        <v>4330</v>
      </c>
      <c r="M2314" s="44" t="s">
        <v>1720</v>
      </c>
      <c r="N2314" s="44" t="s">
        <v>1720</v>
      </c>
      <c r="O2314" s="44" t="s">
        <v>11835</v>
      </c>
      <c r="P2314" s="44" t="s">
        <v>11836</v>
      </c>
      <c r="Q2314" s="44">
        <v>24</v>
      </c>
    </row>
    <row r="2315" spans="1:17" ht="15" customHeight="1">
      <c r="A2315" s="43">
        <v>1</v>
      </c>
      <c r="B2315" s="43" t="s">
        <v>7023</v>
      </c>
      <c r="C2315" s="43" t="s">
        <v>7630</v>
      </c>
      <c r="D2315" s="43"/>
      <c r="E2315" s="43" t="s">
        <v>6540</v>
      </c>
      <c r="F2315" s="43"/>
      <c r="G2315" s="43" t="s">
        <v>4248</v>
      </c>
      <c r="H2315" s="43">
        <v>8463</v>
      </c>
      <c r="I2315" s="43" t="s">
        <v>4249</v>
      </c>
      <c r="J2315" s="43" t="s">
        <v>3522</v>
      </c>
      <c r="K2315" s="43" t="s">
        <v>1751</v>
      </c>
      <c r="L2315" s="43" t="s">
        <v>4330</v>
      </c>
      <c r="M2315" s="43" t="s">
        <v>1720</v>
      </c>
      <c r="N2315" s="43" t="s">
        <v>1720</v>
      </c>
      <c r="O2315" s="43" t="s">
        <v>11837</v>
      </c>
      <c r="P2315" s="43" t="s">
        <v>11838</v>
      </c>
      <c r="Q2315" s="43"/>
    </row>
    <row r="2316" spans="1:17" ht="15" customHeight="1">
      <c r="A2316" s="44">
        <v>1</v>
      </c>
      <c r="B2316" s="44" t="s">
        <v>7024</v>
      </c>
      <c r="C2316" s="44" t="s">
        <v>7941</v>
      </c>
      <c r="D2316" s="44"/>
      <c r="E2316" s="44" t="s">
        <v>7942</v>
      </c>
      <c r="F2316" s="44"/>
      <c r="G2316" s="44" t="s">
        <v>7943</v>
      </c>
      <c r="H2316" s="44">
        <v>60549</v>
      </c>
      <c r="I2316" s="44" t="s">
        <v>7944</v>
      </c>
      <c r="J2316" s="44" t="s">
        <v>5989</v>
      </c>
      <c r="K2316" s="44" t="s">
        <v>1751</v>
      </c>
      <c r="L2316" s="44" t="s">
        <v>4330</v>
      </c>
      <c r="M2316" s="44" t="s">
        <v>1720</v>
      </c>
      <c r="N2316" s="44" t="s">
        <v>1720</v>
      </c>
      <c r="O2316" s="44" t="s">
        <v>11839</v>
      </c>
      <c r="P2316" s="44" t="s">
        <v>11840</v>
      </c>
      <c r="Q2316" s="44">
        <v>24</v>
      </c>
    </row>
    <row r="2317" spans="1:17" ht="15" customHeight="1">
      <c r="A2317" s="43">
        <v>1</v>
      </c>
      <c r="B2317" s="43" t="s">
        <v>7025</v>
      </c>
      <c r="C2317" s="43" t="s">
        <v>7662</v>
      </c>
      <c r="D2317" s="43"/>
      <c r="E2317" s="43" t="s">
        <v>6523</v>
      </c>
      <c r="F2317" s="43"/>
      <c r="G2317" s="43" t="s">
        <v>4227</v>
      </c>
      <c r="H2317" s="43">
        <v>9433</v>
      </c>
      <c r="I2317" s="43" t="s">
        <v>4228</v>
      </c>
      <c r="J2317" s="43" t="s">
        <v>3522</v>
      </c>
      <c r="K2317" s="43" t="s">
        <v>1751</v>
      </c>
      <c r="L2317" s="43" t="s">
        <v>4330</v>
      </c>
      <c r="M2317" s="43" t="s">
        <v>1720</v>
      </c>
      <c r="N2317" s="43" t="s">
        <v>1720</v>
      </c>
      <c r="O2317" s="43" t="s">
        <v>11841</v>
      </c>
      <c r="P2317" s="43" t="s">
        <v>11842</v>
      </c>
      <c r="Q2317" s="43">
        <v>24</v>
      </c>
    </row>
    <row r="2318" spans="1:17" ht="15" customHeight="1">
      <c r="A2318" s="44">
        <v>1</v>
      </c>
      <c r="B2318" s="44" t="s">
        <v>7026</v>
      </c>
      <c r="C2318" s="44" t="s">
        <v>6636</v>
      </c>
      <c r="D2318" s="44"/>
      <c r="E2318" s="44" t="s">
        <v>6637</v>
      </c>
      <c r="F2318" s="44"/>
      <c r="G2318" s="44" t="s">
        <v>6638</v>
      </c>
      <c r="H2318" s="44">
        <v>8502</v>
      </c>
      <c r="I2318" s="44" t="s">
        <v>6639</v>
      </c>
      <c r="J2318" s="44" t="s">
        <v>3522</v>
      </c>
      <c r="K2318" s="44" t="s">
        <v>1751</v>
      </c>
      <c r="L2318" s="44" t="s">
        <v>4330</v>
      </c>
      <c r="M2318" s="44" t="s">
        <v>1720</v>
      </c>
      <c r="N2318" s="44" t="s">
        <v>1720</v>
      </c>
      <c r="O2318" s="44" t="s">
        <v>11843</v>
      </c>
      <c r="P2318" s="44" t="s">
        <v>11844</v>
      </c>
      <c r="Q2318" s="44"/>
    </row>
    <row r="2319" spans="1:17" ht="15" customHeight="1">
      <c r="A2319" s="43">
        <v>1</v>
      </c>
      <c r="B2319" s="43" t="s">
        <v>7027</v>
      </c>
      <c r="C2319" s="43" t="s">
        <v>6636</v>
      </c>
      <c r="D2319" s="43"/>
      <c r="E2319" s="43" t="s">
        <v>6699</v>
      </c>
      <c r="F2319" s="43"/>
      <c r="G2319" s="43" t="s">
        <v>6700</v>
      </c>
      <c r="H2319" s="43">
        <v>4572</v>
      </c>
      <c r="I2319" s="43" t="s">
        <v>6701</v>
      </c>
      <c r="J2319" s="43" t="s">
        <v>3522</v>
      </c>
      <c r="K2319" s="43" t="s">
        <v>1751</v>
      </c>
      <c r="L2319" s="43" t="s">
        <v>4330</v>
      </c>
      <c r="M2319" s="43" t="s">
        <v>1720</v>
      </c>
      <c r="N2319" s="43" t="s">
        <v>1720</v>
      </c>
      <c r="O2319" s="43" t="s">
        <v>11845</v>
      </c>
      <c r="P2319" s="43" t="s">
        <v>11846</v>
      </c>
      <c r="Q2319" s="43">
        <v>24</v>
      </c>
    </row>
    <row r="2320" spans="1:17" ht="15" customHeight="1">
      <c r="A2320" s="44">
        <v>1</v>
      </c>
      <c r="B2320" s="44" t="s">
        <v>7028</v>
      </c>
      <c r="C2320" s="44" t="s">
        <v>6636</v>
      </c>
      <c r="D2320" s="44"/>
      <c r="E2320" s="44" t="s">
        <v>7650</v>
      </c>
      <c r="F2320" s="44"/>
      <c r="G2320" s="44" t="s">
        <v>4246</v>
      </c>
      <c r="H2320" s="44">
        <v>8431</v>
      </c>
      <c r="I2320" s="44" t="s">
        <v>4247</v>
      </c>
      <c r="J2320" s="44" t="s">
        <v>3522</v>
      </c>
      <c r="K2320" s="44" t="s">
        <v>1751</v>
      </c>
      <c r="L2320" s="44" t="s">
        <v>4330</v>
      </c>
      <c r="M2320" s="44" t="s">
        <v>1720</v>
      </c>
      <c r="N2320" s="44" t="s">
        <v>1720</v>
      </c>
      <c r="O2320" s="44" t="s">
        <v>11847</v>
      </c>
      <c r="P2320" s="44" t="s">
        <v>11848</v>
      </c>
      <c r="Q2320" s="44">
        <v>24</v>
      </c>
    </row>
    <row r="2321" spans="1:17" ht="15" customHeight="1">
      <c r="A2321" s="43">
        <v>1</v>
      </c>
      <c r="B2321" s="43" t="s">
        <v>7029</v>
      </c>
      <c r="C2321" s="43" t="s">
        <v>6636</v>
      </c>
      <c r="D2321" s="43"/>
      <c r="E2321" s="43" t="s">
        <v>7650</v>
      </c>
      <c r="F2321" s="43"/>
      <c r="G2321" s="43" t="s">
        <v>7659</v>
      </c>
      <c r="H2321" s="43">
        <v>8402</v>
      </c>
      <c r="I2321" s="43" t="s">
        <v>7660</v>
      </c>
      <c r="J2321" s="43" t="s">
        <v>3522</v>
      </c>
      <c r="K2321" s="43" t="s">
        <v>1751</v>
      </c>
      <c r="L2321" s="43" t="s">
        <v>4330</v>
      </c>
      <c r="M2321" s="43" t="s">
        <v>1720</v>
      </c>
      <c r="N2321" s="43" t="s">
        <v>1720</v>
      </c>
      <c r="O2321" s="43" t="s">
        <v>11849</v>
      </c>
      <c r="P2321" s="43" t="s">
        <v>11850</v>
      </c>
      <c r="Q2321" s="43">
        <v>24</v>
      </c>
    </row>
    <row r="2322" spans="1:17" ht="15" customHeight="1">
      <c r="A2322" s="44">
        <v>1</v>
      </c>
      <c r="B2322" s="44" t="s">
        <v>7030</v>
      </c>
      <c r="C2322" s="44" t="s">
        <v>7680</v>
      </c>
      <c r="D2322" s="44"/>
      <c r="E2322" s="44" t="s">
        <v>7680</v>
      </c>
      <c r="F2322" s="44"/>
      <c r="G2322" s="44" t="s">
        <v>7681</v>
      </c>
      <c r="H2322" s="44" t="s">
        <v>7939</v>
      </c>
      <c r="I2322" s="44" t="s">
        <v>7682</v>
      </c>
      <c r="J2322" s="44" t="s">
        <v>4347</v>
      </c>
      <c r="K2322" s="44" t="s">
        <v>1751</v>
      </c>
      <c r="L2322" s="44" t="s">
        <v>4330</v>
      </c>
      <c r="M2322" s="44" t="s">
        <v>1720</v>
      </c>
      <c r="N2322" s="44" t="s">
        <v>1720</v>
      </c>
      <c r="O2322" s="44" t="s">
        <v>11851</v>
      </c>
      <c r="P2322" s="44" t="s">
        <v>11852</v>
      </c>
      <c r="Q2322" s="44">
        <v>24</v>
      </c>
    </row>
    <row r="2323" spans="1:17" ht="15" customHeight="1">
      <c r="A2323" s="43">
        <v>1</v>
      </c>
      <c r="B2323" s="43" t="s">
        <v>7031</v>
      </c>
      <c r="C2323" s="43" t="s">
        <v>6570</v>
      </c>
      <c r="D2323" s="43"/>
      <c r="E2323" s="43" t="s">
        <v>6570</v>
      </c>
      <c r="F2323" s="43"/>
      <c r="G2323" s="43" t="s">
        <v>7626</v>
      </c>
      <c r="H2323" s="43">
        <v>8492</v>
      </c>
      <c r="I2323" s="43" t="s">
        <v>4258</v>
      </c>
      <c r="J2323" s="43" t="s">
        <v>3522</v>
      </c>
      <c r="K2323" s="43" t="s">
        <v>1751</v>
      </c>
      <c r="L2323" s="43" t="s">
        <v>4330</v>
      </c>
      <c r="M2323" s="43" t="s">
        <v>1720</v>
      </c>
      <c r="N2323" s="43" t="s">
        <v>1720</v>
      </c>
      <c r="O2323" s="43" t="s">
        <v>11853</v>
      </c>
      <c r="P2323" s="43" t="s">
        <v>11854</v>
      </c>
      <c r="Q2323" s="43"/>
    </row>
    <row r="2324" spans="1:17" ht="15" customHeight="1">
      <c r="A2324" s="44">
        <v>1</v>
      </c>
      <c r="B2324" s="44" t="s">
        <v>7032</v>
      </c>
      <c r="C2324" s="44" t="s">
        <v>6570</v>
      </c>
      <c r="D2324" s="44"/>
      <c r="E2324" s="44" t="s">
        <v>6570</v>
      </c>
      <c r="F2324" s="44"/>
      <c r="G2324" s="44" t="s">
        <v>4255</v>
      </c>
      <c r="H2324" s="44">
        <v>8480</v>
      </c>
      <c r="I2324" s="44" t="s">
        <v>4256</v>
      </c>
      <c r="J2324" s="44" t="s">
        <v>3522</v>
      </c>
      <c r="K2324" s="44" t="s">
        <v>1751</v>
      </c>
      <c r="L2324" s="44" t="s">
        <v>4330</v>
      </c>
      <c r="M2324" s="44" t="s">
        <v>1720</v>
      </c>
      <c r="N2324" s="44" t="s">
        <v>1720</v>
      </c>
      <c r="O2324" s="44" t="s">
        <v>11855</v>
      </c>
      <c r="P2324" s="44" t="s">
        <v>11856</v>
      </c>
      <c r="Q2324" s="44"/>
    </row>
    <row r="2325" spans="1:17" ht="15" customHeight="1">
      <c r="A2325" s="43">
        <v>1</v>
      </c>
      <c r="B2325" s="43" t="s">
        <v>7033</v>
      </c>
      <c r="C2325" s="43" t="s">
        <v>6646</v>
      </c>
      <c r="D2325" s="43"/>
      <c r="E2325" s="43" t="s">
        <v>6519</v>
      </c>
      <c r="F2325" s="43"/>
      <c r="G2325" s="43" t="s">
        <v>7632</v>
      </c>
      <c r="H2325" s="43">
        <v>7410</v>
      </c>
      <c r="I2325" s="43" t="s">
        <v>7633</v>
      </c>
      <c r="J2325" s="43" t="s">
        <v>3522</v>
      </c>
      <c r="K2325" s="43" t="s">
        <v>1751</v>
      </c>
      <c r="L2325" s="43" t="s">
        <v>4330</v>
      </c>
      <c r="M2325" s="43" t="s">
        <v>1720</v>
      </c>
      <c r="N2325" s="43" t="s">
        <v>1720</v>
      </c>
      <c r="O2325" s="43" t="s">
        <v>11857</v>
      </c>
      <c r="P2325" s="43" t="s">
        <v>11858</v>
      </c>
      <c r="Q2325" s="43">
        <v>24</v>
      </c>
    </row>
    <row r="2326" spans="1:17" ht="15" customHeight="1">
      <c r="A2326" s="44">
        <v>1</v>
      </c>
      <c r="B2326" s="44" t="s">
        <v>7034</v>
      </c>
      <c r="C2326" s="44" t="s">
        <v>6778</v>
      </c>
      <c r="D2326" s="44"/>
      <c r="E2326" s="44" t="s">
        <v>6597</v>
      </c>
      <c r="F2326" s="44"/>
      <c r="G2326" s="44" t="s">
        <v>4251</v>
      </c>
      <c r="H2326" s="44">
        <v>8471</v>
      </c>
      <c r="I2326" s="44" t="s">
        <v>4250</v>
      </c>
      <c r="J2326" s="44" t="s">
        <v>3522</v>
      </c>
      <c r="K2326" s="44" t="s">
        <v>1751</v>
      </c>
      <c r="L2326" s="44" t="s">
        <v>4330</v>
      </c>
      <c r="M2326" s="44" t="s">
        <v>1720</v>
      </c>
      <c r="N2326" s="44" t="s">
        <v>1720</v>
      </c>
      <c r="O2326" s="44" t="s">
        <v>11859</v>
      </c>
      <c r="P2326" s="44" t="s">
        <v>11860</v>
      </c>
      <c r="Q2326" s="44"/>
    </row>
    <row r="2327" spans="1:17" ht="15" customHeight="1">
      <c r="A2327" s="43">
        <v>1</v>
      </c>
      <c r="B2327" s="43" t="s">
        <v>7035</v>
      </c>
      <c r="C2327" s="43" t="s">
        <v>7665</v>
      </c>
      <c r="D2327" s="43"/>
      <c r="E2327" s="43" t="s">
        <v>6523</v>
      </c>
      <c r="F2327" s="43"/>
      <c r="G2327" s="43" t="s">
        <v>7666</v>
      </c>
      <c r="H2327" s="43">
        <v>8041</v>
      </c>
      <c r="I2327" s="43" t="s">
        <v>3961</v>
      </c>
      <c r="J2327" s="43" t="s">
        <v>3522</v>
      </c>
      <c r="K2327" s="43" t="s">
        <v>1751</v>
      </c>
      <c r="L2327" s="43" t="s">
        <v>4330</v>
      </c>
      <c r="M2327" s="43" t="s">
        <v>1720</v>
      </c>
      <c r="N2327" s="43" t="s">
        <v>1720</v>
      </c>
      <c r="O2327" s="43" t="s">
        <v>11861</v>
      </c>
      <c r="P2327" s="43" t="s">
        <v>11862</v>
      </c>
      <c r="Q2327" s="43">
        <v>24</v>
      </c>
    </row>
    <row r="2328" spans="1:17" ht="15" customHeight="1">
      <c r="A2328" s="44">
        <v>1</v>
      </c>
      <c r="B2328" s="44" t="s">
        <v>7036</v>
      </c>
      <c r="C2328" s="44" t="s">
        <v>4282</v>
      </c>
      <c r="D2328" s="44"/>
      <c r="E2328" s="44" t="s">
        <v>4282</v>
      </c>
      <c r="F2328" s="44"/>
      <c r="G2328" s="44" t="s">
        <v>4283</v>
      </c>
      <c r="H2328" s="44">
        <v>9583</v>
      </c>
      <c r="I2328" s="44" t="s">
        <v>4284</v>
      </c>
      <c r="J2328" s="44" t="s">
        <v>3522</v>
      </c>
      <c r="K2328" s="44" t="s">
        <v>1751</v>
      </c>
      <c r="L2328" s="44" t="s">
        <v>4330</v>
      </c>
      <c r="M2328" s="44" t="s">
        <v>1720</v>
      </c>
      <c r="N2328" s="44" t="s">
        <v>1720</v>
      </c>
      <c r="O2328" s="44" t="s">
        <v>11863</v>
      </c>
      <c r="P2328" s="44" t="s">
        <v>11864</v>
      </c>
      <c r="Q2328" s="44"/>
    </row>
    <row r="2329" spans="1:17" ht="15" customHeight="1">
      <c r="A2329" s="43">
        <v>1</v>
      </c>
      <c r="B2329" s="43" t="s">
        <v>7037</v>
      </c>
      <c r="C2329" s="43" t="s">
        <v>6574</v>
      </c>
      <c r="D2329" s="43"/>
      <c r="E2329" s="43" t="s">
        <v>6575</v>
      </c>
      <c r="F2329" s="43"/>
      <c r="G2329" s="43" t="s">
        <v>4298</v>
      </c>
      <c r="H2329" s="43">
        <v>9812</v>
      </c>
      <c r="I2329" s="43" t="s">
        <v>4299</v>
      </c>
      <c r="J2329" s="43" t="s">
        <v>3522</v>
      </c>
      <c r="K2329" s="43" t="s">
        <v>1751</v>
      </c>
      <c r="L2329" s="43" t="s">
        <v>4330</v>
      </c>
      <c r="M2329" s="43" t="s">
        <v>1720</v>
      </c>
      <c r="N2329" s="43" t="s">
        <v>1720</v>
      </c>
      <c r="O2329" s="43" t="s">
        <v>11865</v>
      </c>
      <c r="P2329" s="43" t="s">
        <v>11866</v>
      </c>
      <c r="Q2329" s="43"/>
    </row>
    <row r="2330" spans="1:17" ht="15" customHeight="1">
      <c r="A2330" s="44">
        <v>1</v>
      </c>
      <c r="B2330" s="44" t="s">
        <v>7039</v>
      </c>
      <c r="C2330" s="44" t="s">
        <v>6574</v>
      </c>
      <c r="D2330" s="44"/>
      <c r="E2330" s="44" t="s">
        <v>6575</v>
      </c>
      <c r="F2330" s="44"/>
      <c r="G2330" s="44" t="s">
        <v>7643</v>
      </c>
      <c r="H2330" s="44">
        <v>9141</v>
      </c>
      <c r="I2330" s="44" t="s">
        <v>7644</v>
      </c>
      <c r="J2330" s="44" t="s">
        <v>3522</v>
      </c>
      <c r="K2330" s="44" t="s">
        <v>1751</v>
      </c>
      <c r="L2330" s="44" t="s">
        <v>4330</v>
      </c>
      <c r="M2330" s="44" t="s">
        <v>1720</v>
      </c>
      <c r="N2330" s="44" t="s">
        <v>1720</v>
      </c>
      <c r="O2330" s="44" t="s">
        <v>11867</v>
      </c>
      <c r="P2330" s="44" t="s">
        <v>11868</v>
      </c>
      <c r="Q2330" s="44"/>
    </row>
    <row r="2331" spans="1:17" ht="15" customHeight="1">
      <c r="A2331" s="43">
        <v>1</v>
      </c>
      <c r="B2331" s="43" t="s">
        <v>7040</v>
      </c>
      <c r="C2331" s="43" t="s">
        <v>6574</v>
      </c>
      <c r="D2331" s="43"/>
      <c r="E2331" s="43" t="s">
        <v>6575</v>
      </c>
      <c r="F2331" s="43"/>
      <c r="G2331" s="43" t="s">
        <v>7925</v>
      </c>
      <c r="H2331" s="43">
        <v>9184</v>
      </c>
      <c r="I2331" s="43" t="s">
        <v>7926</v>
      </c>
      <c r="J2331" s="43" t="s">
        <v>3522</v>
      </c>
      <c r="K2331" s="43" t="s">
        <v>1751</v>
      </c>
      <c r="L2331" s="43" t="s">
        <v>4330</v>
      </c>
      <c r="M2331" s="43" t="s">
        <v>1720</v>
      </c>
      <c r="N2331" s="43" t="s">
        <v>1720</v>
      </c>
      <c r="O2331" s="43" t="s">
        <v>11869</v>
      </c>
      <c r="P2331" s="43" t="s">
        <v>11870</v>
      </c>
      <c r="Q2331" s="43"/>
    </row>
    <row r="2332" spans="1:17" ht="15" customHeight="1">
      <c r="A2332" s="44">
        <v>1</v>
      </c>
      <c r="B2332" s="44" t="s">
        <v>7041</v>
      </c>
      <c r="C2332" s="44" t="s">
        <v>6751</v>
      </c>
      <c r="D2332" s="44"/>
      <c r="E2332" s="44" t="s">
        <v>6752</v>
      </c>
      <c r="F2332" s="44"/>
      <c r="G2332" s="44" t="s">
        <v>7645</v>
      </c>
      <c r="H2332" s="44">
        <v>2544</v>
      </c>
      <c r="I2332" s="44" t="s">
        <v>6753</v>
      </c>
      <c r="J2332" s="44" t="s">
        <v>3522</v>
      </c>
      <c r="K2332" s="44" t="s">
        <v>1751</v>
      </c>
      <c r="L2332" s="44" t="s">
        <v>4330</v>
      </c>
      <c r="M2332" s="44" t="s">
        <v>1720</v>
      </c>
      <c r="N2332" s="44" t="s">
        <v>1720</v>
      </c>
      <c r="O2332" s="44" t="s">
        <v>11871</v>
      </c>
      <c r="P2332" s="44" t="s">
        <v>11872</v>
      </c>
      <c r="Q2332" s="44">
        <v>24</v>
      </c>
    </row>
    <row r="2333" spans="1:17" ht="15" customHeight="1">
      <c r="A2333" s="43">
        <v>1</v>
      </c>
      <c r="B2333" s="43" t="s">
        <v>7042</v>
      </c>
      <c r="C2333" s="43" t="s">
        <v>6583</v>
      </c>
      <c r="D2333" s="43"/>
      <c r="E2333" s="43" t="s">
        <v>6583</v>
      </c>
      <c r="F2333" s="43"/>
      <c r="G2333" s="43" t="s">
        <v>6584</v>
      </c>
      <c r="H2333" s="43">
        <v>9170</v>
      </c>
      <c r="I2333" s="43" t="s">
        <v>6585</v>
      </c>
      <c r="J2333" s="43" t="s">
        <v>3522</v>
      </c>
      <c r="K2333" s="43" t="s">
        <v>1751</v>
      </c>
      <c r="L2333" s="43" t="s">
        <v>4330</v>
      </c>
      <c r="M2333" s="43" t="s">
        <v>1720</v>
      </c>
      <c r="N2333" s="43" t="s">
        <v>1720</v>
      </c>
      <c r="O2333" s="43" t="s">
        <v>11873</v>
      </c>
      <c r="P2333" s="43" t="s">
        <v>11874</v>
      </c>
      <c r="Q2333" s="43"/>
    </row>
    <row r="2334" spans="1:17" ht="15" customHeight="1">
      <c r="A2334" s="44">
        <v>1</v>
      </c>
      <c r="B2334" s="44" t="s">
        <v>7043</v>
      </c>
      <c r="C2334" s="44" t="s">
        <v>7647</v>
      </c>
      <c r="D2334" s="44"/>
      <c r="E2334" s="44" t="s">
        <v>6519</v>
      </c>
      <c r="F2334" s="44"/>
      <c r="G2334" s="44" t="s">
        <v>6781</v>
      </c>
      <c r="H2334" s="44">
        <v>9170</v>
      </c>
      <c r="I2334" s="44" t="s">
        <v>6585</v>
      </c>
      <c r="J2334" s="44" t="s">
        <v>3522</v>
      </c>
      <c r="K2334" s="44" t="s">
        <v>1751</v>
      </c>
      <c r="L2334" s="44" t="s">
        <v>4330</v>
      </c>
      <c r="M2334" s="44" t="s">
        <v>1720</v>
      </c>
      <c r="N2334" s="44" t="s">
        <v>1720</v>
      </c>
      <c r="O2334" s="44" t="s">
        <v>11875</v>
      </c>
      <c r="P2334" s="44" t="s">
        <v>11876</v>
      </c>
      <c r="Q2334" s="44"/>
    </row>
    <row r="2335" spans="1:17" ht="15" customHeight="1">
      <c r="A2335" s="43">
        <v>1</v>
      </c>
      <c r="B2335" s="43" t="s">
        <v>7044</v>
      </c>
      <c r="C2335" s="43" t="s">
        <v>6743</v>
      </c>
      <c r="D2335" s="43"/>
      <c r="E2335" s="43" t="s">
        <v>6744</v>
      </c>
      <c r="F2335" s="43"/>
      <c r="G2335" s="43" t="s">
        <v>4278</v>
      </c>
      <c r="H2335" s="43">
        <v>9500</v>
      </c>
      <c r="I2335" s="43" t="s">
        <v>3845</v>
      </c>
      <c r="J2335" s="43" t="s">
        <v>3522</v>
      </c>
      <c r="K2335" s="43" t="s">
        <v>1751</v>
      </c>
      <c r="L2335" s="43" t="s">
        <v>4330</v>
      </c>
      <c r="M2335" s="43" t="s">
        <v>1720</v>
      </c>
      <c r="N2335" s="43" t="s">
        <v>1720</v>
      </c>
      <c r="O2335" s="43" t="s">
        <v>11877</v>
      </c>
      <c r="P2335" s="43" t="s">
        <v>11878</v>
      </c>
      <c r="Q2335" s="43">
        <v>24</v>
      </c>
    </row>
    <row r="2336" spans="1:17" ht="15" customHeight="1">
      <c r="A2336" s="44">
        <v>1</v>
      </c>
      <c r="B2336" s="44" t="s">
        <v>7045</v>
      </c>
      <c r="C2336" s="44" t="s">
        <v>6693</v>
      </c>
      <c r="D2336" s="44"/>
      <c r="E2336" s="44" t="s">
        <v>6694</v>
      </c>
      <c r="F2336" s="44"/>
      <c r="G2336" s="44" t="s">
        <v>6695</v>
      </c>
      <c r="H2336" s="44">
        <v>4975</v>
      </c>
      <c r="I2336" s="44" t="s">
        <v>6581</v>
      </c>
      <c r="J2336" s="44" t="s">
        <v>3522</v>
      </c>
      <c r="K2336" s="44" t="s">
        <v>1751</v>
      </c>
      <c r="L2336" s="44" t="s">
        <v>4330</v>
      </c>
      <c r="M2336" s="44" t="s">
        <v>1720</v>
      </c>
      <c r="N2336" s="44" t="s">
        <v>1720</v>
      </c>
      <c r="O2336" s="44" t="s">
        <v>11879</v>
      </c>
      <c r="P2336" s="44" t="s">
        <v>11880</v>
      </c>
      <c r="Q2336" s="44">
        <v>24</v>
      </c>
    </row>
    <row r="2337" spans="1:17" ht="15" customHeight="1">
      <c r="A2337" s="43">
        <v>1</v>
      </c>
      <c r="B2337" s="43" t="s">
        <v>7067</v>
      </c>
      <c r="C2337" s="43" t="s">
        <v>6769</v>
      </c>
      <c r="D2337" s="43"/>
      <c r="E2337" s="43" t="s">
        <v>6770</v>
      </c>
      <c r="F2337" s="43"/>
      <c r="G2337" s="43" t="s">
        <v>4285</v>
      </c>
      <c r="H2337" s="43">
        <v>9583</v>
      </c>
      <c r="I2337" s="43" t="s">
        <v>4286</v>
      </c>
      <c r="J2337" s="43" t="s">
        <v>3522</v>
      </c>
      <c r="K2337" s="43" t="s">
        <v>1751</v>
      </c>
      <c r="L2337" s="43" t="s">
        <v>4330</v>
      </c>
      <c r="M2337" s="43" t="s">
        <v>1720</v>
      </c>
      <c r="N2337" s="43" t="s">
        <v>1720</v>
      </c>
      <c r="O2337" s="43" t="s">
        <v>11881</v>
      </c>
      <c r="P2337" s="43" t="s">
        <v>11882</v>
      </c>
      <c r="Q2337" s="43"/>
    </row>
    <row r="2338" spans="1:17" ht="15" customHeight="1">
      <c r="A2338" s="44">
        <v>1</v>
      </c>
      <c r="B2338" s="44" t="s">
        <v>7068</v>
      </c>
      <c r="C2338" s="44" t="s">
        <v>7938</v>
      </c>
      <c r="D2338" s="44"/>
      <c r="E2338" s="44" t="s">
        <v>7653</v>
      </c>
      <c r="F2338" s="44"/>
      <c r="G2338" s="44" t="s">
        <v>6520</v>
      </c>
      <c r="H2338" s="44">
        <v>5584</v>
      </c>
      <c r="I2338" s="44" t="s">
        <v>6521</v>
      </c>
      <c r="J2338" s="44" t="s">
        <v>3522</v>
      </c>
      <c r="K2338" s="44" t="s">
        <v>1751</v>
      </c>
      <c r="L2338" s="44" t="s">
        <v>4330</v>
      </c>
      <c r="M2338" s="44" t="s">
        <v>1720</v>
      </c>
      <c r="N2338" s="44" t="s">
        <v>1720</v>
      </c>
      <c r="O2338" s="44" t="s">
        <v>11883</v>
      </c>
      <c r="P2338" s="44" t="s">
        <v>11884</v>
      </c>
      <c r="Q2338" s="44">
        <v>24</v>
      </c>
    </row>
    <row r="2339" spans="1:17" ht="15" customHeight="1">
      <c r="A2339" s="43">
        <v>1</v>
      </c>
      <c r="B2339" s="43" t="s">
        <v>7069</v>
      </c>
      <c r="C2339" s="43" t="s">
        <v>6822</v>
      </c>
      <c r="D2339" s="43"/>
      <c r="E2339" s="43" t="s">
        <v>6523</v>
      </c>
      <c r="F2339" s="43"/>
      <c r="G2339" s="43" t="s">
        <v>6823</v>
      </c>
      <c r="H2339" s="43">
        <v>5020</v>
      </c>
      <c r="I2339" s="43" t="s">
        <v>3946</v>
      </c>
      <c r="J2339" s="43" t="s">
        <v>3522</v>
      </c>
      <c r="K2339" s="43" t="s">
        <v>1751</v>
      </c>
      <c r="L2339" s="43" t="s">
        <v>4330</v>
      </c>
      <c r="M2339" s="43" t="s">
        <v>1720</v>
      </c>
      <c r="N2339" s="43" t="s">
        <v>1720</v>
      </c>
      <c r="O2339" s="43" t="s">
        <v>11885</v>
      </c>
      <c r="P2339" s="43" t="s">
        <v>11886</v>
      </c>
      <c r="Q2339" s="43">
        <v>24</v>
      </c>
    </row>
    <row r="2340" spans="1:17" ht="27.75" customHeight="1">
      <c r="A2340" s="44">
        <v>1</v>
      </c>
      <c r="B2340" s="44" t="s">
        <v>7661</v>
      </c>
      <c r="C2340" s="44" t="s">
        <v>6787</v>
      </c>
      <c r="D2340" s="44"/>
      <c r="E2340" s="44" t="s">
        <v>6519</v>
      </c>
      <c r="F2340" s="44"/>
      <c r="G2340" s="44" t="s">
        <v>4230</v>
      </c>
      <c r="H2340" s="44">
        <v>8053</v>
      </c>
      <c r="I2340" s="44" t="s">
        <v>3961</v>
      </c>
      <c r="J2340" s="44" t="s">
        <v>3522</v>
      </c>
      <c r="K2340" s="44" t="s">
        <v>1751</v>
      </c>
      <c r="L2340" s="44" t="s">
        <v>4330</v>
      </c>
      <c r="M2340" s="44" t="s">
        <v>1720</v>
      </c>
      <c r="N2340" s="44" t="s">
        <v>1720</v>
      </c>
      <c r="O2340" s="44" t="s">
        <v>11887</v>
      </c>
      <c r="P2340" s="44" t="s">
        <v>11888</v>
      </c>
      <c r="Q2340" s="44">
        <v>24</v>
      </c>
    </row>
    <row r="2341" spans="1:17" s="38" customFormat="1" ht="27.75" customHeight="1">
      <c r="A2341" s="43">
        <v>1</v>
      </c>
      <c r="B2341" s="43"/>
      <c r="C2341" s="43"/>
      <c r="D2341" s="43"/>
      <c r="E2341" s="43" t="s">
        <v>7673</v>
      </c>
      <c r="F2341" s="43"/>
      <c r="G2341" s="43" t="s">
        <v>4040</v>
      </c>
      <c r="H2341" s="43">
        <v>1000</v>
      </c>
      <c r="I2341" s="43" t="s">
        <v>1769</v>
      </c>
      <c r="J2341" s="43" t="s">
        <v>4329</v>
      </c>
      <c r="K2341" s="43" t="s">
        <v>1751</v>
      </c>
      <c r="L2341" s="43" t="s">
        <v>4041</v>
      </c>
      <c r="M2341" s="43"/>
      <c r="N2341" s="43"/>
      <c r="O2341" s="43"/>
      <c r="P2341" s="43"/>
      <c r="Q2341" s="43" t="s">
        <v>7674</v>
      </c>
    </row>
    <row r="2342" spans="1:17" s="38" customFormat="1" ht="27.75" customHeight="1">
      <c r="A2342" s="44">
        <v>1</v>
      </c>
      <c r="B2342" s="44"/>
      <c r="C2342" s="44"/>
      <c r="D2342" s="44"/>
      <c r="E2342" s="44" t="s">
        <v>7945</v>
      </c>
      <c r="F2342" s="44"/>
      <c r="G2342" s="44"/>
      <c r="H2342" s="44"/>
      <c r="I2342" s="44"/>
      <c r="J2342" s="44" t="s">
        <v>4329</v>
      </c>
      <c r="K2342" s="44" t="s">
        <v>1751</v>
      </c>
      <c r="L2342" s="44" t="s">
        <v>4041</v>
      </c>
      <c r="M2342" s="44"/>
      <c r="N2342" s="44"/>
      <c r="O2342" s="44"/>
      <c r="P2342" s="44"/>
      <c r="Q2342" s="44" t="s">
        <v>7675</v>
      </c>
    </row>
    <row r="2343" spans="1:17" s="38" customFormat="1" ht="27.75" customHeight="1">
      <c r="A2343" s="43">
        <v>1</v>
      </c>
      <c r="B2343" s="43"/>
      <c r="C2343" s="43"/>
      <c r="D2343" s="43"/>
      <c r="E2343" s="43" t="s">
        <v>11889</v>
      </c>
      <c r="F2343" s="43"/>
      <c r="G2343" s="43"/>
      <c r="H2343" s="43"/>
      <c r="I2343" s="43"/>
      <c r="J2343" s="43" t="s">
        <v>4329</v>
      </c>
      <c r="K2343" s="43" t="s">
        <v>1751</v>
      </c>
      <c r="L2343" s="43" t="s">
        <v>4041</v>
      </c>
      <c r="M2343" s="43"/>
      <c r="N2343" s="43"/>
      <c r="O2343" s="43"/>
      <c r="P2343" s="43"/>
      <c r="Q2343" s="43" t="s">
        <v>7675</v>
      </c>
    </row>
    <row r="2344" spans="1:17" s="38" customFormat="1" ht="27.75" customHeight="1">
      <c r="A2344" s="44">
        <v>1</v>
      </c>
      <c r="B2344" s="44"/>
      <c r="C2344" s="44"/>
      <c r="D2344" s="44"/>
      <c r="E2344" s="44" t="s">
        <v>7946</v>
      </c>
      <c r="F2344" s="44"/>
      <c r="G2344" s="44"/>
      <c r="H2344" s="44"/>
      <c r="I2344" s="44"/>
      <c r="J2344" s="44" t="s">
        <v>4329</v>
      </c>
      <c r="K2344" s="44" t="s">
        <v>1751</v>
      </c>
      <c r="L2344" s="44" t="s">
        <v>4041</v>
      </c>
      <c r="M2344" s="44"/>
      <c r="N2344" s="44"/>
      <c r="O2344" s="44"/>
      <c r="P2344" s="44"/>
      <c r="Q2344" s="44" t="s">
        <v>7675</v>
      </c>
    </row>
    <row r="2345" spans="1:17" s="38" customFormat="1" ht="27.75" customHeight="1">
      <c r="A2345" s="43">
        <v>1</v>
      </c>
      <c r="B2345" s="43"/>
      <c r="C2345" s="43"/>
      <c r="D2345" s="43"/>
      <c r="E2345" s="43" t="s">
        <v>7947</v>
      </c>
      <c r="F2345" s="43"/>
      <c r="G2345" s="43"/>
      <c r="H2345" s="43"/>
      <c r="I2345" s="43"/>
      <c r="J2345" s="43" t="s">
        <v>4329</v>
      </c>
      <c r="K2345" s="43" t="s">
        <v>1751</v>
      </c>
      <c r="L2345" s="43" t="s">
        <v>4041</v>
      </c>
      <c r="M2345" s="43"/>
      <c r="N2345" s="43"/>
      <c r="O2345" s="43"/>
      <c r="P2345" s="43"/>
      <c r="Q2345" s="43" t="s">
        <v>7675</v>
      </c>
    </row>
    <row r="2346" spans="1:17" s="38" customFormat="1" ht="27.75" customHeight="1">
      <c r="A2346" s="44">
        <v>1</v>
      </c>
      <c r="B2346" s="44"/>
      <c r="C2346" s="44"/>
      <c r="D2346" s="44"/>
      <c r="E2346" s="44" t="s">
        <v>7948</v>
      </c>
      <c r="F2346" s="44"/>
      <c r="G2346" s="44"/>
      <c r="H2346" s="44"/>
      <c r="I2346" s="44"/>
      <c r="J2346" s="44" t="s">
        <v>4329</v>
      </c>
      <c r="K2346" s="44" t="s">
        <v>1751</v>
      </c>
      <c r="L2346" s="44" t="s">
        <v>4041</v>
      </c>
      <c r="M2346" s="44"/>
      <c r="N2346" s="44"/>
      <c r="O2346" s="44"/>
      <c r="P2346" s="44"/>
      <c r="Q2346" s="44" t="s">
        <v>7675</v>
      </c>
    </row>
    <row r="2347" spans="1:17" s="38" customFormat="1" ht="27.75" customHeight="1">
      <c r="A2347" s="43"/>
      <c r="B2347" s="43"/>
      <c r="C2347" s="43"/>
      <c r="D2347" s="43"/>
      <c r="E2347" s="43" t="s">
        <v>11890</v>
      </c>
      <c r="F2347" s="43"/>
      <c r="G2347" s="43"/>
      <c r="H2347" s="43"/>
      <c r="I2347" s="43"/>
      <c r="J2347" s="43" t="s">
        <v>4329</v>
      </c>
      <c r="K2347" s="43" t="s">
        <v>7718</v>
      </c>
      <c r="L2347" s="43" t="s">
        <v>4041</v>
      </c>
      <c r="M2347" s="43"/>
      <c r="N2347" s="43"/>
      <c r="O2347" s="43"/>
      <c r="P2347" s="43"/>
      <c r="Q2347" s="43" t="s">
        <v>11891</v>
      </c>
    </row>
    <row r="2348" spans="1:17" s="38" customFormat="1" ht="27.75" customHeight="1">
      <c r="A2348" s="44">
        <v>1</v>
      </c>
      <c r="B2348" s="44"/>
      <c r="C2348" s="44"/>
      <c r="D2348" s="44"/>
      <c r="E2348" s="44" t="s">
        <v>11892</v>
      </c>
      <c r="F2348" s="44"/>
      <c r="G2348" s="44"/>
      <c r="H2348" s="44"/>
      <c r="I2348" s="44"/>
      <c r="J2348" s="44" t="s">
        <v>4329</v>
      </c>
      <c r="K2348" s="44" t="s">
        <v>1751</v>
      </c>
      <c r="L2348" s="44" t="s">
        <v>4041</v>
      </c>
      <c r="M2348" s="44"/>
      <c r="N2348" s="44"/>
      <c r="O2348" s="44"/>
      <c r="P2348" s="44"/>
      <c r="Q2348" s="44" t="s">
        <v>7675</v>
      </c>
    </row>
    <row r="2349" spans="1:17" s="38" customFormat="1" ht="29.25" customHeight="1">
      <c r="A2349" s="43"/>
      <c r="B2349" s="43"/>
      <c r="C2349" s="43"/>
      <c r="D2349" s="43"/>
      <c r="E2349" s="43" t="s">
        <v>11893</v>
      </c>
      <c r="F2349" s="43"/>
      <c r="G2349" s="43"/>
      <c r="H2349" s="43"/>
      <c r="I2349" s="43"/>
      <c r="J2349" s="43" t="s">
        <v>4329</v>
      </c>
      <c r="K2349" s="43" t="s">
        <v>7718</v>
      </c>
      <c r="L2349" s="43" t="s">
        <v>4041</v>
      </c>
      <c r="M2349" s="43"/>
      <c r="N2349" s="43"/>
      <c r="O2349" s="43"/>
      <c r="P2349" s="43"/>
      <c r="Q2349" s="43" t="s">
        <v>11891</v>
      </c>
    </row>
    <row r="2350" spans="1:17" ht="15" customHeight="1">
      <c r="A2350" s="32">
        <f>SUM(A2:A2349)</f>
        <v>2342</v>
      </c>
      <c r="B2350" s="32"/>
      <c r="C2350" s="32"/>
      <c r="D2350" s="32"/>
      <c r="E2350" s="32"/>
      <c r="F2350" s="32"/>
      <c r="G2350" s="32"/>
      <c r="H2350" s="32"/>
      <c r="I2350" s="32"/>
      <c r="J2350" s="32"/>
      <c r="K2350" s="32"/>
      <c r="L2350" s="32"/>
      <c r="M2350" s="32"/>
      <c r="N2350" s="32"/>
      <c r="O2350" s="44"/>
      <c r="P2350" s="44"/>
      <c r="Q2350" s="44"/>
    </row>
    <row r="2351" spans="1:17" ht="15" customHeight="1">
      <c r="A2351" s="24"/>
      <c r="B2351" s="25"/>
      <c r="C2351" s="26"/>
      <c r="D2351" s="27"/>
      <c r="G2351"/>
    </row>
    <row r="2352" spans="1:17" ht="15" customHeight="1">
      <c r="H2352"/>
      <c r="I2352" s="21"/>
      <c r="J2352"/>
      <c r="K2352"/>
      <c r="L2352"/>
      <c r="M2352"/>
      <c r="N2352"/>
      <c r="O2352" s="38"/>
      <c r="P2352" s="38"/>
      <c r="Q2352" s="38"/>
    </row>
    <row r="2353" spans="13:13" ht="15" customHeight="1">
      <c r="M2353" s="28"/>
    </row>
    <row r="2373" ht="13.5" customHeight="1"/>
  </sheetData>
  <sheetProtection algorithmName="SHA-512" hashValue="cqcP/d7agZk4gjHA+/ZdFk8W5oY+mhalNgkVtaWgXARVwfUKolQ67Oj7GTpPMMiGh3Hh4jgJfQUI9igk3rtKVA==" saltValue="E/sAcB8lQ1p/hmA+hwYkow==" spinCount="100000" sheet="1" selectLockedCells="1" selectUnlockedCells="1"/>
  <protectedRanges>
    <protectedRange algorithmName="SHA-512" hashValue="UgyGFwyAS7WUrIxrqPntTIr8d2YftcK/cjoCHWR5AJDHjGhuxTMBBAvieuB9BqVJ6XVoQUjeLceH4/aikER5Kw==" saltValue="nyznEMnuCi5apyKR2S78lw==" spinCount="100000" sqref="G155" name="Simona_1_1"/>
    <protectedRange algorithmName="SHA-512" hashValue="UgyGFwyAS7WUrIxrqPntTIr8d2YftcK/cjoCHWR5AJDHjGhuxTMBBAvieuB9BqVJ6XVoQUjeLceH4/aikER5Kw==" saltValue="nyznEMnuCi5apyKR2S78lw==" spinCount="100000" sqref="G887" name="Simona"/>
    <protectedRange algorithmName="SHA-512" hashValue="UgyGFwyAS7WUrIxrqPntTIr8d2YftcK/cjoCHWR5AJDHjGhuxTMBBAvieuB9BqVJ6XVoQUjeLceH4/aikER5Kw==" saltValue="nyznEMnuCi5apyKR2S78lw==" spinCount="100000" sqref="G868" name="Simona_1_4"/>
  </protectedRanges>
  <autoFilter ref="A1:Q2350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PRODAJNA MESTA_POINTS OF SALE</vt:lpstr>
      <vt:lpstr>.</vt:lpstr>
    </vt:vector>
  </TitlesOfParts>
  <Manager>jure.francetic@dars.si</Manager>
  <Company>DARS d.d.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sda ads</dc:creator>
  <cp:lastModifiedBy>sda ads</cp:lastModifiedBy>
  <cp:lastPrinted>2015-11-05T11:15:58Z</cp:lastPrinted>
  <dcterms:created xsi:type="dcterms:W3CDTF">2013-10-18T06:37:31Z</dcterms:created>
  <dcterms:modified xsi:type="dcterms:W3CDTF">2020-12-27T19:22:51Z</dcterms:modified>
</cp:coreProperties>
</file>